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ndrew\Desktop\Efetuar_Evento\"/>
    </mc:Choice>
  </mc:AlternateContent>
  <xr:revisionPtr revIDLastSave="0" documentId="13_ncr:1_{5E91CEC0-C374-42AF-86B4-62008889D6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4" sheetId="1" r:id="rId1"/>
    <sheet name="RELATORIO PBI" sheetId="2" r:id="rId2"/>
    <sheet name="REGRA" sheetId="3" r:id="rId3"/>
  </sheets>
  <calcPr calcId="191029"/>
</workbook>
</file>

<file path=xl/calcChain.xml><?xml version="1.0" encoding="utf-8"?>
<calcChain xmlns="http://schemas.openxmlformats.org/spreadsheetml/2006/main">
  <c r="A4365" i="2" l="1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<sst xmlns="http://schemas.openxmlformats.org/spreadsheetml/2006/main" count="34966" uniqueCount="522">
  <si>
    <t>TIPO EVENTO</t>
  </si>
  <si>
    <t>EVENTO</t>
  </si>
  <si>
    <t>DATA</t>
  </si>
  <si>
    <t>COD</t>
  </si>
  <si>
    <t>PLACA</t>
  </si>
  <si>
    <t>VALOR</t>
  </si>
  <si>
    <t>OBSERVAÇÃO</t>
  </si>
  <si>
    <t>FILIAL</t>
  </si>
  <si>
    <t>SERIE</t>
  </si>
  <si>
    <t>MANIFESTO</t>
  </si>
  <si>
    <t>MOTIVO</t>
  </si>
  <si>
    <t>CVT0934</t>
  </si>
  <si>
    <t>FCC0E56</t>
  </si>
  <si>
    <t>REEMBOLSO DE PEDÁGIO</t>
  </si>
  <si>
    <t>HAN7E35</t>
  </si>
  <si>
    <t>DVT7940</t>
  </si>
  <si>
    <t>COP MAN</t>
  </si>
  <si>
    <t>Data Operação</t>
  </si>
  <si>
    <t>Baixa</t>
  </si>
  <si>
    <t>Dias Produtivos</t>
  </si>
  <si>
    <t>Dias produtivo</t>
  </si>
  <si>
    <t>Filial</t>
  </si>
  <si>
    <t>Serie</t>
  </si>
  <si>
    <t>Manifesto</t>
  </si>
  <si>
    <t>Tipo de Manifesto</t>
  </si>
  <si>
    <t>C.C.</t>
  </si>
  <si>
    <t>Placa</t>
  </si>
  <si>
    <t>Tipo de Vínculo</t>
  </si>
  <si>
    <t>Tipo de Veiculo</t>
  </si>
  <si>
    <t>Origem</t>
  </si>
  <si>
    <t>Destino</t>
  </si>
  <si>
    <t>Qtd entregas</t>
  </si>
  <si>
    <t>Total peso</t>
  </si>
  <si>
    <t>Peso reentrega</t>
  </si>
  <si>
    <t>Valor da mercadoria</t>
  </si>
  <si>
    <t>Km Rodado</t>
  </si>
  <si>
    <t>Receita Complementar</t>
  </si>
  <si>
    <t>Receita total</t>
  </si>
  <si>
    <t>Custo frete</t>
  </si>
  <si>
    <t>Custo variavel frota</t>
  </si>
  <si>
    <t>Km excedente Agregado</t>
  </si>
  <si>
    <t>Evento Compl. de frete</t>
  </si>
  <si>
    <t>Evento Estadia</t>
  </si>
  <si>
    <t>Evento Material Circulante</t>
  </si>
  <si>
    <t>Evento Pedágio</t>
  </si>
  <si>
    <t>Vale Pedágio</t>
  </si>
  <si>
    <t>Cefas</t>
  </si>
  <si>
    <t>Total custo</t>
  </si>
  <si>
    <t>Resultado Viagem</t>
  </si>
  <si>
    <t>MC Jetta</t>
  </si>
  <si>
    <t>2</t>
  </si>
  <si>
    <t>Reentrega</t>
  </si>
  <si>
    <t>16</t>
  </si>
  <si>
    <t>EMU1I26</t>
  </si>
  <si>
    <t>Agregado</t>
  </si>
  <si>
    <t>VUC</t>
  </si>
  <si>
    <t>SUMARE</t>
  </si>
  <si>
    <t>PAULINIA</t>
  </si>
  <si>
    <t>Distribuição</t>
  </si>
  <si>
    <t>FOZ1I24</t>
  </si>
  <si>
    <t>VAN</t>
  </si>
  <si>
    <t>TAMBAU</t>
  </si>
  <si>
    <t>FGI9J70</t>
  </si>
  <si>
    <t>UTILITÁRIO</t>
  </si>
  <si>
    <t>MOGI MIRIM</t>
  </si>
  <si>
    <t>FQN3C26</t>
  </si>
  <si>
    <t>Terceiro</t>
  </si>
  <si>
    <t>PIRACAIA</t>
  </si>
  <si>
    <t>PVS3F03</t>
  </si>
  <si>
    <t>CAMPINAS</t>
  </si>
  <si>
    <t>DMD2D08</t>
  </si>
  <si>
    <t>CAMPO LIMPO PAULISTA</t>
  </si>
  <si>
    <t>EDI2F67</t>
  </si>
  <si>
    <t>GGH0G55</t>
  </si>
  <si>
    <t>Lotação</t>
  </si>
  <si>
    <t>EYT7B20</t>
  </si>
  <si>
    <t>SANTA BARBARA DOESTE</t>
  </si>
  <si>
    <t>IWJ4B20</t>
  </si>
  <si>
    <t>3/4 - VEÍCULO LEVE</t>
  </si>
  <si>
    <t>Mista</t>
  </si>
  <si>
    <t>19</t>
  </si>
  <si>
    <t>ESU-5084</t>
  </si>
  <si>
    <t>Aluguel</t>
  </si>
  <si>
    <t>TIETE</t>
  </si>
  <si>
    <t>AQS-0426</t>
  </si>
  <si>
    <t>TOCO</t>
  </si>
  <si>
    <t>APB3B18</t>
  </si>
  <si>
    <t>CAVALO SIMPLES</t>
  </si>
  <si>
    <t>SOROCABA</t>
  </si>
  <si>
    <t>47</t>
  </si>
  <si>
    <t>FRW6C04</t>
  </si>
  <si>
    <t>GUARULHOS</t>
  </si>
  <si>
    <t>SAO PAULO</t>
  </si>
  <si>
    <t>EQK6B73</t>
  </si>
  <si>
    <t>TRUCK ALONGADO</t>
  </si>
  <si>
    <t>SANTOS</t>
  </si>
  <si>
    <t>FTU4H79</t>
  </si>
  <si>
    <t>FGE6E07</t>
  </si>
  <si>
    <t>GRA6C77</t>
  </si>
  <si>
    <t>SAO BERNARDO DO CAMPO</t>
  </si>
  <si>
    <t>DPB9401</t>
  </si>
  <si>
    <t>TRUCK</t>
  </si>
  <si>
    <t>FCZ1G01</t>
  </si>
  <si>
    <t>MAUA</t>
  </si>
  <si>
    <t>DVS5J65</t>
  </si>
  <si>
    <t>MJX6A40</t>
  </si>
  <si>
    <t>OSASCO</t>
  </si>
  <si>
    <t>FEJ4H82</t>
  </si>
  <si>
    <t>CAJAMAR</t>
  </si>
  <si>
    <t>EJZ8D85</t>
  </si>
  <si>
    <t>EGD5696</t>
  </si>
  <si>
    <t>EVO2E49</t>
  </si>
  <si>
    <t>MAIRIPORA</t>
  </si>
  <si>
    <t>DCA7B84</t>
  </si>
  <si>
    <t>DIADEMA</t>
  </si>
  <si>
    <t>ESA*2546</t>
  </si>
  <si>
    <t>BRN4I13</t>
  </si>
  <si>
    <t>VARGEM GRANDE PAULISTA</t>
  </si>
  <si>
    <t>OSJ9G84</t>
  </si>
  <si>
    <t>15</t>
  </si>
  <si>
    <t>PVJ0H90</t>
  </si>
  <si>
    <t>INDAIATUBA</t>
  </si>
  <si>
    <t>BUP9A68</t>
  </si>
  <si>
    <t>DII-6E93</t>
  </si>
  <si>
    <t>DQS8526</t>
  </si>
  <si>
    <t>FYS5D95</t>
  </si>
  <si>
    <t>SANTO ANDRE</t>
  </si>
  <si>
    <t>ETR0F63</t>
  </si>
  <si>
    <t>GGZ-8832</t>
  </si>
  <si>
    <t>EJW4E84</t>
  </si>
  <si>
    <t>BXA2C50</t>
  </si>
  <si>
    <t>BYE6E49</t>
  </si>
  <si>
    <t>MEU0521</t>
  </si>
  <si>
    <t>ARUJA</t>
  </si>
  <si>
    <t>MQM9F52</t>
  </si>
  <si>
    <t>SUZANO</t>
  </si>
  <si>
    <t>HOG7D82</t>
  </si>
  <si>
    <t>COTIA</t>
  </si>
  <si>
    <t>EMN3093</t>
  </si>
  <si>
    <t>BWJ2G08</t>
  </si>
  <si>
    <t>GFD1216</t>
  </si>
  <si>
    <t>MOGI GUACU</t>
  </si>
  <si>
    <t>PCI2E32</t>
  </si>
  <si>
    <t>EYI4847</t>
  </si>
  <si>
    <t>EFO0G79</t>
  </si>
  <si>
    <t>DSO8B27</t>
  </si>
  <si>
    <t>LNT3752</t>
  </si>
  <si>
    <t>EWX3H03</t>
  </si>
  <si>
    <t>ITUPEVA</t>
  </si>
  <si>
    <t>AXY1C92</t>
  </si>
  <si>
    <t>EMJ8A39</t>
  </si>
  <si>
    <t>49</t>
  </si>
  <si>
    <t>GHR*2D84</t>
  </si>
  <si>
    <t>JANDIRA</t>
  </si>
  <si>
    <t>VALINHOS</t>
  </si>
  <si>
    <t>EZU9C84</t>
  </si>
  <si>
    <t>BARRETOS</t>
  </si>
  <si>
    <t>JUNDIAI</t>
  </si>
  <si>
    <t>DVS5B34</t>
  </si>
  <si>
    <t>SAO MIGUEL ARCANJO</t>
  </si>
  <si>
    <t>FJI7F48</t>
  </si>
  <si>
    <t>ESTIVA GERBI</t>
  </si>
  <si>
    <t>NTN&amp;2311</t>
  </si>
  <si>
    <t>BAURU</t>
  </si>
  <si>
    <t>FVZ8J15</t>
  </si>
  <si>
    <t>MAIRINQUE</t>
  </si>
  <si>
    <t>26</t>
  </si>
  <si>
    <t>12</t>
  </si>
  <si>
    <t>AQH*5643</t>
  </si>
  <si>
    <t>ARARAS</t>
  </si>
  <si>
    <t>RIBEIRAO PRETO</t>
  </si>
  <si>
    <t>CVP7J39</t>
  </si>
  <si>
    <t>IPERO</t>
  </si>
  <si>
    <t>CNI5036</t>
  </si>
  <si>
    <t>DTY4A15</t>
  </si>
  <si>
    <t>HORTOLANDIA</t>
  </si>
  <si>
    <t>CNT2280</t>
  </si>
  <si>
    <t>SAO SEBASTIAO DA GRAMA</t>
  </si>
  <si>
    <t>18</t>
  </si>
  <si>
    <t>EQL4G17</t>
  </si>
  <si>
    <t>PWM6547</t>
  </si>
  <si>
    <t>FNO7J45</t>
  </si>
  <si>
    <t>SAO JOAO DA BOA VISTA</t>
  </si>
  <si>
    <t>FEA6B50</t>
  </si>
  <si>
    <t>SANTA GERTRUDES</t>
  </si>
  <si>
    <t>CUK3D79</t>
  </si>
  <si>
    <t>ATIBAIA</t>
  </si>
  <si>
    <t>GAU8A61</t>
  </si>
  <si>
    <t>PRAIA GRANDE</t>
  </si>
  <si>
    <t>FKK4G59</t>
  </si>
  <si>
    <t>MOCOCA</t>
  </si>
  <si>
    <t>DAJ3H74</t>
  </si>
  <si>
    <t>DTD4029</t>
  </si>
  <si>
    <t>PIRACICABA</t>
  </si>
  <si>
    <t>DHY4D23</t>
  </si>
  <si>
    <t>SALTO DE PIRAPORA</t>
  </si>
  <si>
    <t>JAGUARIUNA</t>
  </si>
  <si>
    <t>GHU*5B61</t>
  </si>
  <si>
    <t>EGY0B14</t>
  </si>
  <si>
    <t>Frota</t>
  </si>
  <si>
    <t>MOGI DAS CRUZES</t>
  </si>
  <si>
    <t>ENW4E93</t>
  </si>
  <si>
    <t>PARDINHO</t>
  </si>
  <si>
    <t>FZW*2D47</t>
  </si>
  <si>
    <t>RIO CLARO</t>
  </si>
  <si>
    <t>4</t>
  </si>
  <si>
    <t>07</t>
  </si>
  <si>
    <t>GFI2A77</t>
  </si>
  <si>
    <t>CORDEIROPOLIS</t>
  </si>
  <si>
    <t>FGK7F30</t>
  </si>
  <si>
    <t>FCC6F41</t>
  </si>
  <si>
    <t>BI-TRUCK</t>
  </si>
  <si>
    <t>CARAPICUIBA</t>
  </si>
  <si>
    <t>FJP5G79</t>
  </si>
  <si>
    <t>EQU2382</t>
  </si>
  <si>
    <t>ITAPECERICA DA SERRA</t>
  </si>
  <si>
    <t>FOI0F52</t>
  </si>
  <si>
    <t>RIO GRANDE DA SERRA</t>
  </si>
  <si>
    <t>RNA5B30</t>
  </si>
  <si>
    <t>11</t>
  </si>
  <si>
    <t>FMY0358</t>
  </si>
  <si>
    <t>CAVALO TRUCADO</t>
  </si>
  <si>
    <t>GARANHUNS</t>
  </si>
  <si>
    <t>EGK3D62</t>
  </si>
  <si>
    <t>BARUERI</t>
  </si>
  <si>
    <t>QOX5G74</t>
  </si>
  <si>
    <t>LMI5B65</t>
  </si>
  <si>
    <t>FRANCO DA ROCHA</t>
  </si>
  <si>
    <t>HOA0291</t>
  </si>
  <si>
    <t>VINHEDO</t>
  </si>
  <si>
    <t>APS-4127</t>
  </si>
  <si>
    <t>IRACEMAPOLIS</t>
  </si>
  <si>
    <t>DSD6E34</t>
  </si>
  <si>
    <t>BRAGANCA PAULISTA</t>
  </si>
  <si>
    <t>QXR4J31</t>
  </si>
  <si>
    <t>QXB1G39</t>
  </si>
  <si>
    <t>SAO ROQUE</t>
  </si>
  <si>
    <t>EGP1F79</t>
  </si>
  <si>
    <t>Retirada</t>
  </si>
  <si>
    <t>DJB7A66</t>
  </si>
  <si>
    <t>BORBOREMA</t>
  </si>
  <si>
    <t>OVS8C44</t>
  </si>
  <si>
    <t>SAO JOSE DO RIO PRETO</t>
  </si>
  <si>
    <t>VARZEA PAULISTA</t>
  </si>
  <si>
    <t>CJY5241</t>
  </si>
  <si>
    <t>LIMEIRA</t>
  </si>
  <si>
    <t>LYY8583</t>
  </si>
  <si>
    <t>ARACATUBA</t>
  </si>
  <si>
    <t>GHG7C42</t>
  </si>
  <si>
    <t>CHARQUEADA</t>
  </si>
  <si>
    <t>GET2050</t>
  </si>
  <si>
    <t>IGARAPAVA</t>
  </si>
  <si>
    <t>LEME</t>
  </si>
  <si>
    <t>CVP2519</t>
  </si>
  <si>
    <t>AEK9521</t>
  </si>
  <si>
    <t>FRH3E84</t>
  </si>
  <si>
    <t>IBATE</t>
  </si>
  <si>
    <t>DTE2J80</t>
  </si>
  <si>
    <t>BWR2I48</t>
  </si>
  <si>
    <t>KXC3H55</t>
  </si>
  <si>
    <t>EAX3G41</t>
  </si>
  <si>
    <t>EUG8011</t>
  </si>
  <si>
    <t>PUT4B21</t>
  </si>
  <si>
    <t>JQI0F30</t>
  </si>
  <si>
    <t>NOVA ODESSA</t>
  </si>
  <si>
    <t>ETX5F22</t>
  </si>
  <si>
    <t>CABREUVA</t>
  </si>
  <si>
    <t>MDS0E44</t>
  </si>
  <si>
    <t>FDR1396</t>
  </si>
  <si>
    <t>EFO9188</t>
  </si>
  <si>
    <t>EWJ1210</t>
  </si>
  <si>
    <t>CZH5C57</t>
  </si>
  <si>
    <t>FEJ8959</t>
  </si>
  <si>
    <t>EWJ1190</t>
  </si>
  <si>
    <t>EKH6434</t>
  </si>
  <si>
    <t>EPS*3I64</t>
  </si>
  <si>
    <t>CLJ7F99</t>
  </si>
  <si>
    <t>FVS*1E11</t>
  </si>
  <si>
    <t>EYN5E65</t>
  </si>
  <si>
    <t>MHP0B26</t>
  </si>
  <si>
    <t>DBB6021</t>
  </si>
  <si>
    <t>HSF-4E78</t>
  </si>
  <si>
    <t>ESU4F78</t>
  </si>
  <si>
    <t>IBIUNA</t>
  </si>
  <si>
    <t>ITU</t>
  </si>
  <si>
    <t>CACONDE</t>
  </si>
  <si>
    <t>PORTO FERREIRA</t>
  </si>
  <si>
    <t>SAO JOSE DOS CAMPOS</t>
  </si>
  <si>
    <t>BROTAS</t>
  </si>
  <si>
    <t>CESARIO LANGE</t>
  </si>
  <si>
    <t>NAZARE PAULISTA</t>
  </si>
  <si>
    <t>ENGENHEIRO COELHO</t>
  </si>
  <si>
    <t>PARANAPANEMA</t>
  </si>
  <si>
    <t>HOLAMBRA</t>
  </si>
  <si>
    <t>CUB4H98</t>
  </si>
  <si>
    <t>SOCORRO</t>
  </si>
  <si>
    <t>SALTO</t>
  </si>
  <si>
    <t>SWW1B15</t>
  </si>
  <si>
    <t>SUU9E59</t>
  </si>
  <si>
    <t>SAO PEDRO</t>
  </si>
  <si>
    <t>ESU4926</t>
  </si>
  <si>
    <t>BIRITIBA-MIRIM</t>
  </si>
  <si>
    <t>TABOAO DA SERRA</t>
  </si>
  <si>
    <t>EMBU DAS ARTES</t>
  </si>
  <si>
    <t>ETZ1815</t>
  </si>
  <si>
    <t>ITAQUAQUECETUBA</t>
  </si>
  <si>
    <t>TAUBATE</t>
  </si>
  <si>
    <t>FERRAZ DE VASCONCELOS</t>
  </si>
  <si>
    <t>BOA ESPERANCA DO SUL</t>
  </si>
  <si>
    <t>DPE0B20</t>
  </si>
  <si>
    <t>EYI3J51</t>
  </si>
  <si>
    <t>CVN1918</t>
  </si>
  <si>
    <t>JARINU</t>
  </si>
  <si>
    <t>AUK0451</t>
  </si>
  <si>
    <t>HJF*0J75</t>
  </si>
  <si>
    <t>CONCHAL</t>
  </si>
  <si>
    <t>EJS7F11</t>
  </si>
  <si>
    <t>TAGUAI</t>
  </si>
  <si>
    <t>AMERICANA</t>
  </si>
  <si>
    <t>ITAPIRA</t>
  </si>
  <si>
    <t>VOTORANTIM</t>
  </si>
  <si>
    <t>Devolução</t>
  </si>
  <si>
    <t>27</t>
  </si>
  <si>
    <t>MARILIA</t>
  </si>
  <si>
    <t>ITATIBA</t>
  </si>
  <si>
    <t>SAO JOSE DO RIO PARDO</t>
  </si>
  <si>
    <t>VARGEM</t>
  </si>
  <si>
    <t>AGUAS DE LINDOIA</t>
  </si>
  <si>
    <t>BOM JESUS DOS PERDOES</t>
  </si>
  <si>
    <t>DESCALVADO</t>
  </si>
  <si>
    <t>GFL9C84</t>
  </si>
  <si>
    <t>ETQ1G78</t>
  </si>
  <si>
    <t>SANTANA DE PARNAIBA</t>
  </si>
  <si>
    <t>SAO VICENTE</t>
  </si>
  <si>
    <t>PARAIBUNA</t>
  </si>
  <si>
    <t>JUQUITIBA</t>
  </si>
  <si>
    <t>CONCHAS</t>
  </si>
  <si>
    <t>DPB8577</t>
  </si>
  <si>
    <t>ITIRAPINA</t>
  </si>
  <si>
    <t>ESU-4581</t>
  </si>
  <si>
    <t>FRANCA</t>
  </si>
  <si>
    <t>RIBEIRAO PIRES</t>
  </si>
  <si>
    <t>Transferencia</t>
  </si>
  <si>
    <t>EOE5C20</t>
  </si>
  <si>
    <t>ARACOIABA DA SERRA</t>
  </si>
  <si>
    <t>PENAPOLIS</t>
  </si>
  <si>
    <t>DMW6H34</t>
  </si>
  <si>
    <t>HR</t>
  </si>
  <si>
    <t>CAMPOS DO JORDAO</t>
  </si>
  <si>
    <t>FVW5D39</t>
  </si>
  <si>
    <t>ITAPEVI</t>
  </si>
  <si>
    <t>GUARUJA</t>
  </si>
  <si>
    <t>GUARATINGUETA</t>
  </si>
  <si>
    <t>ERM1F56</t>
  </si>
  <si>
    <t>SAO CARLOS</t>
  </si>
  <si>
    <t>CARAGUATATUBA</t>
  </si>
  <si>
    <t>ITAPETININGA</t>
  </si>
  <si>
    <t>FEJ-2D30</t>
  </si>
  <si>
    <t>SANTA CRUZ DAS PALMEIRAS</t>
  </si>
  <si>
    <t>CAPIVARI</t>
  </si>
  <si>
    <t>PEDREIRA</t>
  </si>
  <si>
    <t>TORRINHA</t>
  </si>
  <si>
    <t>FBT1157</t>
  </si>
  <si>
    <t>MONTE MOR</t>
  </si>
  <si>
    <t>Fracionada</t>
  </si>
  <si>
    <t>CNQ9B50</t>
  </si>
  <si>
    <t>SERRA NEGRA</t>
  </si>
  <si>
    <t>ESU5H70</t>
  </si>
  <si>
    <t>JACAREI</t>
  </si>
  <si>
    <t>SAO CAETANO DO SUL</t>
  </si>
  <si>
    <t>ITANHAEM</t>
  </si>
  <si>
    <t>CAIEIRAS</t>
  </si>
  <si>
    <t>VOTUPORANGA</t>
  </si>
  <si>
    <t>ARARAQUARA</t>
  </si>
  <si>
    <t>MIRASSOL</t>
  </si>
  <si>
    <t>EIX0C57</t>
  </si>
  <si>
    <t>JALES</t>
  </si>
  <si>
    <t>GUARACI</t>
  </si>
  <si>
    <t>OLIMPIA</t>
  </si>
  <si>
    <t>ANGATUBA</t>
  </si>
  <si>
    <t>PIRASSUNUNGA</t>
  </si>
  <si>
    <t>JOANOPOLIS</t>
  </si>
  <si>
    <t>SAO JOAQUIM DA BARRA</t>
  </si>
  <si>
    <t>SANTA ISABEL</t>
  </si>
  <si>
    <t>AMPARO</t>
  </si>
  <si>
    <t>EMBU</t>
  </si>
  <si>
    <t>ARTUR NOGUEIRA</t>
  </si>
  <si>
    <t>OPT-2J57</t>
  </si>
  <si>
    <t>HJI0E81</t>
  </si>
  <si>
    <t>PRESIDENTE PRUDENTE</t>
  </si>
  <si>
    <t>CAPELA DO ALTO</t>
  </si>
  <si>
    <t>ANHEMBI</t>
  </si>
  <si>
    <t>RAFARD</t>
  </si>
  <si>
    <t>RIBEIRAO BONITO</t>
  </si>
  <si>
    <t>EGM9B58</t>
  </si>
  <si>
    <t>EAR7C31</t>
  </si>
  <si>
    <t>SANTA RITA DO PASSA QUATRO</t>
  </si>
  <si>
    <t>CACAPAVA</t>
  </si>
  <si>
    <t>EUA7151</t>
  </si>
  <si>
    <t>ARACARIGUAMA</t>
  </si>
  <si>
    <t>EKH6D53</t>
  </si>
  <si>
    <t>BEBEDOURO</t>
  </si>
  <si>
    <t>PEDRA BELA</t>
  </si>
  <si>
    <t>ITATINGA</t>
  </si>
  <si>
    <t>SALTINHO</t>
  </si>
  <si>
    <t>PEREIRAS</t>
  </si>
  <si>
    <t>ITARARE</t>
  </si>
  <si>
    <t>PIEDADE</t>
  </si>
  <si>
    <t>AGUAS DE SAO PEDRO</t>
  </si>
  <si>
    <t>ALTINOPOLIS</t>
  </si>
  <si>
    <t>DXS1D46</t>
  </si>
  <si>
    <t>TATUI</t>
  </si>
  <si>
    <t>TAPIRATIBA</t>
  </si>
  <si>
    <t>ITOBI</t>
  </si>
  <si>
    <t>QXB7I24</t>
  </si>
  <si>
    <t>CAMPO MOURAO</t>
  </si>
  <si>
    <t>JUMIRIM</t>
  </si>
  <si>
    <t>ANALANDIA</t>
  </si>
  <si>
    <t>FERNANDOPOLIS</t>
  </si>
  <si>
    <t>GGC3133</t>
  </si>
  <si>
    <t>BIRIGUI</t>
  </si>
  <si>
    <t>FRANCISCO MORATO</t>
  </si>
  <si>
    <t>MORUNGABA</t>
  </si>
  <si>
    <t>ASSIS</t>
  </si>
  <si>
    <t>VARGEM GRANDE DO SUL</t>
  </si>
  <si>
    <t>POA</t>
  </si>
  <si>
    <t>TREMEMBE</t>
  </si>
  <si>
    <t>SANTA ROSA DE VITERBO</t>
  </si>
  <si>
    <t>SEVERINIA</t>
  </si>
  <si>
    <t>AGUAI</t>
  </si>
  <si>
    <t>CATANDUVA</t>
  </si>
  <si>
    <t>SANTO ANTONIO DE POSSE</t>
  </si>
  <si>
    <t>EGD5G96</t>
  </si>
  <si>
    <t>SANTO ANTONIO DO JARDIM</t>
  </si>
  <si>
    <t>TUIUTI</t>
  </si>
  <si>
    <t>PINHALZINHO</t>
  </si>
  <si>
    <t>CRUZEIRO</t>
  </si>
  <si>
    <t>ILHABELA</t>
  </si>
  <si>
    <t>AGUDOS</t>
  </si>
  <si>
    <t>PORANGABA</t>
  </si>
  <si>
    <t>CASA BRANCA</t>
  </si>
  <si>
    <t>JMY2E23</t>
  </si>
  <si>
    <t>PARNAMIRIM</t>
  </si>
  <si>
    <t>SAO SEBASTIAO</t>
  </si>
  <si>
    <t>KMY2G51</t>
  </si>
  <si>
    <t>SALVADOR</t>
  </si>
  <si>
    <t>RIO DAS PEDRAS</t>
  </si>
  <si>
    <t>TUPI PAULISTA</t>
  </si>
  <si>
    <t>AUJ3772</t>
  </si>
  <si>
    <t>GUAREI</t>
  </si>
  <si>
    <t>AGUAS DA PRATA</t>
  </si>
  <si>
    <t>DBM3E14</t>
  </si>
  <si>
    <t>TAPIRAI</t>
  </si>
  <si>
    <t>BOITUVA</t>
  </si>
  <si>
    <t>BATATAIS</t>
  </si>
  <si>
    <t>CORUMBATAI</t>
  </si>
  <si>
    <t>DOURADO</t>
  </si>
  <si>
    <t>PONTAL</t>
  </si>
  <si>
    <t>SANTA FE DO SUL</t>
  </si>
  <si>
    <t>MARTINOPOLIS</t>
  </si>
  <si>
    <t>GGS0C44</t>
  </si>
  <si>
    <t>CHP9J83</t>
  </si>
  <si>
    <t>BARRA BONITA</t>
  </si>
  <si>
    <t>PRESIDENTE EPITACIO</t>
  </si>
  <si>
    <t>PERUIBE</t>
  </si>
  <si>
    <t>MIGUELOPOLIS</t>
  </si>
  <si>
    <t>CERQUILHO</t>
  </si>
  <si>
    <t>CANDIDO MOTA</t>
  </si>
  <si>
    <t>JAU</t>
  </si>
  <si>
    <t>MONTE ALTO</t>
  </si>
  <si>
    <t>PIRAJU</t>
  </si>
  <si>
    <t>JOSE BONIFACIO</t>
  </si>
  <si>
    <t>MIRANDOPOLIS</t>
  </si>
  <si>
    <t>DAO2951</t>
  </si>
  <si>
    <t>UBATUBA</t>
  </si>
  <si>
    <t>BOFETE</t>
  </si>
  <si>
    <t>IPEUNA</t>
  </si>
  <si>
    <t>EMBU-GUACU</t>
  </si>
  <si>
    <t>CXA0423</t>
  </si>
  <si>
    <t>DTC0866</t>
  </si>
  <si>
    <t>RMX6J10</t>
  </si>
  <si>
    <t>CPG-8907</t>
  </si>
  <si>
    <t>FIQ6530</t>
  </si>
  <si>
    <t>ESPIRITO SANTO DO PINHAL</t>
  </si>
  <si>
    <t>DBX9H49</t>
  </si>
  <si>
    <t>PORTO FELIZ</t>
  </si>
  <si>
    <t>MONTE ALEGRE DO SUL</t>
  </si>
  <si>
    <t>LOUVEIRA</t>
  </si>
  <si>
    <t>PZN5F76</t>
  </si>
  <si>
    <t>NWR3939</t>
  </si>
  <si>
    <t>GVJ3C48</t>
  </si>
  <si>
    <t>NKX1B49</t>
  </si>
  <si>
    <t>IUZ1C99</t>
  </si>
  <si>
    <t>FAB8346</t>
  </si>
  <si>
    <t>IGARATA</t>
  </si>
  <si>
    <t>PEREIRA BARRETO</t>
  </si>
  <si>
    <t>VIRADOURO</t>
  </si>
  <si>
    <t>PARIQUERA-ACU</t>
  </si>
  <si>
    <t>LARANJAL PAULISTA</t>
  </si>
  <si>
    <t>OURINHOS</t>
  </si>
  <si>
    <t>CACHOEIRA PAULISTA</t>
  </si>
  <si>
    <t>EZL1E25</t>
  </si>
  <si>
    <t>MKL7J23</t>
  </si>
  <si>
    <t>FQF3F78</t>
  </si>
  <si>
    <t>FTB6D42</t>
  </si>
  <si>
    <t>ELIAS FAUSTO</t>
  </si>
  <si>
    <t>SARAPUI</t>
  </si>
  <si>
    <t>ALUMINIO</t>
  </si>
  <si>
    <t>GJV1G65</t>
  </si>
  <si>
    <t>OOG3H72</t>
  </si>
  <si>
    <t>PILAR DO SUL</t>
  </si>
  <si>
    <t>AYT4D93</t>
  </si>
  <si>
    <t>AVZ5D88</t>
  </si>
  <si>
    <t>1</t>
  </si>
  <si>
    <t>CONTAGEM</t>
  </si>
  <si>
    <t>DSY4B60</t>
  </si>
  <si>
    <t>COMPLEMENTO</t>
  </si>
  <si>
    <t>PEDÁGIO</t>
  </si>
  <si>
    <t>PERNOITE</t>
  </si>
  <si>
    <t>ESTADIA</t>
  </si>
  <si>
    <t>RETORNO</t>
  </si>
  <si>
    <t>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</si>
</sst>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;\-&quot;R$&quot;#,##0.00;&quot;R$&quot;#,##0.00"/>
    <numFmt numFmtId="165" formatCode="0.00%;\-0.00%;0.0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5B9BD5"/>
        <bgColor rgb="FF5B9BD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3" borderId="0" xfId="0" applyFont="1" applyFill="1"/>
    <xf numFmtId="0" fontId="1" fillId="0" borderId="0" xfId="0" applyFon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/>
    </dxf>
    <dxf>
      <alignment horizontal="center" vertical="center"/>
    </dxf>
    <dxf>
      <alignment horizontal="center" vertical="center"/>
    </dxf>
    <dxf>
      <numFmt numFmtId="2" formatCode="0.00"/>
      <alignment horizontal="center" vertical="center"/>
    </dxf>
    <dxf>
      <alignment horizontal="center" vertical="center"/>
    </dxf>
    <dxf>
      <alignment horizontal="center" vertical="bottom"/>
    </dxf>
    <dxf>
      <numFmt numFmtId="19" formatCode="dd/mm/yyyy"/>
      <alignment horizontal="center" vertical="center"/>
    </dxf>
    <dxf>
      <alignment horizontal="left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K25" totalsRowShown="0" headerRowDxfId="8">
  <autoFilter ref="A1:K25" xr:uid="{00000000-0009-0000-0100-000001000000}"/>
  <sortState xmlns:xlrd2="http://schemas.microsoft.com/office/spreadsheetml/2017/richdata2" ref="A2:K25">
    <sortCondition ref="C1:C25"/>
  </sortState>
  <tableColumns count="11">
    <tableColumn id="1" xr3:uid="{00000000-0010-0000-0000-000001000000}" name="TIPO EVENTO" dataDxfId="7"/>
    <tableColumn id="2" xr3:uid="{00000000-0010-0000-0000-000002000000}" name="EVENTO"/>
    <tableColumn id="3" xr3:uid="{00000000-0010-0000-0000-000003000000}" name="DATA" dataDxfId="6"/>
    <tableColumn id="4" xr3:uid="{00000000-0010-0000-0000-000004000000}" name="COD" dataDxfId="5"/>
    <tableColumn id="5" xr3:uid="{00000000-0010-0000-0000-000005000000}" name="PLACA" dataDxfId="4"/>
    <tableColumn id="6" xr3:uid="{00000000-0010-0000-0000-000006000000}" name="VALOR" dataDxfId="3"/>
    <tableColumn id="7" xr3:uid="{00000000-0010-0000-0000-000007000000}" name="OBSERVAÇÃO"/>
    <tableColumn id="8" xr3:uid="{00000000-0010-0000-0000-000008000000}" name="FILIAL" dataDxfId="2"/>
    <tableColumn id="9" xr3:uid="{00000000-0010-0000-0000-000009000000}" name="SERIE" dataDxfId="1"/>
    <tableColumn id="10" xr3:uid="{00000000-0010-0000-0000-00000A000000}" name="MANIFESTO" dataDxfId="0"/>
    <tableColumn id="11" xr3:uid="{00000000-0010-0000-0000-00000B000000}" name="MOTIV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B1" workbookViewId="0">
      <selection activeCell="H6" sqref="H6"/>
    </sheetView>
  </sheetViews>
  <sheetFormatPr defaultRowHeight="15" x14ac:dyDescent="0.25"/>
  <cols>
    <col min="1" max="1" width="22.140625" style="13" hidden="1" customWidth="1"/>
    <col min="2" max="2" width="11.140625" customWidth="1"/>
    <col min="3" max="3" width="14.28515625" style="1" customWidth="1"/>
    <col min="4" max="5" width="11.140625" customWidth="1"/>
    <col min="6" max="6" width="11.140625" style="15" customWidth="1"/>
    <col min="7" max="7" width="20.42578125" bestFit="1" customWidth="1"/>
    <col min="8" max="9" width="11.140625" customWidth="1"/>
    <col min="10" max="10" width="12.140625" customWidth="1"/>
    <col min="11" max="11" width="29.85546875" bestFit="1" customWidth="1"/>
    <col min="14" max="14" width="24.140625" bestFit="1" customWidth="1"/>
  </cols>
  <sheetData>
    <row r="1" spans="1:11" x14ac:dyDescent="0.25">
      <c r="A1" s="12" t="s">
        <v>0</v>
      </c>
      <c r="B1" s="10" t="s">
        <v>1</v>
      </c>
      <c r="C1" s="1" t="s">
        <v>2</v>
      </c>
      <c r="D1" s="9" t="s">
        <v>3</v>
      </c>
      <c r="E1" s="1" t="s">
        <v>4</v>
      </c>
      <c r="F1" s="14" t="s">
        <v>5</v>
      </c>
      <c r="G1" s="1" t="s">
        <v>6</v>
      </c>
      <c r="H1" s="9" t="s">
        <v>7</v>
      </c>
      <c r="I1" s="9" t="s">
        <v>8</v>
      </c>
      <c r="J1" s="1" t="s">
        <v>9</v>
      </c>
      <c r="K1" s="10" t="s">
        <v>10</v>
      </c>
    </row>
    <row r="2" spans="1:11" x14ac:dyDescent="0.25">
      <c r="C2" s="11">
        <v>45502</v>
      </c>
      <c r="D2" s="1">
        <v>27</v>
      </c>
      <c r="E2" s="1" t="s">
        <v>77</v>
      </c>
      <c r="F2" s="14">
        <v>45.6</v>
      </c>
      <c r="G2" t="s">
        <v>13</v>
      </c>
      <c r="H2" s="1">
        <v>1</v>
      </c>
      <c r="I2" s="1">
        <v>2</v>
      </c>
      <c r="J2" s="1">
        <v>214440</v>
      </c>
    </row>
    <row r="3" spans="1:11" x14ac:dyDescent="0.25">
      <c r="C3" s="11"/>
      <c r="D3" s="16"/>
      <c r="E3" s="11"/>
      <c r="F3" s="14"/>
      <c r="H3" s="1"/>
      <c r="I3" s="1"/>
      <c r="J3" s="1"/>
    </row>
    <row r="4" spans="1:11" x14ac:dyDescent="0.25">
      <c r="C4" s="11"/>
      <c r="D4" s="16"/>
      <c r="E4" s="11"/>
      <c r="F4" s="14"/>
      <c r="H4" s="1"/>
      <c r="I4" s="1"/>
      <c r="J4" s="1"/>
    </row>
    <row r="5" spans="1:11" x14ac:dyDescent="0.25">
      <c r="C5" s="11"/>
      <c r="D5" s="16"/>
      <c r="E5" s="11"/>
      <c r="F5" s="14"/>
      <c r="H5" s="1"/>
      <c r="I5" s="1"/>
      <c r="J5" s="1"/>
    </row>
    <row r="6" spans="1:11" x14ac:dyDescent="0.25">
      <c r="C6" s="11"/>
      <c r="D6" s="1"/>
      <c r="E6" s="1"/>
      <c r="F6" s="14"/>
      <c r="H6" s="1"/>
      <c r="I6" s="1"/>
      <c r="J6" s="1"/>
    </row>
    <row r="7" spans="1:11" x14ac:dyDescent="0.25">
      <c r="C7" s="11"/>
      <c r="D7" s="1"/>
      <c r="E7" s="1"/>
      <c r="F7" s="14"/>
      <c r="H7" s="1"/>
      <c r="I7" s="1"/>
      <c r="J7" s="1"/>
    </row>
    <row r="8" spans="1:11" x14ac:dyDescent="0.25">
      <c r="C8" s="11"/>
      <c r="D8" s="1"/>
      <c r="E8" s="1"/>
      <c r="F8" s="14"/>
      <c r="H8" s="1"/>
      <c r="I8" s="1"/>
      <c r="J8" s="1"/>
    </row>
    <row r="9" spans="1:11" x14ac:dyDescent="0.25">
      <c r="C9" s="11"/>
      <c r="D9" s="16"/>
      <c r="E9" s="1"/>
      <c r="F9" s="14"/>
      <c r="H9" s="1"/>
      <c r="I9" s="1"/>
      <c r="J9" s="1"/>
    </row>
    <row r="10" spans="1:11" x14ac:dyDescent="0.25">
      <c r="C10" s="11"/>
      <c r="D10" s="16"/>
      <c r="E10" s="1"/>
      <c r="F10" s="14"/>
      <c r="H10" s="1"/>
      <c r="I10" s="1"/>
      <c r="J10" s="1"/>
    </row>
    <row r="11" spans="1:11" x14ac:dyDescent="0.25">
      <c r="C11" s="11"/>
      <c r="D11" s="16"/>
      <c r="E11" s="1"/>
      <c r="F11" s="14"/>
      <c r="H11" s="1"/>
      <c r="I11" s="1"/>
      <c r="J11" s="1"/>
    </row>
    <row r="12" spans="1:11" x14ac:dyDescent="0.25">
      <c r="C12" s="11"/>
      <c r="D12" s="16"/>
      <c r="E12" s="1"/>
      <c r="F12" s="14"/>
      <c r="H12" s="1"/>
      <c r="I12" s="1"/>
      <c r="J12" s="1"/>
    </row>
    <row r="13" spans="1:11" x14ac:dyDescent="0.25">
      <c r="C13" s="11"/>
      <c r="D13" s="16"/>
      <c r="E13" s="1"/>
      <c r="F13" s="14"/>
      <c r="H13" s="1"/>
      <c r="I13" s="1"/>
      <c r="J13" s="1"/>
    </row>
    <row r="14" spans="1:11" x14ac:dyDescent="0.25">
      <c r="C14" s="11"/>
      <c r="D14" s="16"/>
      <c r="E14" s="11"/>
      <c r="F14" s="17"/>
      <c r="H14" s="1"/>
      <c r="I14" s="1"/>
      <c r="J14" s="1"/>
    </row>
    <row r="15" spans="1:11" x14ac:dyDescent="0.25">
      <c r="C15" s="11"/>
      <c r="D15" s="16"/>
      <c r="E15" s="11"/>
      <c r="F15" s="14"/>
      <c r="H15" s="1"/>
      <c r="I15" s="1"/>
      <c r="J15" s="1"/>
    </row>
    <row r="16" spans="1:11" x14ac:dyDescent="0.25">
      <c r="C16" s="11"/>
      <c r="D16" s="16"/>
      <c r="E16" s="11"/>
      <c r="F16" s="14"/>
      <c r="H16" s="1"/>
      <c r="I16" s="1"/>
      <c r="J16" s="1"/>
    </row>
    <row r="17" spans="3:10" x14ac:dyDescent="0.25">
      <c r="C17" s="11"/>
      <c r="D17" s="16"/>
      <c r="E17" s="11"/>
      <c r="F17" s="14"/>
      <c r="H17" s="1"/>
      <c r="I17" s="1"/>
      <c r="J17" s="1"/>
    </row>
    <row r="18" spans="3:10" x14ac:dyDescent="0.25">
      <c r="C18" s="11"/>
      <c r="D18" s="16"/>
      <c r="E18" s="11"/>
      <c r="F18" s="14"/>
      <c r="H18" s="1"/>
      <c r="I18" s="1"/>
      <c r="J18" s="1"/>
    </row>
    <row r="19" spans="3:10" x14ac:dyDescent="0.25">
      <c r="C19" s="11"/>
      <c r="D19" s="16"/>
      <c r="E19" s="11"/>
      <c r="F19" s="14"/>
      <c r="H19" s="1"/>
      <c r="I19" s="1"/>
      <c r="J19" s="1"/>
    </row>
    <row r="20" spans="3:10" x14ac:dyDescent="0.25">
      <c r="C20" s="11"/>
      <c r="D20" s="16"/>
      <c r="E20" s="11"/>
      <c r="F20" s="14"/>
      <c r="H20" s="1"/>
      <c r="I20" s="1"/>
      <c r="J20" s="1"/>
    </row>
    <row r="21" spans="3:10" x14ac:dyDescent="0.25">
      <c r="C21" s="11"/>
      <c r="D21" s="16"/>
      <c r="E21" s="11"/>
      <c r="F21" s="14"/>
      <c r="H21" s="1"/>
      <c r="I21" s="1"/>
      <c r="J21" s="1"/>
    </row>
    <row r="22" spans="3:10" x14ac:dyDescent="0.25">
      <c r="C22" s="11"/>
      <c r="D22" s="16"/>
      <c r="E22" s="11"/>
      <c r="F22" s="14"/>
      <c r="H22" s="1"/>
      <c r="I22" s="1"/>
      <c r="J22" s="1"/>
    </row>
    <row r="23" spans="3:10" x14ac:dyDescent="0.25">
      <c r="C23" s="11"/>
      <c r="D23" s="16"/>
      <c r="E23" s="11"/>
      <c r="F23" s="14"/>
      <c r="H23" s="1"/>
      <c r="I23" s="1"/>
      <c r="J23" s="1"/>
    </row>
    <row r="24" spans="3:10" x14ac:dyDescent="0.25">
      <c r="C24" s="11"/>
      <c r="D24" s="16"/>
      <c r="E24" s="11"/>
      <c r="F24" s="14"/>
      <c r="H24" s="1"/>
      <c r="I24" s="1"/>
      <c r="J24" s="1"/>
    </row>
    <row r="25" spans="3:10" x14ac:dyDescent="0.25">
      <c r="C25" s="11"/>
      <c r="D25" s="16"/>
      <c r="E25" s="11"/>
      <c r="F25" s="14"/>
      <c r="H25" s="1"/>
      <c r="I25" s="1"/>
      <c r="J25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365"/>
  <sheetViews>
    <sheetView workbookViewId="0">
      <selection activeCell="B2" sqref="B2:AH2381"/>
    </sheetView>
  </sheetViews>
  <sheetFormatPr defaultRowHeight="15" x14ac:dyDescent="0.25"/>
  <cols>
    <col min="2" max="2" width="14" bestFit="1" customWidth="1"/>
    <col min="3" max="3" width="10.7109375" bestFit="1" customWidth="1"/>
    <col min="4" max="4" width="14.85546875" bestFit="1" customWidth="1"/>
    <col min="5" max="5" width="14" bestFit="1" customWidth="1"/>
    <col min="6" max="6" width="5.28515625" bestFit="1" customWidth="1"/>
    <col min="7" max="7" width="5.5703125" bestFit="1" customWidth="1"/>
    <col min="8" max="8" width="10" bestFit="1" customWidth="1"/>
    <col min="9" max="9" width="17.28515625" bestFit="1" customWidth="1"/>
    <col min="10" max="10" width="4.42578125" bestFit="1" customWidth="1"/>
    <col min="11" max="11" width="10.28515625" bestFit="1" customWidth="1"/>
    <col min="12" max="12" width="14.7109375" bestFit="1" customWidth="1"/>
    <col min="13" max="13" width="17.85546875" bestFit="1" customWidth="1"/>
    <col min="14" max="14" width="23.42578125" bestFit="1" customWidth="1"/>
    <col min="15" max="15" width="29.28515625" bestFit="1" customWidth="1"/>
    <col min="16" max="16" width="12.42578125" bestFit="1" customWidth="1"/>
    <col min="17" max="17" width="11" bestFit="1" customWidth="1"/>
    <col min="18" max="18" width="14.5703125" bestFit="1" customWidth="1"/>
    <col min="19" max="19" width="19" bestFit="1" customWidth="1"/>
    <col min="20" max="20" width="11" bestFit="1" customWidth="1"/>
    <col min="21" max="21" width="21.7109375" bestFit="1" customWidth="1"/>
    <col min="22" max="22" width="12.140625" bestFit="1" customWidth="1"/>
    <col min="23" max="23" width="11.28515625" bestFit="1" customWidth="1"/>
    <col min="24" max="24" width="18.42578125" bestFit="1" customWidth="1"/>
    <col min="25" max="25" width="23" bestFit="1" customWidth="1"/>
    <col min="26" max="26" width="21.85546875" bestFit="1" customWidth="1"/>
    <col min="27" max="27" width="14" bestFit="1" customWidth="1"/>
    <col min="28" max="28" width="24.85546875" bestFit="1" customWidth="1"/>
    <col min="29" max="29" width="14.85546875" bestFit="1" customWidth="1"/>
    <col min="30" max="30" width="12.5703125" bestFit="1" customWidth="1"/>
    <col min="31" max="31" width="7" bestFit="1" customWidth="1"/>
    <col min="32" max="32" width="11.28515625" bestFit="1" customWidth="1"/>
    <col min="33" max="33" width="17.28515625" bestFit="1" customWidth="1"/>
    <col min="34" max="34" width="10.85546875" bestFit="1" customWidth="1"/>
  </cols>
  <sheetData>
    <row r="1" spans="1:34" x14ac:dyDescent="0.25">
      <c r="A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</row>
    <row r="2" spans="1:34" x14ac:dyDescent="0.25">
      <c r="A2" s="4">
        <f t="shared" ref="A2:A65" si="0">H2</f>
        <v>212469</v>
      </c>
      <c r="B2" s="3">
        <v>45474.007638888892</v>
      </c>
      <c r="C2" s="3">
        <v>45474.007638888892</v>
      </c>
      <c r="D2" s="4">
        <v>0</v>
      </c>
      <c r="E2" s="4"/>
      <c r="F2" s="4">
        <v>1</v>
      </c>
      <c r="G2" t="s">
        <v>50</v>
      </c>
      <c r="H2" s="4">
        <v>212469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s="4">
        <v>6</v>
      </c>
      <c r="Q2">
        <v>2086.4949999999999</v>
      </c>
      <c r="R2">
        <v>111.75999999999981</v>
      </c>
      <c r="S2">
        <v>66749.009999999995</v>
      </c>
      <c r="T2" s="4">
        <v>47</v>
      </c>
      <c r="U2">
        <v>553.85</v>
      </c>
      <c r="V2" s="5">
        <v>692.31</v>
      </c>
      <c r="W2" s="5">
        <v>480</v>
      </c>
      <c r="X2" s="5"/>
      <c r="Y2" s="5">
        <v>0</v>
      </c>
      <c r="Z2" s="5"/>
      <c r="AA2" s="5"/>
      <c r="AB2" s="5"/>
      <c r="AC2" s="5"/>
      <c r="AD2">
        <v>0</v>
      </c>
      <c r="AE2">
        <v>0</v>
      </c>
      <c r="AF2" s="5">
        <v>480</v>
      </c>
      <c r="AG2" s="5">
        <v>212.30999999999989</v>
      </c>
      <c r="AH2" s="6">
        <v>0.30666897777007412</v>
      </c>
    </row>
    <row r="3" spans="1:34" x14ac:dyDescent="0.25">
      <c r="A3" s="4">
        <f t="shared" si="0"/>
        <v>212470</v>
      </c>
      <c r="B3" s="3">
        <v>45474.018750000003</v>
      </c>
      <c r="C3" s="3">
        <v>45474.018750000003</v>
      </c>
      <c r="D3" s="4">
        <v>0</v>
      </c>
      <c r="E3" s="4"/>
      <c r="F3" s="4">
        <v>1</v>
      </c>
      <c r="G3" t="s">
        <v>50</v>
      </c>
      <c r="H3" s="4">
        <v>212470</v>
      </c>
      <c r="I3" t="s">
        <v>58</v>
      </c>
      <c r="J3" t="s">
        <v>52</v>
      </c>
      <c r="K3" t="s">
        <v>59</v>
      </c>
      <c r="L3" t="s">
        <v>54</v>
      </c>
      <c r="M3" t="s">
        <v>60</v>
      </c>
      <c r="N3" t="s">
        <v>56</v>
      </c>
      <c r="O3" t="s">
        <v>61</v>
      </c>
      <c r="P3" s="4">
        <v>7</v>
      </c>
      <c r="Q3">
        <v>717.73099999999999</v>
      </c>
      <c r="R3">
        <v>0</v>
      </c>
      <c r="S3">
        <v>13521.39</v>
      </c>
      <c r="T3" s="4">
        <v>457</v>
      </c>
      <c r="V3" s="5">
        <v>988.79</v>
      </c>
      <c r="W3" s="5">
        <v>395.00000000000011</v>
      </c>
      <c r="X3" s="5"/>
      <c r="Y3" s="5">
        <v>426.7299999999999</v>
      </c>
      <c r="Z3" s="5"/>
      <c r="AA3" s="5"/>
      <c r="AB3" s="5"/>
      <c r="AC3" s="5">
        <v>82.6</v>
      </c>
      <c r="AD3">
        <v>0</v>
      </c>
      <c r="AE3">
        <v>0</v>
      </c>
      <c r="AF3" s="5">
        <v>904.33</v>
      </c>
      <c r="AG3" s="5">
        <v>84.459999999999923</v>
      </c>
      <c r="AH3" s="6">
        <v>8.5417530517096579E-2</v>
      </c>
    </row>
    <row r="4" spans="1:34" x14ac:dyDescent="0.25">
      <c r="A4" s="4">
        <f t="shared" si="0"/>
        <v>212471</v>
      </c>
      <c r="B4" s="3">
        <v>45474.025694444441</v>
      </c>
      <c r="C4" s="3">
        <v>45474.025694444441</v>
      </c>
      <c r="D4" s="4">
        <v>0</v>
      </c>
      <c r="E4" s="4"/>
      <c r="F4" s="4">
        <v>1</v>
      </c>
      <c r="G4" t="s">
        <v>50</v>
      </c>
      <c r="H4" s="4">
        <v>212471</v>
      </c>
      <c r="I4" t="s">
        <v>58</v>
      </c>
      <c r="J4" t="s">
        <v>52</v>
      </c>
      <c r="K4" t="s">
        <v>62</v>
      </c>
      <c r="L4" t="s">
        <v>54</v>
      </c>
      <c r="M4" t="s">
        <v>63</v>
      </c>
      <c r="N4" t="s">
        <v>56</v>
      </c>
      <c r="O4" t="s">
        <v>64</v>
      </c>
      <c r="P4" s="4">
        <v>1</v>
      </c>
      <c r="Q4">
        <v>218.4</v>
      </c>
      <c r="R4">
        <v>0</v>
      </c>
      <c r="S4">
        <v>8209.64</v>
      </c>
      <c r="T4" s="4">
        <v>145</v>
      </c>
      <c r="V4" s="5">
        <v>475.18</v>
      </c>
      <c r="W4" s="5">
        <v>216.5</v>
      </c>
      <c r="X4" s="5"/>
      <c r="Y4" s="5">
        <v>0</v>
      </c>
      <c r="Z4" s="5">
        <v>70</v>
      </c>
      <c r="AA4" s="5"/>
      <c r="AB4" s="5"/>
      <c r="AC4" s="5"/>
      <c r="AD4">
        <v>0</v>
      </c>
      <c r="AE4">
        <v>0</v>
      </c>
      <c r="AF4" s="5">
        <v>286.5</v>
      </c>
      <c r="AG4" s="5">
        <v>188.68</v>
      </c>
      <c r="AH4" s="6">
        <v>0.39707058377877857</v>
      </c>
    </row>
    <row r="5" spans="1:34" x14ac:dyDescent="0.25">
      <c r="A5" s="4">
        <f t="shared" si="0"/>
        <v>212472</v>
      </c>
      <c r="B5" s="3">
        <v>45474.038888888892</v>
      </c>
      <c r="C5" s="3">
        <v>45474.038888888892</v>
      </c>
      <c r="D5" s="4">
        <v>0</v>
      </c>
      <c r="E5" s="4"/>
      <c r="F5" s="4">
        <v>1</v>
      </c>
      <c r="G5" t="s">
        <v>50</v>
      </c>
      <c r="H5" s="4">
        <v>212472</v>
      </c>
      <c r="I5" t="s">
        <v>51</v>
      </c>
      <c r="J5" t="s">
        <v>52</v>
      </c>
      <c r="K5" t="s">
        <v>65</v>
      </c>
      <c r="L5" t="s">
        <v>66</v>
      </c>
      <c r="M5" t="s">
        <v>63</v>
      </c>
      <c r="N5" t="s">
        <v>56</v>
      </c>
      <c r="O5" t="s">
        <v>67</v>
      </c>
      <c r="P5" s="4">
        <v>1</v>
      </c>
      <c r="Q5">
        <v>3091.9169999999999</v>
      </c>
      <c r="R5">
        <v>3091.9169999999999</v>
      </c>
      <c r="S5">
        <v>115766.14</v>
      </c>
      <c r="T5" s="4">
        <v>216</v>
      </c>
      <c r="V5" s="5">
        <v>0</v>
      </c>
      <c r="W5" s="5">
        <v>216.5</v>
      </c>
      <c r="X5" s="5"/>
      <c r="Y5" s="5">
        <v>53.46</v>
      </c>
      <c r="Z5" s="5"/>
      <c r="AA5" s="5"/>
      <c r="AB5" s="5"/>
      <c r="AC5" s="5">
        <v>44.7</v>
      </c>
      <c r="AD5">
        <v>0</v>
      </c>
      <c r="AE5">
        <v>0</v>
      </c>
      <c r="AF5" s="5">
        <v>314.66000000000003</v>
      </c>
      <c r="AG5" s="5">
        <v>-314.66000000000003</v>
      </c>
      <c r="AH5" s="6">
        <v>0</v>
      </c>
    </row>
    <row r="6" spans="1:34" x14ac:dyDescent="0.25">
      <c r="A6" s="4">
        <f t="shared" si="0"/>
        <v>212473</v>
      </c>
      <c r="B6" s="3">
        <v>45474.051388888889</v>
      </c>
      <c r="C6" s="3">
        <v>45474.051388888889</v>
      </c>
      <c r="D6" s="4">
        <v>0</v>
      </c>
      <c r="E6" s="4"/>
      <c r="F6" s="4">
        <v>1</v>
      </c>
      <c r="G6" t="s">
        <v>50</v>
      </c>
      <c r="H6" s="4">
        <v>212473</v>
      </c>
      <c r="I6" t="s">
        <v>58</v>
      </c>
      <c r="J6" t="s">
        <v>52</v>
      </c>
      <c r="K6" t="s">
        <v>68</v>
      </c>
      <c r="L6" t="s">
        <v>54</v>
      </c>
      <c r="M6" t="s">
        <v>63</v>
      </c>
      <c r="N6" t="s">
        <v>56</v>
      </c>
      <c r="O6" t="s">
        <v>69</v>
      </c>
      <c r="P6" s="4">
        <v>7</v>
      </c>
      <c r="Q6">
        <v>513.47799999999995</v>
      </c>
      <c r="R6">
        <v>0</v>
      </c>
      <c r="S6">
        <v>17012.16</v>
      </c>
      <c r="T6" s="4">
        <v>84</v>
      </c>
      <c r="V6" s="5">
        <v>338.46</v>
      </c>
      <c r="W6" s="5">
        <v>237.5</v>
      </c>
      <c r="X6" s="5"/>
      <c r="Y6" s="5">
        <v>0</v>
      </c>
      <c r="Z6" s="5">
        <v>16</v>
      </c>
      <c r="AA6" s="5"/>
      <c r="AB6" s="5"/>
      <c r="AC6" s="5">
        <v>46.9</v>
      </c>
      <c r="AD6">
        <v>0</v>
      </c>
      <c r="AE6">
        <v>0</v>
      </c>
      <c r="AF6" s="5">
        <v>300.39999999999998</v>
      </c>
      <c r="AG6" s="5">
        <v>38.060000000000059</v>
      </c>
      <c r="AH6" s="6">
        <v>0.1124505111386872</v>
      </c>
    </row>
    <row r="7" spans="1:34" x14ac:dyDescent="0.25">
      <c r="A7" s="4">
        <f t="shared" si="0"/>
        <v>212474</v>
      </c>
      <c r="B7" s="3">
        <v>45474.0625</v>
      </c>
      <c r="C7" s="3">
        <v>45474.0625</v>
      </c>
      <c r="D7" s="4">
        <v>0</v>
      </c>
      <c r="E7" s="4"/>
      <c r="F7" s="4">
        <v>1</v>
      </c>
      <c r="G7" t="s">
        <v>50</v>
      </c>
      <c r="H7" s="4">
        <v>212474</v>
      </c>
      <c r="I7" t="s">
        <v>58</v>
      </c>
      <c r="J7" t="s">
        <v>52</v>
      </c>
      <c r="K7" t="s">
        <v>70</v>
      </c>
      <c r="L7" t="s">
        <v>66</v>
      </c>
      <c r="M7" t="s">
        <v>63</v>
      </c>
      <c r="N7" t="s">
        <v>56</v>
      </c>
      <c r="O7" t="s">
        <v>71</v>
      </c>
      <c r="P7" s="4">
        <v>7</v>
      </c>
      <c r="Q7">
        <v>383.68400000000003</v>
      </c>
      <c r="R7">
        <v>0</v>
      </c>
      <c r="S7">
        <v>11053.46</v>
      </c>
      <c r="T7" s="4">
        <v>223</v>
      </c>
      <c r="V7" s="5">
        <v>475.18000000000012</v>
      </c>
      <c r="W7" s="5">
        <v>237.5</v>
      </c>
      <c r="X7" s="5"/>
      <c r="Y7" s="5">
        <v>59.13</v>
      </c>
      <c r="Z7" s="5"/>
      <c r="AA7" s="5"/>
      <c r="AB7" s="5"/>
      <c r="AC7" s="5">
        <v>25.6</v>
      </c>
      <c r="AD7">
        <v>0</v>
      </c>
      <c r="AE7">
        <v>0</v>
      </c>
      <c r="AF7" s="5">
        <v>322.23</v>
      </c>
      <c r="AG7" s="5">
        <v>152.94999999999999</v>
      </c>
      <c r="AH7" s="6">
        <v>0.32187802516940961</v>
      </c>
    </row>
    <row r="8" spans="1:34" x14ac:dyDescent="0.25">
      <c r="A8" s="4">
        <f t="shared" si="0"/>
        <v>212475</v>
      </c>
      <c r="B8" s="3">
        <v>45474.073611111111</v>
      </c>
      <c r="C8" s="3">
        <v>45474.073611111111</v>
      </c>
      <c r="D8" s="4">
        <v>0</v>
      </c>
      <c r="E8" s="4"/>
      <c r="F8" s="4">
        <v>1</v>
      </c>
      <c r="G8" t="s">
        <v>50</v>
      </c>
      <c r="H8" s="4">
        <v>212475</v>
      </c>
      <c r="I8" t="s">
        <v>58</v>
      </c>
      <c r="J8" t="s">
        <v>52</v>
      </c>
      <c r="K8" t="s">
        <v>72</v>
      </c>
      <c r="L8" t="s">
        <v>54</v>
      </c>
      <c r="M8" t="s">
        <v>63</v>
      </c>
      <c r="N8" t="s">
        <v>56</v>
      </c>
      <c r="O8" t="s">
        <v>69</v>
      </c>
      <c r="P8" s="4">
        <v>9</v>
      </c>
      <c r="Q8">
        <v>471.49</v>
      </c>
      <c r="R8">
        <v>0</v>
      </c>
      <c r="S8">
        <v>21577.08</v>
      </c>
      <c r="T8" s="4">
        <v>88</v>
      </c>
      <c r="V8" s="5">
        <v>338.46</v>
      </c>
      <c r="W8" s="5">
        <v>244.5</v>
      </c>
      <c r="X8" s="5"/>
      <c r="Y8" s="5">
        <v>0</v>
      </c>
      <c r="Z8" s="5"/>
      <c r="AA8" s="5"/>
      <c r="AB8" s="5"/>
      <c r="AC8" s="5"/>
      <c r="AD8">
        <v>0</v>
      </c>
      <c r="AE8">
        <v>0</v>
      </c>
      <c r="AF8" s="5">
        <v>244.5</v>
      </c>
      <c r="AG8" s="5">
        <v>93.960000000000036</v>
      </c>
      <c r="AH8" s="6">
        <v>0.27761035277433088</v>
      </c>
    </row>
    <row r="9" spans="1:34" x14ac:dyDescent="0.25">
      <c r="A9" s="4">
        <f t="shared" si="0"/>
        <v>212476</v>
      </c>
      <c r="B9" s="3">
        <v>45474.081250000003</v>
      </c>
      <c r="C9" s="3">
        <v>45474.081250000003</v>
      </c>
      <c r="D9" s="4">
        <v>0</v>
      </c>
      <c r="E9" s="4"/>
      <c r="F9" s="4">
        <v>1</v>
      </c>
      <c r="G9" t="s">
        <v>50</v>
      </c>
      <c r="H9" s="4">
        <v>212476</v>
      </c>
      <c r="I9" t="s">
        <v>58</v>
      </c>
      <c r="J9" t="s">
        <v>52</v>
      </c>
      <c r="K9" t="s">
        <v>73</v>
      </c>
      <c r="L9" t="s">
        <v>54</v>
      </c>
      <c r="M9" t="s">
        <v>60</v>
      </c>
      <c r="N9" t="s">
        <v>56</v>
      </c>
      <c r="O9" t="s">
        <v>69</v>
      </c>
      <c r="P9" s="4">
        <v>2</v>
      </c>
      <c r="Q9">
        <v>1174.213</v>
      </c>
      <c r="R9">
        <v>0</v>
      </c>
      <c r="S9">
        <v>68296.02</v>
      </c>
      <c r="T9" s="4">
        <v>56</v>
      </c>
      <c r="V9" s="5">
        <v>553.85</v>
      </c>
      <c r="W9" s="5">
        <v>370</v>
      </c>
      <c r="X9" s="5"/>
      <c r="Y9" s="5">
        <v>0</v>
      </c>
      <c r="Z9" s="5"/>
      <c r="AA9" s="5"/>
      <c r="AB9" s="5"/>
      <c r="AC9" s="5"/>
      <c r="AD9">
        <v>0</v>
      </c>
      <c r="AE9">
        <v>0</v>
      </c>
      <c r="AF9" s="5">
        <v>370</v>
      </c>
      <c r="AG9" s="5">
        <v>183.85</v>
      </c>
      <c r="AH9" s="6">
        <v>0.33194908368691889</v>
      </c>
    </row>
    <row r="10" spans="1:34" x14ac:dyDescent="0.25">
      <c r="A10" s="4">
        <f t="shared" si="0"/>
        <v>212477</v>
      </c>
      <c r="B10" s="3">
        <v>45474.091666666667</v>
      </c>
      <c r="C10" s="3">
        <v>45474.091666666667</v>
      </c>
      <c r="D10" s="4">
        <v>0</v>
      </c>
      <c r="E10" s="4"/>
      <c r="F10" s="4">
        <v>1</v>
      </c>
      <c r="G10" t="s">
        <v>50</v>
      </c>
      <c r="H10" s="4">
        <v>212477</v>
      </c>
      <c r="I10" t="s">
        <v>74</v>
      </c>
      <c r="J10" t="s">
        <v>52</v>
      </c>
      <c r="K10" t="s">
        <v>75</v>
      </c>
      <c r="L10" t="s">
        <v>54</v>
      </c>
      <c r="M10" t="s">
        <v>60</v>
      </c>
      <c r="N10" t="s">
        <v>56</v>
      </c>
      <c r="O10" t="s">
        <v>76</v>
      </c>
      <c r="P10" s="4">
        <v>5</v>
      </c>
      <c r="Q10">
        <v>1674.21</v>
      </c>
      <c r="R10">
        <v>295.92000000000007</v>
      </c>
      <c r="S10">
        <v>51955.11</v>
      </c>
      <c r="T10" s="4">
        <v>63</v>
      </c>
      <c r="U10">
        <v>1001.58</v>
      </c>
      <c r="V10" s="5">
        <v>572.44999999999993</v>
      </c>
      <c r="W10" s="5">
        <v>385</v>
      </c>
      <c r="X10" s="5"/>
      <c r="Y10" s="5">
        <v>0</v>
      </c>
      <c r="Z10" s="5"/>
      <c r="AA10" s="5"/>
      <c r="AB10" s="5"/>
      <c r="AC10" s="5">
        <v>48.4</v>
      </c>
      <c r="AD10">
        <v>0</v>
      </c>
      <c r="AE10">
        <v>0</v>
      </c>
      <c r="AF10" s="5">
        <v>433.4</v>
      </c>
      <c r="AG10" s="5">
        <v>139.05000000000001</v>
      </c>
      <c r="AH10" s="6">
        <v>0.24290331033278009</v>
      </c>
    </row>
    <row r="11" spans="1:34" x14ac:dyDescent="0.25">
      <c r="A11" s="4">
        <f t="shared" si="0"/>
        <v>212479</v>
      </c>
      <c r="B11" s="3">
        <v>45474.224305555559</v>
      </c>
      <c r="C11" s="3">
        <v>45474.224305555559</v>
      </c>
      <c r="D11" s="4">
        <v>0</v>
      </c>
      <c r="E11" s="4"/>
      <c r="F11" s="4">
        <v>1</v>
      </c>
      <c r="G11" t="s">
        <v>50</v>
      </c>
      <c r="H11" s="4">
        <v>212479</v>
      </c>
      <c r="I11" t="s">
        <v>58</v>
      </c>
      <c r="J11" t="s">
        <v>52</v>
      </c>
      <c r="K11" t="s">
        <v>77</v>
      </c>
      <c r="L11" t="s">
        <v>54</v>
      </c>
      <c r="M11" t="s">
        <v>78</v>
      </c>
      <c r="N11" t="s">
        <v>56</v>
      </c>
      <c r="O11" t="s">
        <v>76</v>
      </c>
      <c r="P11" s="4">
        <v>1</v>
      </c>
      <c r="Q11">
        <v>1198.3900000000001</v>
      </c>
      <c r="R11">
        <v>0</v>
      </c>
      <c r="S11">
        <v>45205.14</v>
      </c>
      <c r="T11" s="4">
        <v>24</v>
      </c>
      <c r="V11" s="5">
        <v>883.34999999999991</v>
      </c>
      <c r="W11" s="5">
        <v>555</v>
      </c>
      <c r="X11" s="5"/>
      <c r="Y11" s="5">
        <v>0</v>
      </c>
      <c r="Z11" s="5"/>
      <c r="AA11" s="5"/>
      <c r="AB11" s="5"/>
      <c r="AC11" s="5">
        <v>45.6</v>
      </c>
      <c r="AD11">
        <v>0</v>
      </c>
      <c r="AE11">
        <v>0</v>
      </c>
      <c r="AF11" s="5">
        <v>600.6</v>
      </c>
      <c r="AG11" s="5">
        <v>282.74999999999989</v>
      </c>
      <c r="AH11" s="6">
        <v>0.32008830022075052</v>
      </c>
    </row>
    <row r="12" spans="1:34" x14ac:dyDescent="0.25">
      <c r="A12" s="4">
        <f t="shared" si="0"/>
        <v>212480</v>
      </c>
      <c r="B12" s="3">
        <v>45474.368055555547</v>
      </c>
      <c r="C12" s="3">
        <v>45475.333333333343</v>
      </c>
      <c r="D12" s="4">
        <v>1</v>
      </c>
      <c r="E12" s="4"/>
      <c r="F12" s="4">
        <v>1</v>
      </c>
      <c r="G12" t="s">
        <v>50</v>
      </c>
      <c r="H12" s="4">
        <v>212480</v>
      </c>
      <c r="I12" t="s">
        <v>79</v>
      </c>
      <c r="J12" t="s">
        <v>80</v>
      </c>
      <c r="K12" t="s">
        <v>81</v>
      </c>
      <c r="L12" t="s">
        <v>82</v>
      </c>
      <c r="M12" t="s">
        <v>78</v>
      </c>
      <c r="N12" t="s">
        <v>56</v>
      </c>
      <c r="O12" t="s">
        <v>83</v>
      </c>
      <c r="P12" s="4">
        <v>20</v>
      </c>
      <c r="Q12">
        <v>622.61900000000003</v>
      </c>
      <c r="R12">
        <v>622.61900000000003</v>
      </c>
      <c r="S12">
        <v>30901.87</v>
      </c>
      <c r="T12" s="4">
        <v>264</v>
      </c>
      <c r="V12" s="5">
        <v>0</v>
      </c>
      <c r="W12" s="5">
        <v>645</v>
      </c>
      <c r="X12" s="5"/>
      <c r="Y12" s="5">
        <v>188.1</v>
      </c>
      <c r="Z12" s="5"/>
      <c r="AA12" s="5"/>
      <c r="AB12" s="5"/>
      <c r="AC12" s="5"/>
      <c r="AD12">
        <v>0</v>
      </c>
      <c r="AE12">
        <v>0</v>
      </c>
      <c r="AF12" s="5">
        <v>833.1</v>
      </c>
      <c r="AG12" s="5">
        <v>-833.1</v>
      </c>
      <c r="AH12" s="6">
        <v>0</v>
      </c>
    </row>
    <row r="13" spans="1:34" x14ac:dyDescent="0.25">
      <c r="A13" s="4">
        <f t="shared" si="0"/>
        <v>212493</v>
      </c>
      <c r="B13" s="3">
        <v>45474.556250000001</v>
      </c>
      <c r="C13" s="3">
        <v>45474.75</v>
      </c>
      <c r="D13" s="4">
        <v>0</v>
      </c>
      <c r="E13" s="4"/>
      <c r="F13" s="4">
        <v>1</v>
      </c>
      <c r="G13" t="s">
        <v>50</v>
      </c>
      <c r="H13" s="4">
        <v>212493</v>
      </c>
      <c r="I13" t="s">
        <v>58</v>
      </c>
      <c r="J13" t="s">
        <v>52</v>
      </c>
      <c r="K13" t="s">
        <v>84</v>
      </c>
      <c r="L13" t="s">
        <v>54</v>
      </c>
      <c r="M13" t="s">
        <v>85</v>
      </c>
      <c r="N13" t="s">
        <v>56</v>
      </c>
      <c r="O13" t="s">
        <v>69</v>
      </c>
      <c r="P13" s="4">
        <v>1</v>
      </c>
      <c r="Q13">
        <v>5005.83</v>
      </c>
      <c r="R13">
        <v>0</v>
      </c>
      <c r="S13">
        <v>168724.63</v>
      </c>
      <c r="T13" s="4">
        <v>50</v>
      </c>
      <c r="V13" s="5">
        <v>999.99999999999989</v>
      </c>
      <c r="W13" s="5">
        <v>650</v>
      </c>
      <c r="X13" s="5"/>
      <c r="Y13" s="5">
        <v>0</v>
      </c>
      <c r="Z13" s="5"/>
      <c r="AA13" s="5"/>
      <c r="AB13" s="5"/>
      <c r="AC13" s="5"/>
      <c r="AD13">
        <v>0</v>
      </c>
      <c r="AE13">
        <v>0</v>
      </c>
      <c r="AF13" s="5">
        <v>650</v>
      </c>
      <c r="AG13" s="5">
        <v>349.99999999999989</v>
      </c>
      <c r="AH13" s="6">
        <v>0.34999999999999992</v>
      </c>
    </row>
    <row r="14" spans="1:34" x14ac:dyDescent="0.25">
      <c r="A14" s="4">
        <f t="shared" si="0"/>
        <v>212525</v>
      </c>
      <c r="B14" s="3">
        <v>45474.627083333333</v>
      </c>
      <c r="C14" s="3">
        <v>45474.627083333333</v>
      </c>
      <c r="D14" s="4">
        <v>0</v>
      </c>
      <c r="E14" s="4"/>
      <c r="F14" s="4">
        <v>1</v>
      </c>
      <c r="G14" t="s">
        <v>50</v>
      </c>
      <c r="H14" s="4">
        <v>212525</v>
      </c>
      <c r="I14" t="s">
        <v>58</v>
      </c>
      <c r="J14" t="s">
        <v>52</v>
      </c>
      <c r="K14" t="s">
        <v>86</v>
      </c>
      <c r="L14" t="s">
        <v>54</v>
      </c>
      <c r="M14" t="s">
        <v>87</v>
      </c>
      <c r="N14" t="s">
        <v>56</v>
      </c>
      <c r="O14" t="s">
        <v>88</v>
      </c>
      <c r="P14" s="4">
        <v>1</v>
      </c>
      <c r="Q14">
        <v>8187.2939999999999</v>
      </c>
      <c r="R14">
        <v>0</v>
      </c>
      <c r="S14">
        <v>255114.06</v>
      </c>
      <c r="T14" s="4">
        <v>189</v>
      </c>
      <c r="V14" s="5">
        <v>2046.14</v>
      </c>
      <c r="W14" s="5">
        <v>1200</v>
      </c>
      <c r="X14" s="5"/>
      <c r="Y14" s="5">
        <v>0</v>
      </c>
      <c r="Z14" s="5"/>
      <c r="AA14" s="5"/>
      <c r="AB14" s="5"/>
      <c r="AC14" s="5">
        <v>260</v>
      </c>
      <c r="AD14">
        <v>0</v>
      </c>
      <c r="AE14">
        <v>0</v>
      </c>
      <c r="AF14" s="5">
        <v>1460</v>
      </c>
      <c r="AG14" s="5">
        <v>586.13999999999987</v>
      </c>
      <c r="AH14" s="6">
        <v>0.28646133695641551</v>
      </c>
    </row>
    <row r="15" spans="1:34" x14ac:dyDescent="0.25">
      <c r="A15" s="4">
        <f t="shared" si="0"/>
        <v>212498</v>
      </c>
      <c r="B15" s="3">
        <v>45474.637499999997</v>
      </c>
      <c r="C15" s="3">
        <v>45474.652777777781</v>
      </c>
      <c r="D15" s="4">
        <v>0</v>
      </c>
      <c r="E15" s="4"/>
      <c r="F15" s="4">
        <v>1</v>
      </c>
      <c r="G15" t="s">
        <v>50</v>
      </c>
      <c r="H15" s="4">
        <v>212498</v>
      </c>
      <c r="I15" t="s">
        <v>58</v>
      </c>
      <c r="J15" t="s">
        <v>89</v>
      </c>
      <c r="K15" t="s">
        <v>90</v>
      </c>
      <c r="L15" t="s">
        <v>54</v>
      </c>
      <c r="M15" t="s">
        <v>55</v>
      </c>
      <c r="N15" t="s">
        <v>91</v>
      </c>
      <c r="O15" t="s">
        <v>92</v>
      </c>
      <c r="P15" s="4">
        <v>1</v>
      </c>
      <c r="Q15">
        <v>3723.9</v>
      </c>
      <c r="R15">
        <v>1861.95</v>
      </c>
      <c r="S15">
        <v>63508.74</v>
      </c>
      <c r="T15" s="4">
        <v>55</v>
      </c>
      <c r="V15" s="5">
        <v>791.66</v>
      </c>
      <c r="W15" s="5">
        <v>535</v>
      </c>
      <c r="X15" s="5"/>
      <c r="Y15" s="5">
        <v>0</v>
      </c>
      <c r="Z15" s="5"/>
      <c r="AA15" s="5"/>
      <c r="AB15" s="5"/>
      <c r="AC15" s="5"/>
      <c r="AD15">
        <v>0</v>
      </c>
      <c r="AE15">
        <v>0</v>
      </c>
      <c r="AF15" s="5">
        <v>535</v>
      </c>
      <c r="AG15" s="5">
        <v>256.66000000000003</v>
      </c>
      <c r="AH15" s="6">
        <v>0.32420483540914019</v>
      </c>
    </row>
    <row r="16" spans="1:34" x14ac:dyDescent="0.25">
      <c r="A16" s="4">
        <f t="shared" si="0"/>
        <v>212500</v>
      </c>
      <c r="B16" s="3">
        <v>45474.638194444437</v>
      </c>
      <c r="C16" s="3">
        <v>45474.666666666657</v>
      </c>
      <c r="D16" s="4">
        <v>0</v>
      </c>
      <c r="E16" s="4"/>
      <c r="F16" s="4">
        <v>1</v>
      </c>
      <c r="G16" t="s">
        <v>50</v>
      </c>
      <c r="H16" s="4">
        <v>212500</v>
      </c>
      <c r="I16" t="s">
        <v>58</v>
      </c>
      <c r="J16" t="s">
        <v>89</v>
      </c>
      <c r="K16" t="s">
        <v>93</v>
      </c>
      <c r="L16" t="s">
        <v>54</v>
      </c>
      <c r="M16" t="s">
        <v>94</v>
      </c>
      <c r="N16" t="s">
        <v>91</v>
      </c>
      <c r="O16" t="s">
        <v>95</v>
      </c>
      <c r="P16" s="4">
        <v>1</v>
      </c>
      <c r="Q16">
        <v>3677.97</v>
      </c>
      <c r="R16">
        <v>0</v>
      </c>
      <c r="S16">
        <v>123854.46</v>
      </c>
      <c r="T16" s="4">
        <v>145</v>
      </c>
      <c r="V16" s="5">
        <v>1661.5</v>
      </c>
      <c r="W16" s="5">
        <v>1050</v>
      </c>
      <c r="X16" s="5"/>
      <c r="Y16" s="5">
        <v>0</v>
      </c>
      <c r="Z16" s="5"/>
      <c r="AA16" s="5"/>
      <c r="AB16" s="5"/>
      <c r="AC16" s="5">
        <v>195.3</v>
      </c>
      <c r="AD16">
        <v>0</v>
      </c>
      <c r="AE16">
        <v>0</v>
      </c>
      <c r="AF16" s="5">
        <v>1245.3</v>
      </c>
      <c r="AG16" s="5">
        <v>416.2</v>
      </c>
      <c r="AH16" s="6">
        <v>0.25049653927174242</v>
      </c>
    </row>
    <row r="17" spans="1:34" x14ac:dyDescent="0.25">
      <c r="A17" s="4">
        <f t="shared" si="0"/>
        <v>212499</v>
      </c>
      <c r="B17" s="3">
        <v>45474.640972222223</v>
      </c>
      <c r="C17" s="3">
        <v>45474.640972222223</v>
      </c>
      <c r="D17" s="4">
        <v>0</v>
      </c>
      <c r="E17" s="4"/>
      <c r="F17" s="4">
        <v>1</v>
      </c>
      <c r="G17" t="s">
        <v>50</v>
      </c>
      <c r="H17" s="4">
        <v>212499</v>
      </c>
      <c r="I17" t="s">
        <v>58</v>
      </c>
      <c r="J17" t="s">
        <v>89</v>
      </c>
      <c r="K17" t="s">
        <v>96</v>
      </c>
      <c r="L17" t="s">
        <v>54</v>
      </c>
      <c r="M17" t="s">
        <v>55</v>
      </c>
      <c r="N17" t="s">
        <v>91</v>
      </c>
      <c r="O17" t="s">
        <v>92</v>
      </c>
      <c r="P17" s="4">
        <v>1</v>
      </c>
      <c r="Q17">
        <v>1674.4559999999999</v>
      </c>
      <c r="R17">
        <v>0</v>
      </c>
      <c r="S17">
        <v>32542</v>
      </c>
      <c r="T17" s="4">
        <v>43</v>
      </c>
      <c r="V17" s="5">
        <v>791.66</v>
      </c>
      <c r="W17" s="5">
        <v>515</v>
      </c>
      <c r="X17" s="5"/>
      <c r="Y17" s="5">
        <v>0</v>
      </c>
      <c r="Z17" s="5"/>
      <c r="AA17" s="5"/>
      <c r="AB17" s="5"/>
      <c r="AC17" s="5"/>
      <c r="AD17">
        <v>0</v>
      </c>
      <c r="AE17">
        <v>0</v>
      </c>
      <c r="AF17" s="5">
        <v>515</v>
      </c>
      <c r="AG17" s="5">
        <v>276.66000000000003</v>
      </c>
      <c r="AH17" s="6">
        <v>0.3494682060480509</v>
      </c>
    </row>
    <row r="18" spans="1:34" x14ac:dyDescent="0.25">
      <c r="A18" s="4">
        <f t="shared" si="0"/>
        <v>212502</v>
      </c>
      <c r="B18" s="3">
        <v>45474.643055555563</v>
      </c>
      <c r="C18" s="3">
        <v>45474.643055555563</v>
      </c>
      <c r="D18" s="4">
        <v>0</v>
      </c>
      <c r="E18" s="4"/>
      <c r="F18" s="4">
        <v>1</v>
      </c>
      <c r="G18" t="s">
        <v>50</v>
      </c>
      <c r="H18" s="4">
        <v>212502</v>
      </c>
      <c r="I18" t="s">
        <v>58</v>
      </c>
      <c r="J18" t="s">
        <v>89</v>
      </c>
      <c r="K18" t="s">
        <v>97</v>
      </c>
      <c r="L18" t="s">
        <v>54</v>
      </c>
      <c r="M18" t="s">
        <v>60</v>
      </c>
      <c r="N18" t="s">
        <v>91</v>
      </c>
      <c r="O18" t="s">
        <v>92</v>
      </c>
      <c r="P18" s="4">
        <v>3</v>
      </c>
      <c r="Q18">
        <v>822.09199999999998</v>
      </c>
      <c r="R18">
        <v>0</v>
      </c>
      <c r="S18">
        <v>17793.18</v>
      </c>
      <c r="T18" s="4">
        <v>71</v>
      </c>
      <c r="V18" s="5">
        <v>593.20000000000005</v>
      </c>
      <c r="W18" s="5">
        <v>365</v>
      </c>
      <c r="X18" s="5"/>
      <c r="Y18" s="5">
        <v>0</v>
      </c>
      <c r="Z18" s="5"/>
      <c r="AA18" s="5"/>
      <c r="AB18" s="5"/>
      <c r="AC18" s="5"/>
      <c r="AD18">
        <v>0</v>
      </c>
      <c r="AE18">
        <v>0</v>
      </c>
      <c r="AF18" s="5">
        <v>365</v>
      </c>
      <c r="AG18" s="5">
        <v>228.2</v>
      </c>
      <c r="AH18" s="6">
        <v>0.38469318948078218</v>
      </c>
    </row>
    <row r="19" spans="1:34" x14ac:dyDescent="0.25">
      <c r="A19" s="4">
        <f t="shared" si="0"/>
        <v>212501</v>
      </c>
      <c r="B19" s="3">
        <v>45474.643055555563</v>
      </c>
      <c r="C19" s="3">
        <v>45474.645833333343</v>
      </c>
      <c r="D19" s="4">
        <v>0</v>
      </c>
      <c r="E19" s="4"/>
      <c r="F19" s="4">
        <v>1</v>
      </c>
      <c r="G19" t="s">
        <v>50</v>
      </c>
      <c r="H19" s="4">
        <v>212501</v>
      </c>
      <c r="I19" t="s">
        <v>58</v>
      </c>
      <c r="J19" t="s">
        <v>89</v>
      </c>
      <c r="K19" t="s">
        <v>98</v>
      </c>
      <c r="L19" t="s">
        <v>54</v>
      </c>
      <c r="M19" t="s">
        <v>85</v>
      </c>
      <c r="N19" t="s">
        <v>91</v>
      </c>
      <c r="O19" t="s">
        <v>99</v>
      </c>
      <c r="P19" s="4">
        <v>1</v>
      </c>
      <c r="Q19">
        <v>3575.76</v>
      </c>
      <c r="R19">
        <v>0</v>
      </c>
      <c r="S19">
        <v>122093.58</v>
      </c>
      <c r="T19" s="4">
        <v>55</v>
      </c>
      <c r="V19" s="5">
        <v>1002.07</v>
      </c>
      <c r="W19" s="5">
        <v>600</v>
      </c>
      <c r="X19" s="5"/>
      <c r="Y19" s="5">
        <v>0</v>
      </c>
      <c r="Z19" s="5"/>
      <c r="AA19" s="5"/>
      <c r="AB19" s="5"/>
      <c r="AC19" s="5"/>
      <c r="AD19">
        <v>0</v>
      </c>
      <c r="AE19">
        <v>0</v>
      </c>
      <c r="AF19" s="5">
        <v>600</v>
      </c>
      <c r="AG19" s="5">
        <v>402.07000000000011</v>
      </c>
      <c r="AH19" s="6">
        <v>0.40123943437085241</v>
      </c>
    </row>
    <row r="20" spans="1:34" x14ac:dyDescent="0.25">
      <c r="A20" s="4">
        <f t="shared" si="0"/>
        <v>212503</v>
      </c>
      <c r="B20" s="3">
        <v>45474.644444444442</v>
      </c>
      <c r="C20" s="3">
        <v>45474.666666666657</v>
      </c>
      <c r="D20" s="4">
        <v>0</v>
      </c>
      <c r="E20" s="4"/>
      <c r="F20" s="4">
        <v>1</v>
      </c>
      <c r="G20" t="s">
        <v>50</v>
      </c>
      <c r="H20" s="4">
        <v>212503</v>
      </c>
      <c r="I20" t="s">
        <v>58</v>
      </c>
      <c r="J20" t="s">
        <v>89</v>
      </c>
      <c r="K20" t="s">
        <v>100</v>
      </c>
      <c r="L20" t="s">
        <v>54</v>
      </c>
      <c r="M20" t="s">
        <v>101</v>
      </c>
      <c r="N20" t="s">
        <v>91</v>
      </c>
      <c r="O20" t="s">
        <v>92</v>
      </c>
      <c r="P20" s="4">
        <v>1</v>
      </c>
      <c r="Q20">
        <v>4043.67</v>
      </c>
      <c r="R20">
        <v>0</v>
      </c>
      <c r="S20">
        <v>137827.20000000001</v>
      </c>
      <c r="T20" s="4">
        <v>55</v>
      </c>
      <c r="V20" s="5">
        <v>1074.8800000000001</v>
      </c>
      <c r="W20" s="5">
        <v>750</v>
      </c>
      <c r="X20" s="5"/>
      <c r="Y20" s="5">
        <v>0</v>
      </c>
      <c r="Z20" s="5"/>
      <c r="AA20" s="5"/>
      <c r="AB20" s="5"/>
      <c r="AC20" s="5"/>
      <c r="AD20">
        <v>0</v>
      </c>
      <c r="AE20">
        <v>0</v>
      </c>
      <c r="AF20" s="5">
        <v>750</v>
      </c>
      <c r="AG20" s="5">
        <v>324.88000000000011</v>
      </c>
      <c r="AH20" s="6">
        <v>0.30224769276570412</v>
      </c>
    </row>
    <row r="21" spans="1:34" x14ac:dyDescent="0.25">
      <c r="A21" s="4">
        <f t="shared" si="0"/>
        <v>212504</v>
      </c>
      <c r="B21" s="3">
        <v>45474.645138888889</v>
      </c>
      <c r="C21" s="3">
        <v>45474.645138888889</v>
      </c>
      <c r="D21" s="4">
        <v>0</v>
      </c>
      <c r="E21" s="4"/>
      <c r="F21" s="4">
        <v>1</v>
      </c>
      <c r="G21" t="s">
        <v>50</v>
      </c>
      <c r="H21" s="4">
        <v>212504</v>
      </c>
      <c r="I21" t="s">
        <v>58</v>
      </c>
      <c r="J21" t="s">
        <v>89</v>
      </c>
      <c r="K21" t="s">
        <v>102</v>
      </c>
      <c r="L21" t="s">
        <v>54</v>
      </c>
      <c r="M21" t="s">
        <v>60</v>
      </c>
      <c r="N21" t="s">
        <v>91</v>
      </c>
      <c r="O21" t="s">
        <v>103</v>
      </c>
      <c r="P21" s="4">
        <v>7</v>
      </c>
      <c r="Q21">
        <v>1387.2190000000001</v>
      </c>
      <c r="R21">
        <v>0</v>
      </c>
      <c r="S21">
        <v>40099.74</v>
      </c>
      <c r="T21" s="4">
        <v>81</v>
      </c>
      <c r="V21" s="5">
        <v>593.19999999999993</v>
      </c>
      <c r="W21" s="5">
        <v>400</v>
      </c>
      <c r="X21" s="5"/>
      <c r="Y21" s="5">
        <v>0</v>
      </c>
      <c r="Z21" s="5"/>
      <c r="AA21" s="5"/>
      <c r="AB21" s="5"/>
      <c r="AC21" s="5"/>
      <c r="AD21">
        <v>0</v>
      </c>
      <c r="AE21">
        <v>0</v>
      </c>
      <c r="AF21" s="5">
        <v>400</v>
      </c>
      <c r="AG21" s="5">
        <v>193.1999999999999</v>
      </c>
      <c r="AH21" s="6">
        <v>0.32569116655428182</v>
      </c>
    </row>
    <row r="22" spans="1:34" x14ac:dyDescent="0.25">
      <c r="A22" s="4">
        <f t="shared" si="0"/>
        <v>212505</v>
      </c>
      <c r="B22" s="3">
        <v>45474.645833333343</v>
      </c>
      <c r="C22" s="3">
        <v>45474.652777777781</v>
      </c>
      <c r="D22" s="4">
        <v>0</v>
      </c>
      <c r="E22" s="4"/>
      <c r="F22" s="4">
        <v>1</v>
      </c>
      <c r="G22" t="s">
        <v>50</v>
      </c>
      <c r="H22" s="4">
        <v>212505</v>
      </c>
      <c r="I22" t="s">
        <v>58</v>
      </c>
      <c r="J22" t="s">
        <v>89</v>
      </c>
      <c r="K22" t="s">
        <v>104</v>
      </c>
      <c r="L22" t="s">
        <v>54</v>
      </c>
      <c r="M22" t="s">
        <v>78</v>
      </c>
      <c r="N22" t="s">
        <v>91</v>
      </c>
      <c r="O22" t="s">
        <v>92</v>
      </c>
      <c r="P22" s="4">
        <v>1</v>
      </c>
      <c r="Q22">
        <v>2156.1</v>
      </c>
      <c r="R22">
        <v>0</v>
      </c>
      <c r="S22">
        <v>69059.460000000006</v>
      </c>
      <c r="T22" s="4">
        <v>55</v>
      </c>
      <c r="U22">
        <v>1893.38</v>
      </c>
      <c r="V22" s="5">
        <v>2840.07</v>
      </c>
      <c r="W22" s="5">
        <v>585</v>
      </c>
      <c r="X22" s="5"/>
      <c r="Y22" s="5">
        <v>0</v>
      </c>
      <c r="Z22" s="5"/>
      <c r="AA22" s="5"/>
      <c r="AB22" s="5"/>
      <c r="AC22" s="5"/>
      <c r="AD22">
        <v>0</v>
      </c>
      <c r="AE22">
        <v>0</v>
      </c>
      <c r="AF22" s="5">
        <v>585</v>
      </c>
      <c r="AG22" s="5">
        <v>2255.0700000000002</v>
      </c>
      <c r="AH22" s="6">
        <v>0.79401916149954044</v>
      </c>
    </row>
    <row r="23" spans="1:34" x14ac:dyDescent="0.25">
      <c r="A23" s="4">
        <f t="shared" si="0"/>
        <v>212506</v>
      </c>
      <c r="B23" s="3">
        <v>45474.647222222222</v>
      </c>
      <c r="C23" s="3">
        <v>45474.647222222222</v>
      </c>
      <c r="D23" s="4">
        <v>0</v>
      </c>
      <c r="E23" s="4"/>
      <c r="F23" s="4">
        <v>1</v>
      </c>
      <c r="G23" t="s">
        <v>50</v>
      </c>
      <c r="H23" s="4">
        <v>212506</v>
      </c>
      <c r="I23" t="s">
        <v>58</v>
      </c>
      <c r="J23" t="s">
        <v>89</v>
      </c>
      <c r="K23" t="s">
        <v>105</v>
      </c>
      <c r="L23" t="s">
        <v>54</v>
      </c>
      <c r="M23" t="s">
        <v>60</v>
      </c>
      <c r="N23" t="s">
        <v>91</v>
      </c>
      <c r="O23" t="s">
        <v>106</v>
      </c>
      <c r="P23" s="4">
        <v>1</v>
      </c>
      <c r="Q23">
        <v>582.04100000000005</v>
      </c>
      <c r="R23">
        <v>0</v>
      </c>
      <c r="S23">
        <v>9510.34</v>
      </c>
      <c r="T23" s="4">
        <v>124</v>
      </c>
      <c r="V23" s="5">
        <v>593.20000000000005</v>
      </c>
      <c r="W23" s="5">
        <v>400</v>
      </c>
      <c r="X23" s="5"/>
      <c r="Y23" s="5">
        <v>0</v>
      </c>
      <c r="Z23" s="5"/>
      <c r="AA23" s="5"/>
      <c r="AB23" s="5"/>
      <c r="AC23" s="5"/>
      <c r="AD23">
        <v>0</v>
      </c>
      <c r="AE23">
        <v>0</v>
      </c>
      <c r="AF23" s="5">
        <v>400</v>
      </c>
      <c r="AG23" s="5">
        <v>193.2</v>
      </c>
      <c r="AH23" s="6">
        <v>0.32569116655428187</v>
      </c>
    </row>
    <row r="24" spans="1:34" x14ac:dyDescent="0.25">
      <c r="A24" s="4">
        <f t="shared" si="0"/>
        <v>212507</v>
      </c>
      <c r="B24" s="3">
        <v>45474.647916666669</v>
      </c>
      <c r="C24" s="3">
        <v>45475.619444444441</v>
      </c>
      <c r="D24" s="4">
        <v>1</v>
      </c>
      <c r="E24" s="4"/>
      <c r="F24" s="4">
        <v>1</v>
      </c>
      <c r="G24" t="s">
        <v>50</v>
      </c>
      <c r="H24" s="4">
        <v>212507</v>
      </c>
      <c r="I24" t="s">
        <v>58</v>
      </c>
      <c r="J24" t="s">
        <v>89</v>
      </c>
      <c r="K24" t="s">
        <v>107</v>
      </c>
      <c r="L24" t="s">
        <v>54</v>
      </c>
      <c r="M24" t="s">
        <v>87</v>
      </c>
      <c r="N24" t="s">
        <v>91</v>
      </c>
      <c r="O24" t="s">
        <v>108</v>
      </c>
      <c r="P24" s="4">
        <v>1</v>
      </c>
      <c r="Q24">
        <v>9068.8340000000007</v>
      </c>
      <c r="R24">
        <v>0</v>
      </c>
      <c r="S24">
        <v>383981.83</v>
      </c>
      <c r="T24" s="4">
        <v>65</v>
      </c>
      <c r="V24" s="5">
        <v>1933.52</v>
      </c>
      <c r="W24" s="5">
        <v>1100</v>
      </c>
      <c r="X24" s="5"/>
      <c r="Y24" s="5">
        <v>0</v>
      </c>
      <c r="Z24" s="5"/>
      <c r="AA24" s="5"/>
      <c r="AB24" s="5"/>
      <c r="AC24" s="5">
        <v>124</v>
      </c>
      <c r="AD24">
        <v>0</v>
      </c>
      <c r="AE24">
        <v>0</v>
      </c>
      <c r="AF24" s="5">
        <v>1224</v>
      </c>
      <c r="AG24" s="5">
        <v>709.51999999999975</v>
      </c>
      <c r="AH24" s="6">
        <v>0.36695767305225702</v>
      </c>
    </row>
    <row r="25" spans="1:34" x14ac:dyDescent="0.25">
      <c r="A25" s="4">
        <f t="shared" si="0"/>
        <v>212510</v>
      </c>
      <c r="B25" s="3">
        <v>45474.649305555547</v>
      </c>
      <c r="C25" s="3">
        <v>45474.662499999999</v>
      </c>
      <c r="D25" s="4">
        <v>0</v>
      </c>
      <c r="E25" s="4"/>
      <c r="F25" s="4">
        <v>1</v>
      </c>
      <c r="G25" t="s">
        <v>50</v>
      </c>
      <c r="H25" s="4">
        <v>212510</v>
      </c>
      <c r="I25" t="s">
        <v>58</v>
      </c>
      <c r="J25" t="s">
        <v>89</v>
      </c>
      <c r="K25" t="s">
        <v>109</v>
      </c>
      <c r="L25" t="s">
        <v>54</v>
      </c>
      <c r="M25" t="s">
        <v>87</v>
      </c>
      <c r="N25" t="s">
        <v>91</v>
      </c>
      <c r="O25" t="s">
        <v>108</v>
      </c>
      <c r="P25" s="4">
        <v>1</v>
      </c>
      <c r="Q25">
        <v>7337.9679999999998</v>
      </c>
      <c r="R25">
        <v>0</v>
      </c>
      <c r="S25">
        <v>258804.76</v>
      </c>
      <c r="T25" s="4">
        <v>65</v>
      </c>
      <c r="V25" s="5">
        <v>1933.52</v>
      </c>
      <c r="W25" s="5">
        <v>1100</v>
      </c>
      <c r="X25" s="5"/>
      <c r="Y25" s="5">
        <v>0</v>
      </c>
      <c r="Z25" s="5"/>
      <c r="AA25" s="5"/>
      <c r="AB25" s="5"/>
      <c r="AC25" s="5">
        <v>124</v>
      </c>
      <c r="AD25">
        <v>0</v>
      </c>
      <c r="AE25">
        <v>0</v>
      </c>
      <c r="AF25" s="5">
        <v>1224</v>
      </c>
      <c r="AG25" s="5">
        <v>709.51999999999975</v>
      </c>
      <c r="AH25" s="6">
        <v>0.36695767305225702</v>
      </c>
    </row>
    <row r="26" spans="1:34" x14ac:dyDescent="0.25">
      <c r="A26" s="4">
        <f t="shared" si="0"/>
        <v>212509</v>
      </c>
      <c r="B26" s="3">
        <v>45474.65</v>
      </c>
      <c r="C26" s="3">
        <v>45474.65</v>
      </c>
      <c r="D26" s="4">
        <v>0</v>
      </c>
      <c r="E26" s="4"/>
      <c r="F26" s="4">
        <v>1</v>
      </c>
      <c r="G26" t="s">
        <v>50</v>
      </c>
      <c r="H26" s="4">
        <v>212509</v>
      </c>
      <c r="I26" t="s">
        <v>58</v>
      </c>
      <c r="J26" t="s">
        <v>89</v>
      </c>
      <c r="K26" t="s">
        <v>110</v>
      </c>
      <c r="L26" t="s">
        <v>54</v>
      </c>
      <c r="M26" t="s">
        <v>55</v>
      </c>
      <c r="N26" t="s">
        <v>91</v>
      </c>
      <c r="O26" t="s">
        <v>92</v>
      </c>
      <c r="P26" s="4">
        <v>1</v>
      </c>
      <c r="Q26">
        <v>1752.1769999999999</v>
      </c>
      <c r="R26">
        <v>0</v>
      </c>
      <c r="S26">
        <v>35542.97</v>
      </c>
      <c r="T26" s="4">
        <v>71</v>
      </c>
      <c r="V26" s="5">
        <v>791.66</v>
      </c>
      <c r="W26" s="5">
        <v>515</v>
      </c>
      <c r="X26" s="5"/>
      <c r="Y26" s="5">
        <v>0</v>
      </c>
      <c r="Z26" s="5"/>
      <c r="AA26" s="5"/>
      <c r="AB26" s="5"/>
      <c r="AC26" s="5"/>
      <c r="AD26">
        <v>0</v>
      </c>
      <c r="AE26">
        <v>0</v>
      </c>
      <c r="AF26" s="5">
        <v>515</v>
      </c>
      <c r="AG26" s="5">
        <v>276.66000000000003</v>
      </c>
      <c r="AH26" s="6">
        <v>0.3494682060480509</v>
      </c>
    </row>
    <row r="27" spans="1:34" x14ac:dyDescent="0.25">
      <c r="A27" s="4">
        <f t="shared" si="0"/>
        <v>212512</v>
      </c>
      <c r="B27" s="3">
        <v>45474.652777777781</v>
      </c>
      <c r="C27" s="3">
        <v>45475.624305555553</v>
      </c>
      <c r="D27" s="4">
        <v>1</v>
      </c>
      <c r="E27" s="4"/>
      <c r="F27" s="4">
        <v>1</v>
      </c>
      <c r="G27" t="s">
        <v>50</v>
      </c>
      <c r="H27" s="4">
        <v>212512</v>
      </c>
      <c r="I27" t="s">
        <v>58</v>
      </c>
      <c r="J27" t="s">
        <v>89</v>
      </c>
      <c r="K27" t="s">
        <v>98</v>
      </c>
      <c r="L27" t="s">
        <v>54</v>
      </c>
      <c r="M27" t="s">
        <v>85</v>
      </c>
      <c r="N27" t="s">
        <v>91</v>
      </c>
      <c r="O27" t="s">
        <v>92</v>
      </c>
      <c r="P27" s="4">
        <v>1</v>
      </c>
      <c r="Q27">
        <v>2801.64</v>
      </c>
      <c r="R27">
        <v>0</v>
      </c>
      <c r="S27">
        <v>91964.32</v>
      </c>
      <c r="T27" s="4">
        <v>55</v>
      </c>
      <c r="V27" s="5">
        <v>946.68999999999994</v>
      </c>
      <c r="W27" s="5">
        <v>600</v>
      </c>
      <c r="X27" s="5"/>
      <c r="Y27" s="5">
        <v>0</v>
      </c>
      <c r="Z27" s="5"/>
      <c r="AA27" s="5"/>
      <c r="AB27" s="5"/>
      <c r="AC27" s="5"/>
      <c r="AD27">
        <v>0</v>
      </c>
      <c r="AE27">
        <v>0</v>
      </c>
      <c r="AF27" s="5">
        <v>600</v>
      </c>
      <c r="AG27" s="5">
        <v>346.68999999999988</v>
      </c>
      <c r="AH27" s="6">
        <v>0.36621280461397082</v>
      </c>
    </row>
    <row r="28" spans="1:34" x14ac:dyDescent="0.25">
      <c r="A28" s="4">
        <f t="shared" si="0"/>
        <v>212513</v>
      </c>
      <c r="B28" s="3">
        <v>45474.654861111107</v>
      </c>
      <c r="C28" s="3">
        <v>45474.654861111107</v>
      </c>
      <c r="D28" s="4">
        <v>0</v>
      </c>
      <c r="E28" s="4"/>
      <c r="F28" s="4">
        <v>1</v>
      </c>
      <c r="G28" t="s">
        <v>50</v>
      </c>
      <c r="H28" s="4">
        <v>212513</v>
      </c>
      <c r="I28" t="s">
        <v>58</v>
      </c>
      <c r="J28" t="s">
        <v>89</v>
      </c>
      <c r="K28" t="s">
        <v>111</v>
      </c>
      <c r="L28" t="s">
        <v>54</v>
      </c>
      <c r="M28" t="s">
        <v>60</v>
      </c>
      <c r="N28" t="s">
        <v>91</v>
      </c>
      <c r="O28" t="s">
        <v>92</v>
      </c>
      <c r="P28" s="4">
        <v>8</v>
      </c>
      <c r="Q28">
        <v>888.91500000000008</v>
      </c>
      <c r="R28">
        <v>0</v>
      </c>
      <c r="S28">
        <v>35542.499999999993</v>
      </c>
      <c r="T28" s="4">
        <v>131</v>
      </c>
      <c r="U28">
        <v>93.990000000000009</v>
      </c>
      <c r="V28" s="5">
        <v>687.18999999999994</v>
      </c>
      <c r="W28" s="5">
        <v>385</v>
      </c>
      <c r="X28" s="5"/>
      <c r="Y28" s="5">
        <v>0</v>
      </c>
      <c r="Z28" s="5"/>
      <c r="AA28" s="5"/>
      <c r="AB28" s="5"/>
      <c r="AC28" s="5"/>
      <c r="AD28">
        <v>0</v>
      </c>
      <c r="AE28">
        <v>0</v>
      </c>
      <c r="AF28" s="5">
        <v>385</v>
      </c>
      <c r="AG28" s="5">
        <v>302.18999999999988</v>
      </c>
      <c r="AH28" s="6">
        <v>0.43974737699908317</v>
      </c>
    </row>
    <row r="29" spans="1:34" x14ac:dyDescent="0.25">
      <c r="A29" s="4">
        <f t="shared" si="0"/>
        <v>212514</v>
      </c>
      <c r="B29" s="3">
        <v>45474.65902777778</v>
      </c>
      <c r="C29" s="3">
        <v>45475.655555555553</v>
      </c>
      <c r="D29" s="4">
        <v>1</v>
      </c>
      <c r="E29" s="4"/>
      <c r="F29" s="4">
        <v>1</v>
      </c>
      <c r="G29" t="s">
        <v>50</v>
      </c>
      <c r="H29" s="4">
        <v>212514</v>
      </c>
      <c r="I29" t="s">
        <v>58</v>
      </c>
      <c r="J29" t="s">
        <v>89</v>
      </c>
      <c r="K29" t="s">
        <v>90</v>
      </c>
      <c r="L29" t="s">
        <v>54</v>
      </c>
      <c r="M29" t="s">
        <v>55</v>
      </c>
      <c r="N29" t="s">
        <v>91</v>
      </c>
      <c r="O29" t="s">
        <v>92</v>
      </c>
      <c r="P29" s="4">
        <v>2</v>
      </c>
      <c r="Q29">
        <v>1494.8109999999999</v>
      </c>
      <c r="R29">
        <v>0</v>
      </c>
      <c r="S29">
        <v>38309.54</v>
      </c>
      <c r="T29" s="4">
        <v>55</v>
      </c>
      <c r="V29" s="5">
        <v>791.66000000000008</v>
      </c>
      <c r="W29" s="5">
        <v>475</v>
      </c>
      <c r="X29" s="5"/>
      <c r="Y29" s="5">
        <v>0</v>
      </c>
      <c r="Z29" s="5"/>
      <c r="AA29" s="5"/>
      <c r="AB29" s="5"/>
      <c r="AC29" s="5"/>
      <c r="AD29">
        <v>0</v>
      </c>
      <c r="AE29">
        <v>0</v>
      </c>
      <c r="AF29" s="5">
        <v>475</v>
      </c>
      <c r="AG29" s="5">
        <v>316.66000000000008</v>
      </c>
      <c r="AH29" s="6">
        <v>0.39999494732587232</v>
      </c>
    </row>
    <row r="30" spans="1:34" x14ac:dyDescent="0.25">
      <c r="A30" s="4">
        <f t="shared" si="0"/>
        <v>212516</v>
      </c>
      <c r="B30" s="3">
        <v>45474.660416666673</v>
      </c>
      <c r="C30" s="3">
        <v>45475.631944444453</v>
      </c>
      <c r="D30" s="4">
        <v>1</v>
      </c>
      <c r="E30" s="4"/>
      <c r="F30" s="4">
        <v>1</v>
      </c>
      <c r="G30" t="s">
        <v>50</v>
      </c>
      <c r="H30" s="4">
        <v>212516</v>
      </c>
      <c r="I30" t="s">
        <v>58</v>
      </c>
      <c r="J30" t="s">
        <v>89</v>
      </c>
      <c r="K30" t="s">
        <v>109</v>
      </c>
      <c r="L30" t="s">
        <v>54</v>
      </c>
      <c r="M30" t="s">
        <v>87</v>
      </c>
      <c r="N30" t="s">
        <v>91</v>
      </c>
      <c r="O30" t="s">
        <v>99</v>
      </c>
      <c r="P30" s="4">
        <v>1</v>
      </c>
      <c r="Q30">
        <v>8285.2000000000007</v>
      </c>
      <c r="R30">
        <v>0</v>
      </c>
      <c r="S30">
        <v>270793.59999999998</v>
      </c>
      <c r="T30" s="4">
        <v>55</v>
      </c>
      <c r="V30" s="5">
        <v>1580.84</v>
      </c>
      <c r="W30" s="5">
        <v>1000</v>
      </c>
      <c r="X30" s="5"/>
      <c r="Y30" s="5">
        <v>0</v>
      </c>
      <c r="Z30" s="5"/>
      <c r="AA30" s="5"/>
      <c r="AB30" s="5"/>
      <c r="AC30" s="5">
        <v>113.5</v>
      </c>
      <c r="AD30">
        <v>0</v>
      </c>
      <c r="AE30">
        <v>0</v>
      </c>
      <c r="AF30" s="5">
        <v>1113.5</v>
      </c>
      <c r="AG30" s="5">
        <v>467.34000000000009</v>
      </c>
      <c r="AH30" s="6">
        <v>0.29562764100098687</v>
      </c>
    </row>
    <row r="31" spans="1:34" x14ac:dyDescent="0.25">
      <c r="A31" s="4">
        <f t="shared" si="0"/>
        <v>212517</v>
      </c>
      <c r="B31" s="3">
        <v>45474.661805555559</v>
      </c>
      <c r="C31" s="3">
        <v>45474.708333333343</v>
      </c>
      <c r="D31" s="4">
        <v>0</v>
      </c>
      <c r="E31" s="4"/>
      <c r="F31" s="4">
        <v>1</v>
      </c>
      <c r="G31" t="s">
        <v>50</v>
      </c>
      <c r="H31" s="4">
        <v>212517</v>
      </c>
      <c r="I31" t="s">
        <v>58</v>
      </c>
      <c r="J31" t="s">
        <v>89</v>
      </c>
      <c r="K31" t="s">
        <v>104</v>
      </c>
      <c r="L31" t="s">
        <v>54</v>
      </c>
      <c r="M31" t="s">
        <v>78</v>
      </c>
      <c r="N31" t="s">
        <v>91</v>
      </c>
      <c r="O31" t="s">
        <v>112</v>
      </c>
      <c r="P31" s="4">
        <v>2</v>
      </c>
      <c r="Q31">
        <v>2952.998</v>
      </c>
      <c r="R31">
        <v>0</v>
      </c>
      <c r="S31">
        <v>97040.08</v>
      </c>
      <c r="T31" s="4">
        <v>55</v>
      </c>
      <c r="V31" s="5">
        <v>1091.57</v>
      </c>
      <c r="W31" s="5">
        <v>645</v>
      </c>
      <c r="X31" s="5"/>
      <c r="Y31" s="5">
        <v>0</v>
      </c>
      <c r="Z31" s="5"/>
      <c r="AA31" s="5"/>
      <c r="AB31" s="5"/>
      <c r="AC31" s="5">
        <v>11.6</v>
      </c>
      <c r="AD31">
        <v>0</v>
      </c>
      <c r="AE31">
        <v>0</v>
      </c>
      <c r="AF31" s="5">
        <v>656.6</v>
      </c>
      <c r="AG31" s="5">
        <v>434.97000000000008</v>
      </c>
      <c r="AH31" s="6">
        <v>0.39848108687486838</v>
      </c>
    </row>
    <row r="32" spans="1:34" x14ac:dyDescent="0.25">
      <c r="A32" s="4">
        <f t="shared" si="0"/>
        <v>212518</v>
      </c>
      <c r="B32" s="3">
        <v>45474.663888888892</v>
      </c>
      <c r="C32" s="3">
        <v>45474.663888888892</v>
      </c>
      <c r="D32" s="4">
        <v>0</v>
      </c>
      <c r="E32" s="4"/>
      <c r="F32" s="4">
        <v>1</v>
      </c>
      <c r="G32" t="s">
        <v>50</v>
      </c>
      <c r="H32" s="4">
        <v>212518</v>
      </c>
      <c r="I32" t="s">
        <v>58</v>
      </c>
      <c r="J32" t="s">
        <v>89</v>
      </c>
      <c r="K32" t="s">
        <v>113</v>
      </c>
      <c r="L32" t="s">
        <v>54</v>
      </c>
      <c r="M32" t="s">
        <v>60</v>
      </c>
      <c r="N32" t="s">
        <v>91</v>
      </c>
      <c r="O32" t="s">
        <v>114</v>
      </c>
      <c r="P32" s="4">
        <v>2</v>
      </c>
      <c r="Q32">
        <v>860.8</v>
      </c>
      <c r="R32">
        <v>0</v>
      </c>
      <c r="S32">
        <v>22833.599999999999</v>
      </c>
      <c r="T32" s="4">
        <v>71</v>
      </c>
      <c r="V32" s="5">
        <v>593.20000000000005</v>
      </c>
      <c r="W32" s="5">
        <v>400</v>
      </c>
      <c r="X32" s="5"/>
      <c r="Y32" s="5">
        <v>0</v>
      </c>
      <c r="Z32" s="5">
        <v>15</v>
      </c>
      <c r="AA32" s="5"/>
      <c r="AB32" s="5"/>
      <c r="AC32" s="5">
        <v>12.3</v>
      </c>
      <c r="AD32">
        <v>0</v>
      </c>
      <c r="AE32">
        <v>0</v>
      </c>
      <c r="AF32" s="5">
        <v>427.3</v>
      </c>
      <c r="AG32" s="5">
        <v>165.9</v>
      </c>
      <c r="AH32" s="6">
        <v>0.27966958867161162</v>
      </c>
    </row>
    <row r="33" spans="1:34" x14ac:dyDescent="0.25">
      <c r="A33" s="4">
        <f t="shared" si="0"/>
        <v>212519</v>
      </c>
      <c r="B33" s="3">
        <v>45474.665277777778</v>
      </c>
      <c r="C33" s="3">
        <v>45474.665277777778</v>
      </c>
      <c r="D33" s="4">
        <v>0</v>
      </c>
      <c r="E33" s="4"/>
      <c r="F33" s="4">
        <v>1</v>
      </c>
      <c r="G33" t="s">
        <v>50</v>
      </c>
      <c r="H33" s="4">
        <v>212519</v>
      </c>
      <c r="I33" t="s">
        <v>58</v>
      </c>
      <c r="J33" t="s">
        <v>89</v>
      </c>
      <c r="K33" t="s">
        <v>115</v>
      </c>
      <c r="L33" t="s">
        <v>54</v>
      </c>
      <c r="M33" t="s">
        <v>60</v>
      </c>
      <c r="N33" t="s">
        <v>91</v>
      </c>
      <c r="O33" t="s">
        <v>92</v>
      </c>
      <c r="P33" s="4">
        <v>9</v>
      </c>
      <c r="Q33">
        <v>1401.1859999999999</v>
      </c>
      <c r="R33">
        <v>0</v>
      </c>
      <c r="S33">
        <v>20830.490000000002</v>
      </c>
      <c r="T33" s="4">
        <v>55</v>
      </c>
      <c r="V33" s="5">
        <v>593.20000000000005</v>
      </c>
      <c r="W33" s="5">
        <v>385</v>
      </c>
      <c r="X33" s="5"/>
      <c r="Y33" s="5">
        <v>0</v>
      </c>
      <c r="Z33" s="5"/>
      <c r="AA33" s="5"/>
      <c r="AB33" s="5"/>
      <c r="AC33" s="5"/>
      <c r="AD33">
        <v>0</v>
      </c>
      <c r="AE33">
        <v>0</v>
      </c>
      <c r="AF33" s="5">
        <v>385</v>
      </c>
      <c r="AG33" s="5">
        <v>208.2</v>
      </c>
      <c r="AH33" s="6">
        <v>0.35097774780849628</v>
      </c>
    </row>
    <row r="34" spans="1:34" x14ac:dyDescent="0.25">
      <c r="A34" s="4">
        <f t="shared" si="0"/>
        <v>212520</v>
      </c>
      <c r="B34" s="3">
        <v>45474.667361111111</v>
      </c>
      <c r="C34" s="3">
        <v>45474.667361111111</v>
      </c>
      <c r="D34" s="4">
        <v>0</v>
      </c>
      <c r="E34" s="4"/>
      <c r="F34" s="4">
        <v>1</v>
      </c>
      <c r="G34" t="s">
        <v>50</v>
      </c>
      <c r="H34" s="4">
        <v>212520</v>
      </c>
      <c r="I34" t="s">
        <v>58</v>
      </c>
      <c r="J34" t="s">
        <v>89</v>
      </c>
      <c r="K34" t="s">
        <v>116</v>
      </c>
      <c r="L34" t="s">
        <v>54</v>
      </c>
      <c r="M34" t="s">
        <v>85</v>
      </c>
      <c r="N34" t="s">
        <v>91</v>
      </c>
      <c r="O34" t="s">
        <v>117</v>
      </c>
      <c r="P34" s="4">
        <v>1</v>
      </c>
      <c r="Q34">
        <v>5380</v>
      </c>
      <c r="R34">
        <v>0</v>
      </c>
      <c r="S34">
        <v>142710</v>
      </c>
      <c r="T34" s="4">
        <v>65</v>
      </c>
      <c r="V34" s="5">
        <v>1158.03</v>
      </c>
      <c r="W34" s="5">
        <v>730</v>
      </c>
      <c r="X34" s="5"/>
      <c r="Y34" s="5">
        <v>0</v>
      </c>
      <c r="Z34" s="5"/>
      <c r="AA34" s="5"/>
      <c r="AB34" s="5"/>
      <c r="AC34" s="5"/>
      <c r="AD34">
        <v>0</v>
      </c>
      <c r="AE34">
        <v>0</v>
      </c>
      <c r="AF34" s="5">
        <v>730</v>
      </c>
      <c r="AG34" s="5">
        <v>428.03</v>
      </c>
      <c r="AH34" s="6">
        <v>0.36961909449668828</v>
      </c>
    </row>
    <row r="35" spans="1:34" x14ac:dyDescent="0.25">
      <c r="A35" s="4">
        <f t="shared" si="0"/>
        <v>212521</v>
      </c>
      <c r="B35" s="3">
        <v>45474.668055555558</v>
      </c>
      <c r="C35" s="3">
        <v>45474.668055555558</v>
      </c>
      <c r="D35" s="4">
        <v>0</v>
      </c>
      <c r="E35" s="4"/>
      <c r="F35" s="4">
        <v>1</v>
      </c>
      <c r="G35" t="s">
        <v>50</v>
      </c>
      <c r="H35" s="4">
        <v>212521</v>
      </c>
      <c r="I35" t="s">
        <v>58</v>
      </c>
      <c r="J35" t="s">
        <v>89</v>
      </c>
      <c r="K35" t="s">
        <v>93</v>
      </c>
      <c r="L35" t="s">
        <v>54</v>
      </c>
      <c r="M35" t="s">
        <v>94</v>
      </c>
      <c r="N35" t="s">
        <v>91</v>
      </c>
      <c r="O35" t="s">
        <v>92</v>
      </c>
      <c r="P35" s="4">
        <v>1</v>
      </c>
      <c r="Q35">
        <v>6517.973</v>
      </c>
      <c r="R35">
        <v>0</v>
      </c>
      <c r="S35">
        <v>206528.31</v>
      </c>
      <c r="T35" s="4">
        <v>81</v>
      </c>
      <c r="V35" s="5">
        <v>1146.18</v>
      </c>
      <c r="W35" s="5">
        <v>800</v>
      </c>
      <c r="X35" s="5"/>
      <c r="Y35" s="5">
        <v>0</v>
      </c>
      <c r="Z35" s="5"/>
      <c r="AA35" s="5"/>
      <c r="AB35" s="5"/>
      <c r="AC35" s="5"/>
      <c r="AD35">
        <v>0</v>
      </c>
      <c r="AE35">
        <v>0</v>
      </c>
      <c r="AF35" s="5">
        <v>800</v>
      </c>
      <c r="AG35" s="5">
        <v>346.18000000000012</v>
      </c>
      <c r="AH35" s="6">
        <v>0.3020293496658466</v>
      </c>
    </row>
    <row r="36" spans="1:34" x14ac:dyDescent="0.25">
      <c r="A36" s="4">
        <f t="shared" si="0"/>
        <v>212522</v>
      </c>
      <c r="B36" s="3">
        <v>45474.669444444437</v>
      </c>
      <c r="C36" s="3">
        <v>45475.640972222223</v>
      </c>
      <c r="D36" s="4">
        <v>1</v>
      </c>
      <c r="E36" s="4"/>
      <c r="F36" s="4">
        <v>1</v>
      </c>
      <c r="G36" t="s">
        <v>50</v>
      </c>
      <c r="H36" s="4">
        <v>212522</v>
      </c>
      <c r="I36" t="s">
        <v>58</v>
      </c>
      <c r="J36" t="s">
        <v>89</v>
      </c>
      <c r="K36" t="s">
        <v>118</v>
      </c>
      <c r="L36" t="s">
        <v>54</v>
      </c>
      <c r="M36" t="s">
        <v>60</v>
      </c>
      <c r="N36" t="s">
        <v>91</v>
      </c>
      <c r="O36" t="s">
        <v>92</v>
      </c>
      <c r="P36" s="4">
        <v>2</v>
      </c>
      <c r="Q36">
        <v>970.88400000000001</v>
      </c>
      <c r="R36">
        <v>0</v>
      </c>
      <c r="S36">
        <v>45652.63</v>
      </c>
      <c r="T36" s="4">
        <v>55</v>
      </c>
      <c r="U36">
        <v>194.82</v>
      </c>
      <c r="V36" s="5">
        <v>788.02</v>
      </c>
      <c r="W36" s="5">
        <v>385</v>
      </c>
      <c r="X36" s="5"/>
      <c r="Y36" s="5">
        <v>0</v>
      </c>
      <c r="Z36" s="5"/>
      <c r="AA36" s="5"/>
      <c r="AB36" s="5"/>
      <c r="AC36" s="5"/>
      <c r="AD36">
        <v>0</v>
      </c>
      <c r="AE36">
        <v>0</v>
      </c>
      <c r="AF36" s="5">
        <v>385</v>
      </c>
      <c r="AG36" s="5">
        <v>403.02</v>
      </c>
      <c r="AH36" s="6">
        <v>0.51143371995634623</v>
      </c>
    </row>
    <row r="37" spans="1:34" x14ac:dyDescent="0.25">
      <c r="A37" s="4">
        <f t="shared" si="0"/>
        <v>212524</v>
      </c>
      <c r="B37" s="3">
        <v>45474.672222222223</v>
      </c>
      <c r="C37" s="3">
        <v>45475.672222222223</v>
      </c>
      <c r="D37" s="4">
        <v>1</v>
      </c>
      <c r="E37" s="4"/>
      <c r="F37" s="4">
        <v>1</v>
      </c>
      <c r="G37" t="s">
        <v>50</v>
      </c>
      <c r="H37" s="4">
        <v>212524</v>
      </c>
      <c r="I37" t="s">
        <v>58</v>
      </c>
      <c r="J37" t="s">
        <v>89</v>
      </c>
      <c r="K37" t="s">
        <v>100</v>
      </c>
      <c r="L37" t="s">
        <v>54</v>
      </c>
      <c r="M37" t="s">
        <v>101</v>
      </c>
      <c r="N37" t="s">
        <v>91</v>
      </c>
      <c r="O37" t="s">
        <v>88</v>
      </c>
      <c r="P37" s="4">
        <v>1</v>
      </c>
      <c r="Q37">
        <v>5175.9560000000001</v>
      </c>
      <c r="R37">
        <v>0</v>
      </c>
      <c r="S37">
        <v>193096.09</v>
      </c>
      <c r="T37" s="4">
        <v>1</v>
      </c>
      <c r="V37" s="5">
        <v>1579.81</v>
      </c>
      <c r="W37" s="5">
        <v>1000</v>
      </c>
      <c r="X37" s="5"/>
      <c r="Y37" s="5">
        <v>0</v>
      </c>
      <c r="Z37" s="5"/>
      <c r="AA37" s="5"/>
      <c r="AB37" s="5"/>
      <c r="AC37" s="5">
        <v>145.19999999999999</v>
      </c>
      <c r="AD37">
        <v>0</v>
      </c>
      <c r="AE37">
        <v>0</v>
      </c>
      <c r="AF37" s="5">
        <v>1145.2</v>
      </c>
      <c r="AG37" s="5">
        <v>434.6099999999999</v>
      </c>
      <c r="AH37" s="6">
        <v>0.27510270222368499</v>
      </c>
    </row>
    <row r="38" spans="1:34" x14ac:dyDescent="0.25">
      <c r="A38" s="4">
        <f t="shared" si="0"/>
        <v>210828</v>
      </c>
      <c r="B38" s="3">
        <v>45474.675694444442</v>
      </c>
      <c r="C38" s="3">
        <v>45475.333333333343</v>
      </c>
      <c r="D38" s="4">
        <v>1</v>
      </c>
      <c r="E38" s="4"/>
      <c r="F38" s="4">
        <v>1</v>
      </c>
      <c r="G38" t="s">
        <v>50</v>
      </c>
      <c r="H38" s="4">
        <v>210828</v>
      </c>
      <c r="I38" t="s">
        <v>58</v>
      </c>
      <c r="J38" t="s">
        <v>119</v>
      </c>
      <c r="K38" t="s">
        <v>120</v>
      </c>
      <c r="L38" t="s">
        <v>54</v>
      </c>
      <c r="M38" t="s">
        <v>60</v>
      </c>
      <c r="N38" t="s">
        <v>56</v>
      </c>
      <c r="O38" t="s">
        <v>121</v>
      </c>
      <c r="P38" s="4">
        <v>4</v>
      </c>
      <c r="Q38">
        <v>925.36599999999999</v>
      </c>
      <c r="R38">
        <v>0</v>
      </c>
      <c r="S38">
        <v>18173.36</v>
      </c>
      <c r="T38" s="4">
        <v>1</v>
      </c>
      <c r="V38" s="5">
        <v>778.16</v>
      </c>
      <c r="W38" s="5">
        <v>375</v>
      </c>
      <c r="X38" s="5"/>
      <c r="Y38" s="5">
        <v>0</v>
      </c>
      <c r="Z38" s="5"/>
      <c r="AA38" s="5"/>
      <c r="AB38" s="5"/>
      <c r="AC38" s="5"/>
      <c r="AD38">
        <v>0</v>
      </c>
      <c r="AE38">
        <v>0</v>
      </c>
      <c r="AF38" s="5">
        <v>375</v>
      </c>
      <c r="AG38" s="5">
        <v>403.16</v>
      </c>
      <c r="AH38" s="6">
        <v>0.5180939652513622</v>
      </c>
    </row>
    <row r="39" spans="1:34" x14ac:dyDescent="0.25">
      <c r="A39" s="4">
        <f t="shared" si="0"/>
        <v>212526</v>
      </c>
      <c r="B39" s="3">
        <v>45474.677083333343</v>
      </c>
      <c r="C39" s="3">
        <v>45475.67083333333</v>
      </c>
      <c r="D39" s="4">
        <v>1</v>
      </c>
      <c r="E39" s="4"/>
      <c r="F39" s="4">
        <v>1</v>
      </c>
      <c r="G39" t="s">
        <v>50</v>
      </c>
      <c r="H39" s="4">
        <v>212526</v>
      </c>
      <c r="I39" t="s">
        <v>58</v>
      </c>
      <c r="J39" t="s">
        <v>89</v>
      </c>
      <c r="K39" t="s">
        <v>122</v>
      </c>
      <c r="L39" t="s">
        <v>54</v>
      </c>
      <c r="M39" t="s">
        <v>101</v>
      </c>
      <c r="N39" t="s">
        <v>91</v>
      </c>
      <c r="O39" t="s">
        <v>92</v>
      </c>
      <c r="P39" s="4">
        <v>1</v>
      </c>
      <c r="Q39">
        <v>3974.087</v>
      </c>
      <c r="R39">
        <v>0</v>
      </c>
      <c r="S39">
        <v>116640</v>
      </c>
      <c r="T39" s="4">
        <v>1</v>
      </c>
      <c r="V39" s="5">
        <v>1074.8800000000001</v>
      </c>
      <c r="W39" s="5">
        <v>750</v>
      </c>
      <c r="X39" s="5"/>
      <c r="Y39" s="5">
        <v>0</v>
      </c>
      <c r="Z39" s="5"/>
      <c r="AA39" s="5"/>
      <c r="AB39" s="5"/>
      <c r="AC39" s="5"/>
      <c r="AD39">
        <v>0</v>
      </c>
      <c r="AE39">
        <v>0</v>
      </c>
      <c r="AF39" s="5">
        <v>750</v>
      </c>
      <c r="AG39" s="5">
        <v>324.88000000000011</v>
      </c>
      <c r="AH39" s="6">
        <v>0.30224769276570412</v>
      </c>
    </row>
    <row r="40" spans="1:34" x14ac:dyDescent="0.25">
      <c r="A40" s="4">
        <f t="shared" si="0"/>
        <v>212527</v>
      </c>
      <c r="B40" s="3">
        <v>45474.679166666669</v>
      </c>
      <c r="C40" s="3">
        <v>45474.679166666669</v>
      </c>
      <c r="D40" s="4">
        <v>0</v>
      </c>
      <c r="E40" s="4"/>
      <c r="F40" s="4">
        <v>1</v>
      </c>
      <c r="G40" t="s">
        <v>50</v>
      </c>
      <c r="H40" s="4">
        <v>212527</v>
      </c>
      <c r="I40" t="s">
        <v>58</v>
      </c>
      <c r="J40" t="s">
        <v>89</v>
      </c>
      <c r="K40" t="s">
        <v>123</v>
      </c>
      <c r="L40" t="s">
        <v>54</v>
      </c>
      <c r="M40" t="s">
        <v>60</v>
      </c>
      <c r="N40" t="s">
        <v>91</v>
      </c>
      <c r="O40" t="s">
        <v>92</v>
      </c>
      <c r="P40" s="4">
        <v>7</v>
      </c>
      <c r="Q40">
        <v>136.036</v>
      </c>
      <c r="R40">
        <v>0</v>
      </c>
      <c r="S40">
        <v>4816.2900000000009</v>
      </c>
      <c r="T40" s="4">
        <v>55</v>
      </c>
      <c r="V40" s="5">
        <v>687.19</v>
      </c>
      <c r="W40" s="5">
        <v>450</v>
      </c>
      <c r="X40" s="5"/>
      <c r="Y40" s="5">
        <v>0</v>
      </c>
      <c r="Z40" s="5"/>
      <c r="AA40" s="5"/>
      <c r="AB40" s="5"/>
      <c r="AC40" s="5">
        <v>3.2</v>
      </c>
      <c r="AD40">
        <v>0</v>
      </c>
      <c r="AE40">
        <v>0</v>
      </c>
      <c r="AF40" s="5">
        <v>453.2</v>
      </c>
      <c r="AG40" s="5">
        <v>233.99000000000009</v>
      </c>
      <c r="AH40" s="6">
        <v>0.34050262663892089</v>
      </c>
    </row>
    <row r="41" spans="1:34" x14ac:dyDescent="0.25">
      <c r="A41" s="4">
        <f t="shared" si="0"/>
        <v>212529</v>
      </c>
      <c r="B41" s="3">
        <v>45474.680555555547</v>
      </c>
      <c r="C41" s="3">
        <v>45474.680555555547</v>
      </c>
      <c r="D41" s="4">
        <v>0</v>
      </c>
      <c r="E41" s="4"/>
      <c r="F41" s="4">
        <v>1</v>
      </c>
      <c r="G41" t="s">
        <v>50</v>
      </c>
      <c r="H41" s="4">
        <v>212529</v>
      </c>
      <c r="I41" t="s">
        <v>58</v>
      </c>
      <c r="J41" t="s">
        <v>89</v>
      </c>
      <c r="K41" t="s">
        <v>124</v>
      </c>
      <c r="L41" t="s">
        <v>54</v>
      </c>
      <c r="M41" t="s">
        <v>87</v>
      </c>
      <c r="N41" t="s">
        <v>91</v>
      </c>
      <c r="O41" t="s">
        <v>108</v>
      </c>
      <c r="P41" s="4">
        <v>1</v>
      </c>
      <c r="Q41">
        <v>10504.050999999999</v>
      </c>
      <c r="R41">
        <v>0</v>
      </c>
      <c r="S41">
        <v>393694.44</v>
      </c>
      <c r="T41" s="4">
        <v>78</v>
      </c>
      <c r="U41">
        <v>3867.04</v>
      </c>
      <c r="V41" s="5">
        <v>5800.5599999999986</v>
      </c>
      <c r="W41" s="5">
        <v>1050</v>
      </c>
      <c r="X41" s="5"/>
      <c r="Y41" s="5">
        <v>0</v>
      </c>
      <c r="Z41" s="5"/>
      <c r="AA41" s="5"/>
      <c r="AB41" s="5"/>
      <c r="AC41" s="5">
        <v>130</v>
      </c>
      <c r="AD41">
        <v>0</v>
      </c>
      <c r="AE41">
        <v>0</v>
      </c>
      <c r="AF41" s="5">
        <v>1180</v>
      </c>
      <c r="AG41" s="5">
        <v>4620.5599999999986</v>
      </c>
      <c r="AH41" s="6">
        <v>0.79657136552332874</v>
      </c>
    </row>
    <row r="42" spans="1:34" x14ac:dyDescent="0.25">
      <c r="A42" s="4">
        <f t="shared" si="0"/>
        <v>212528</v>
      </c>
      <c r="B42" s="3">
        <v>45474.680555555547</v>
      </c>
      <c r="C42" s="3">
        <v>45475.664583333331</v>
      </c>
      <c r="D42" s="4">
        <v>1</v>
      </c>
      <c r="E42" s="4"/>
      <c r="F42" s="4">
        <v>1</v>
      </c>
      <c r="G42" t="s">
        <v>50</v>
      </c>
      <c r="H42" s="4">
        <v>212528</v>
      </c>
      <c r="I42" t="s">
        <v>58</v>
      </c>
      <c r="J42" t="s">
        <v>89</v>
      </c>
      <c r="K42" t="s">
        <v>125</v>
      </c>
      <c r="L42" t="s">
        <v>54</v>
      </c>
      <c r="M42" t="s">
        <v>55</v>
      </c>
      <c r="N42" t="s">
        <v>91</v>
      </c>
      <c r="O42" t="s">
        <v>126</v>
      </c>
      <c r="P42" s="4">
        <v>1</v>
      </c>
      <c r="Q42">
        <v>1460.8340000000001</v>
      </c>
      <c r="R42">
        <v>0</v>
      </c>
      <c r="S42">
        <v>41142.06</v>
      </c>
      <c r="T42" s="4">
        <v>55</v>
      </c>
      <c r="V42" s="5">
        <v>791.66</v>
      </c>
      <c r="W42" s="5">
        <v>535</v>
      </c>
      <c r="X42" s="5"/>
      <c r="Y42" s="5">
        <v>0</v>
      </c>
      <c r="Z42" s="5"/>
      <c r="AA42" s="5"/>
      <c r="AB42" s="5"/>
      <c r="AC42" s="5">
        <v>3.4</v>
      </c>
      <c r="AD42">
        <v>0</v>
      </c>
      <c r="AE42">
        <v>0</v>
      </c>
      <c r="AF42" s="5">
        <v>538.4</v>
      </c>
      <c r="AG42" s="5">
        <v>253.26</v>
      </c>
      <c r="AH42" s="6">
        <v>0.3199100624005255</v>
      </c>
    </row>
    <row r="43" spans="1:34" x14ac:dyDescent="0.25">
      <c r="A43" s="4">
        <f t="shared" si="0"/>
        <v>212530</v>
      </c>
      <c r="B43" s="3">
        <v>45474.681944444441</v>
      </c>
      <c r="C43" s="3">
        <v>45475.65347222222</v>
      </c>
      <c r="D43" s="4">
        <v>1</v>
      </c>
      <c r="E43" s="4"/>
      <c r="F43" s="4">
        <v>1</v>
      </c>
      <c r="G43" t="s">
        <v>50</v>
      </c>
      <c r="H43" s="4">
        <v>212530</v>
      </c>
      <c r="I43" t="s">
        <v>58</v>
      </c>
      <c r="J43" t="s">
        <v>89</v>
      </c>
      <c r="K43" t="s">
        <v>127</v>
      </c>
      <c r="L43" t="s">
        <v>54</v>
      </c>
      <c r="M43" t="s">
        <v>55</v>
      </c>
      <c r="N43" t="s">
        <v>91</v>
      </c>
      <c r="O43" t="s">
        <v>92</v>
      </c>
      <c r="P43" s="4">
        <v>1</v>
      </c>
      <c r="Q43">
        <v>2315.52</v>
      </c>
      <c r="R43">
        <v>1157.76</v>
      </c>
      <c r="S43">
        <v>39688.199999999997</v>
      </c>
      <c r="T43" s="4">
        <v>55</v>
      </c>
      <c r="V43" s="5">
        <v>791.66</v>
      </c>
      <c r="W43" s="5">
        <v>515</v>
      </c>
      <c r="X43" s="5"/>
      <c r="Y43" s="5">
        <v>0</v>
      </c>
      <c r="Z43" s="5"/>
      <c r="AA43" s="5"/>
      <c r="AB43" s="5"/>
      <c r="AC43" s="5"/>
      <c r="AD43">
        <v>0</v>
      </c>
      <c r="AE43">
        <v>0</v>
      </c>
      <c r="AF43" s="5">
        <v>515</v>
      </c>
      <c r="AG43" s="5">
        <v>276.66000000000003</v>
      </c>
      <c r="AH43" s="6">
        <v>0.3494682060480509</v>
      </c>
    </row>
    <row r="44" spans="1:34" x14ac:dyDescent="0.25">
      <c r="A44" s="4">
        <f t="shared" si="0"/>
        <v>212531</v>
      </c>
      <c r="B44" s="3">
        <v>45474.683333333327</v>
      </c>
      <c r="C44" s="3">
        <v>45475.668055555558</v>
      </c>
      <c r="D44" s="4">
        <v>1</v>
      </c>
      <c r="E44" s="4"/>
      <c r="F44" s="4">
        <v>1</v>
      </c>
      <c r="G44" t="s">
        <v>50</v>
      </c>
      <c r="H44" s="4">
        <v>212531</v>
      </c>
      <c r="I44" t="s">
        <v>58</v>
      </c>
      <c r="J44" t="s">
        <v>89</v>
      </c>
      <c r="K44" t="s">
        <v>128</v>
      </c>
      <c r="L44" t="s">
        <v>54</v>
      </c>
      <c r="M44" t="s">
        <v>55</v>
      </c>
      <c r="N44" t="s">
        <v>91</v>
      </c>
      <c r="O44" t="s">
        <v>92</v>
      </c>
      <c r="P44" s="4">
        <v>1</v>
      </c>
      <c r="Q44">
        <v>1777.395</v>
      </c>
      <c r="R44">
        <v>0</v>
      </c>
      <c r="S44">
        <v>56608.44</v>
      </c>
      <c r="T44" s="4">
        <v>55</v>
      </c>
      <c r="V44" s="5">
        <v>791.66</v>
      </c>
      <c r="W44" s="5">
        <v>475</v>
      </c>
      <c r="X44" s="5"/>
      <c r="Y44" s="5">
        <v>0</v>
      </c>
      <c r="Z44" s="5"/>
      <c r="AA44" s="5"/>
      <c r="AB44" s="5"/>
      <c r="AC44" s="5"/>
      <c r="AD44">
        <v>0</v>
      </c>
      <c r="AE44">
        <v>0</v>
      </c>
      <c r="AF44" s="5">
        <v>475</v>
      </c>
      <c r="AG44" s="5">
        <v>316.66000000000003</v>
      </c>
      <c r="AH44" s="6">
        <v>0.39999494732587221</v>
      </c>
    </row>
    <row r="45" spans="1:34" x14ac:dyDescent="0.25">
      <c r="A45" s="4">
        <f t="shared" si="0"/>
        <v>212532</v>
      </c>
      <c r="B45" s="3">
        <v>45474.684027777781</v>
      </c>
      <c r="C45" s="3">
        <v>45474.684027777781</v>
      </c>
      <c r="D45" s="4">
        <v>0</v>
      </c>
      <c r="E45" s="4"/>
      <c r="F45" s="4">
        <v>1</v>
      </c>
      <c r="G45" t="s">
        <v>50</v>
      </c>
      <c r="H45" s="4">
        <v>212532</v>
      </c>
      <c r="I45" t="s">
        <v>58</v>
      </c>
      <c r="J45" t="s">
        <v>89</v>
      </c>
      <c r="K45" t="s">
        <v>129</v>
      </c>
      <c r="L45" t="s">
        <v>54</v>
      </c>
      <c r="M45" t="s">
        <v>87</v>
      </c>
      <c r="N45" t="s">
        <v>91</v>
      </c>
      <c r="O45" t="s">
        <v>106</v>
      </c>
      <c r="P45" s="4">
        <v>1</v>
      </c>
      <c r="Q45">
        <v>6611.62</v>
      </c>
      <c r="R45">
        <v>0</v>
      </c>
      <c r="S45">
        <v>302018.3</v>
      </c>
      <c r="T45" s="4">
        <v>55</v>
      </c>
      <c r="V45" s="5">
        <v>1580.84</v>
      </c>
      <c r="W45" s="5">
        <v>1000</v>
      </c>
      <c r="X45" s="5"/>
      <c r="Y45" s="5">
        <v>0</v>
      </c>
      <c r="Z45" s="5"/>
      <c r="AA45" s="5"/>
      <c r="AB45" s="5"/>
      <c r="AC45" s="5"/>
      <c r="AD45">
        <v>0</v>
      </c>
      <c r="AE45">
        <v>0</v>
      </c>
      <c r="AF45" s="5">
        <v>1000</v>
      </c>
      <c r="AG45" s="5">
        <v>580.84000000000015</v>
      </c>
      <c r="AH45" s="6">
        <v>0.36742491333721322</v>
      </c>
    </row>
    <row r="46" spans="1:34" x14ac:dyDescent="0.25">
      <c r="A46" s="4">
        <f t="shared" si="0"/>
        <v>212533</v>
      </c>
      <c r="B46" s="3">
        <v>45474.685416666667</v>
      </c>
      <c r="C46" s="3">
        <v>45475.660416666673</v>
      </c>
      <c r="D46" s="4">
        <v>1</v>
      </c>
      <c r="E46" s="4"/>
      <c r="F46" s="4">
        <v>1</v>
      </c>
      <c r="G46" t="s">
        <v>50</v>
      </c>
      <c r="H46" s="4">
        <v>212533</v>
      </c>
      <c r="I46" t="s">
        <v>58</v>
      </c>
      <c r="J46" t="s">
        <v>89</v>
      </c>
      <c r="K46" t="s">
        <v>130</v>
      </c>
      <c r="L46" t="s">
        <v>54</v>
      </c>
      <c r="M46" t="s">
        <v>78</v>
      </c>
      <c r="N46" t="s">
        <v>91</v>
      </c>
      <c r="O46" t="s">
        <v>92</v>
      </c>
      <c r="P46" s="4">
        <v>1</v>
      </c>
      <c r="Q46">
        <v>2698.875</v>
      </c>
      <c r="R46">
        <v>0</v>
      </c>
      <c r="S46">
        <v>90999.54</v>
      </c>
      <c r="T46" s="4">
        <v>55</v>
      </c>
      <c r="V46" s="5">
        <v>946.68999999999994</v>
      </c>
      <c r="W46" s="5">
        <v>585</v>
      </c>
      <c r="X46" s="5"/>
      <c r="Y46" s="5">
        <v>0</v>
      </c>
      <c r="Z46" s="5"/>
      <c r="AA46" s="5"/>
      <c r="AB46" s="5"/>
      <c r="AC46" s="5"/>
      <c r="AD46">
        <v>0</v>
      </c>
      <c r="AE46">
        <v>0</v>
      </c>
      <c r="AF46" s="5">
        <v>585</v>
      </c>
      <c r="AG46" s="5">
        <v>361.68999999999988</v>
      </c>
      <c r="AH46" s="6">
        <v>0.38205748449862148</v>
      </c>
    </row>
    <row r="47" spans="1:34" x14ac:dyDescent="0.25">
      <c r="A47" s="4">
        <f t="shared" si="0"/>
        <v>212534</v>
      </c>
      <c r="B47" s="3">
        <v>45474.686111111107</v>
      </c>
      <c r="C47" s="3">
        <v>45475.668055555558</v>
      </c>
      <c r="D47" s="4">
        <v>1</v>
      </c>
      <c r="E47" s="4"/>
      <c r="F47" s="4">
        <v>1</v>
      </c>
      <c r="G47" t="s">
        <v>50</v>
      </c>
      <c r="H47" s="4">
        <v>212534</v>
      </c>
      <c r="I47" t="s">
        <v>58</v>
      </c>
      <c r="J47" t="s">
        <v>89</v>
      </c>
      <c r="K47" t="s">
        <v>131</v>
      </c>
      <c r="L47" t="s">
        <v>54</v>
      </c>
      <c r="M47" t="s">
        <v>85</v>
      </c>
      <c r="N47" t="s">
        <v>91</v>
      </c>
      <c r="O47" t="s">
        <v>92</v>
      </c>
      <c r="P47" s="4">
        <v>1</v>
      </c>
      <c r="Q47">
        <v>1065.24</v>
      </c>
      <c r="R47">
        <v>0</v>
      </c>
      <c r="S47">
        <v>39635.64</v>
      </c>
      <c r="T47" s="4">
        <v>55</v>
      </c>
      <c r="V47" s="5">
        <v>1002.07</v>
      </c>
      <c r="W47" s="5">
        <v>600</v>
      </c>
      <c r="X47" s="5"/>
      <c r="Y47" s="5">
        <v>0</v>
      </c>
      <c r="Z47" s="5"/>
      <c r="AA47" s="5"/>
      <c r="AB47" s="5"/>
      <c r="AC47" s="5"/>
      <c r="AD47">
        <v>0</v>
      </c>
      <c r="AE47">
        <v>0</v>
      </c>
      <c r="AF47" s="5">
        <v>600</v>
      </c>
      <c r="AG47" s="5">
        <v>402.07000000000011</v>
      </c>
      <c r="AH47" s="6">
        <v>0.40123943437085241</v>
      </c>
    </row>
    <row r="48" spans="1:34" x14ac:dyDescent="0.25">
      <c r="A48" s="4">
        <f t="shared" si="0"/>
        <v>212536</v>
      </c>
      <c r="B48" s="3">
        <v>45474.6875</v>
      </c>
      <c r="C48" s="3">
        <v>45474.6875</v>
      </c>
      <c r="D48" s="4">
        <v>0</v>
      </c>
      <c r="E48" s="4"/>
      <c r="F48" s="4">
        <v>1</v>
      </c>
      <c r="G48" t="s">
        <v>50</v>
      </c>
      <c r="H48" s="4">
        <v>212536</v>
      </c>
      <c r="I48" t="s">
        <v>58</v>
      </c>
      <c r="J48" t="s">
        <v>89</v>
      </c>
      <c r="K48" t="s">
        <v>132</v>
      </c>
      <c r="L48" t="s">
        <v>54</v>
      </c>
      <c r="M48" t="s">
        <v>87</v>
      </c>
      <c r="N48" t="s">
        <v>91</v>
      </c>
      <c r="O48" t="s">
        <v>133</v>
      </c>
      <c r="P48" s="4">
        <v>1</v>
      </c>
      <c r="Q48">
        <v>8994.92</v>
      </c>
      <c r="R48">
        <v>0</v>
      </c>
      <c r="S48">
        <v>207229.22</v>
      </c>
      <c r="T48" s="4">
        <v>55</v>
      </c>
      <c r="V48" s="5">
        <v>1580.84</v>
      </c>
      <c r="W48" s="5">
        <v>1000</v>
      </c>
      <c r="X48" s="5"/>
      <c r="Y48" s="5">
        <v>0</v>
      </c>
      <c r="Z48" s="5"/>
      <c r="AA48" s="5"/>
      <c r="AB48" s="5"/>
      <c r="AC48" s="5">
        <v>43</v>
      </c>
      <c r="AD48">
        <v>0</v>
      </c>
      <c r="AE48">
        <v>0</v>
      </c>
      <c r="AF48" s="5">
        <v>1043</v>
      </c>
      <c r="AG48" s="5">
        <v>537.84000000000015</v>
      </c>
      <c r="AH48" s="6">
        <v>0.34022418461071341</v>
      </c>
    </row>
    <row r="49" spans="1:34" x14ac:dyDescent="0.25">
      <c r="A49" s="4">
        <f t="shared" si="0"/>
        <v>212535</v>
      </c>
      <c r="B49" s="3">
        <v>45474.690972222219</v>
      </c>
      <c r="C49" s="3">
        <v>45474.691666666673</v>
      </c>
      <c r="D49" s="4">
        <v>0</v>
      </c>
      <c r="E49" s="4"/>
      <c r="F49" s="4">
        <v>1</v>
      </c>
      <c r="G49" t="s">
        <v>50</v>
      </c>
      <c r="H49" s="4">
        <v>212535</v>
      </c>
      <c r="I49" t="s">
        <v>58</v>
      </c>
      <c r="J49" t="s">
        <v>89</v>
      </c>
      <c r="K49" t="s">
        <v>132</v>
      </c>
      <c r="L49" t="s">
        <v>54</v>
      </c>
      <c r="M49" t="s">
        <v>87</v>
      </c>
      <c r="N49" t="s">
        <v>91</v>
      </c>
      <c r="O49" t="s">
        <v>92</v>
      </c>
      <c r="P49" s="4">
        <v>1</v>
      </c>
      <c r="Q49">
        <v>5593.3710000000001</v>
      </c>
      <c r="R49">
        <v>0</v>
      </c>
      <c r="S49">
        <v>104785.15</v>
      </c>
      <c r="T49" s="4">
        <v>55</v>
      </c>
      <c r="V49" s="5">
        <v>1580.84</v>
      </c>
      <c r="W49" s="5">
        <v>1000</v>
      </c>
      <c r="X49" s="5"/>
      <c r="Y49" s="5">
        <v>0</v>
      </c>
      <c r="Z49" s="5"/>
      <c r="AA49" s="5"/>
      <c r="AB49" s="5"/>
      <c r="AC49" s="5"/>
      <c r="AD49">
        <v>0</v>
      </c>
      <c r="AE49">
        <v>0</v>
      </c>
      <c r="AF49" s="5">
        <v>1000</v>
      </c>
      <c r="AG49" s="5">
        <v>580.84000000000015</v>
      </c>
      <c r="AH49" s="6">
        <v>0.36742491333721322</v>
      </c>
    </row>
    <row r="50" spans="1:34" x14ac:dyDescent="0.25">
      <c r="A50" s="4">
        <f t="shared" si="0"/>
        <v>212537</v>
      </c>
      <c r="B50" s="3">
        <v>45474.693055555559</v>
      </c>
      <c r="C50" s="3">
        <v>45475.631249999999</v>
      </c>
      <c r="D50" s="4">
        <v>1</v>
      </c>
      <c r="E50" s="4"/>
      <c r="F50" s="4">
        <v>1</v>
      </c>
      <c r="G50" t="s">
        <v>50</v>
      </c>
      <c r="H50" s="4">
        <v>212537</v>
      </c>
      <c r="I50" t="s">
        <v>58</v>
      </c>
      <c r="J50" t="s">
        <v>89</v>
      </c>
      <c r="K50" t="s">
        <v>134</v>
      </c>
      <c r="L50" t="s">
        <v>54</v>
      </c>
      <c r="M50" t="s">
        <v>87</v>
      </c>
      <c r="N50" t="s">
        <v>91</v>
      </c>
      <c r="O50" t="s">
        <v>135</v>
      </c>
      <c r="P50" s="4">
        <v>1</v>
      </c>
      <c r="Q50">
        <v>9231.473</v>
      </c>
      <c r="R50">
        <v>0</v>
      </c>
      <c r="S50">
        <v>304891.76</v>
      </c>
      <c r="T50" s="4">
        <v>1</v>
      </c>
      <c r="V50" s="5">
        <v>1580.84</v>
      </c>
      <c r="W50" s="5">
        <v>1000</v>
      </c>
      <c r="X50" s="5"/>
      <c r="Y50" s="5">
        <v>0</v>
      </c>
      <c r="Z50" s="5"/>
      <c r="AA50" s="5"/>
      <c r="AB50" s="5"/>
      <c r="AC50" s="5">
        <v>53</v>
      </c>
      <c r="AD50">
        <v>0</v>
      </c>
      <c r="AE50">
        <v>0</v>
      </c>
      <c r="AF50" s="5">
        <v>1053</v>
      </c>
      <c r="AG50" s="5">
        <v>527.84000000000015</v>
      </c>
      <c r="AH50" s="6">
        <v>0.33389843374408551</v>
      </c>
    </row>
    <row r="51" spans="1:34" x14ac:dyDescent="0.25">
      <c r="A51" s="4">
        <f t="shared" si="0"/>
        <v>212538</v>
      </c>
      <c r="B51" s="3">
        <v>45474.695833333331</v>
      </c>
      <c r="C51" s="3">
        <v>45474.695833333331</v>
      </c>
      <c r="D51" s="4">
        <v>0</v>
      </c>
      <c r="E51" s="4"/>
      <c r="F51" s="4">
        <v>1</v>
      </c>
      <c r="G51" t="s">
        <v>50</v>
      </c>
      <c r="H51" s="4">
        <v>212538</v>
      </c>
      <c r="I51" t="s">
        <v>58</v>
      </c>
      <c r="J51" t="s">
        <v>89</v>
      </c>
      <c r="K51" t="s">
        <v>136</v>
      </c>
      <c r="L51" t="s">
        <v>54</v>
      </c>
      <c r="M51" t="s">
        <v>63</v>
      </c>
      <c r="N51" t="s">
        <v>91</v>
      </c>
      <c r="O51" t="s">
        <v>137</v>
      </c>
      <c r="P51" s="4">
        <v>1</v>
      </c>
      <c r="Q51">
        <v>130.84800000000001</v>
      </c>
      <c r="R51">
        <v>0</v>
      </c>
      <c r="S51">
        <v>2254.09</v>
      </c>
      <c r="T51" s="4">
        <v>65</v>
      </c>
      <c r="V51" s="5">
        <v>410.67</v>
      </c>
      <c r="W51" s="5">
        <v>280</v>
      </c>
      <c r="X51" s="5"/>
      <c r="Y51" s="5">
        <v>0</v>
      </c>
      <c r="Z51" s="5"/>
      <c r="AA51" s="5"/>
      <c r="AB51" s="5"/>
      <c r="AC51" s="5"/>
      <c r="AD51">
        <v>0</v>
      </c>
      <c r="AE51">
        <v>0</v>
      </c>
      <c r="AF51" s="5">
        <v>280</v>
      </c>
      <c r="AG51" s="5">
        <v>130.66999999999999</v>
      </c>
      <c r="AH51" s="6">
        <v>0.31818735237538659</v>
      </c>
    </row>
    <row r="52" spans="1:34" x14ac:dyDescent="0.25">
      <c r="A52" s="4">
        <f t="shared" si="0"/>
        <v>212539</v>
      </c>
      <c r="B52" s="3">
        <v>45474.697222222218</v>
      </c>
      <c r="C52" s="3">
        <v>45475.661805555559</v>
      </c>
      <c r="D52" s="4">
        <v>1</v>
      </c>
      <c r="E52" s="4"/>
      <c r="F52" s="4">
        <v>1</v>
      </c>
      <c r="G52" t="s">
        <v>50</v>
      </c>
      <c r="H52" s="4">
        <v>212539</v>
      </c>
      <c r="I52" t="s">
        <v>58</v>
      </c>
      <c r="J52" t="s">
        <v>89</v>
      </c>
      <c r="K52" t="s">
        <v>138</v>
      </c>
      <c r="L52" t="s">
        <v>54</v>
      </c>
      <c r="M52" t="s">
        <v>55</v>
      </c>
      <c r="N52" t="s">
        <v>91</v>
      </c>
      <c r="O52" t="s">
        <v>137</v>
      </c>
      <c r="P52" s="4">
        <v>1</v>
      </c>
      <c r="Q52">
        <v>1533.3009999999999</v>
      </c>
      <c r="R52">
        <v>0</v>
      </c>
      <c r="S52">
        <v>43968.5</v>
      </c>
      <c r="T52" s="4">
        <v>1</v>
      </c>
      <c r="V52" s="5">
        <v>889.34</v>
      </c>
      <c r="W52" s="5">
        <v>575</v>
      </c>
      <c r="X52" s="5"/>
      <c r="Y52" s="5">
        <v>0</v>
      </c>
      <c r="Z52" s="5"/>
      <c r="AA52" s="5"/>
      <c r="AB52" s="5"/>
      <c r="AC52" s="5">
        <v>12.3</v>
      </c>
      <c r="AD52">
        <v>0</v>
      </c>
      <c r="AE52">
        <v>0</v>
      </c>
      <c r="AF52" s="5">
        <v>587.29999999999995</v>
      </c>
      <c r="AG52" s="5">
        <v>302.04000000000008</v>
      </c>
      <c r="AH52" s="6">
        <v>0.33962264150943411</v>
      </c>
    </row>
    <row r="53" spans="1:34" x14ac:dyDescent="0.25">
      <c r="A53" s="4">
        <f t="shared" si="0"/>
        <v>212540</v>
      </c>
      <c r="B53" s="3">
        <v>45474.697916666657</v>
      </c>
      <c r="C53" s="3">
        <v>45475.603472222218</v>
      </c>
      <c r="D53" s="4">
        <v>1</v>
      </c>
      <c r="E53" s="4"/>
      <c r="F53" s="4">
        <v>1</v>
      </c>
      <c r="G53" t="s">
        <v>50</v>
      </c>
      <c r="H53" s="4">
        <v>212540</v>
      </c>
      <c r="I53" t="s">
        <v>58</v>
      </c>
      <c r="J53" t="s">
        <v>89</v>
      </c>
      <c r="K53" t="s">
        <v>139</v>
      </c>
      <c r="L53" t="s">
        <v>54</v>
      </c>
      <c r="M53" t="s">
        <v>101</v>
      </c>
      <c r="N53" t="s">
        <v>91</v>
      </c>
      <c r="O53" t="s">
        <v>92</v>
      </c>
      <c r="P53" s="4">
        <v>1</v>
      </c>
      <c r="Q53">
        <v>6394.4790000000003</v>
      </c>
      <c r="R53">
        <v>0</v>
      </c>
      <c r="S53">
        <v>186562.84</v>
      </c>
      <c r="T53" s="4">
        <v>55</v>
      </c>
      <c r="U53">
        <v>1074.8800000000001</v>
      </c>
      <c r="V53" s="5">
        <v>2149.7600000000002</v>
      </c>
      <c r="W53" s="5">
        <v>750</v>
      </c>
      <c r="X53" s="5"/>
      <c r="Y53" s="5">
        <v>0</v>
      </c>
      <c r="Z53" s="5"/>
      <c r="AA53" s="5"/>
      <c r="AB53" s="5"/>
      <c r="AC53" s="5"/>
      <c r="AD53">
        <v>0</v>
      </c>
      <c r="AE53">
        <v>0</v>
      </c>
      <c r="AF53" s="5">
        <v>750</v>
      </c>
      <c r="AG53" s="5">
        <v>1399.76</v>
      </c>
      <c r="AH53" s="6">
        <v>0.65112384638285203</v>
      </c>
    </row>
    <row r="54" spans="1:34" x14ac:dyDescent="0.25">
      <c r="A54" s="4">
        <f t="shared" si="0"/>
        <v>212541</v>
      </c>
      <c r="B54" s="3">
        <v>45474.698611111111</v>
      </c>
      <c r="C54" s="3">
        <v>45475.658333333333</v>
      </c>
      <c r="D54" s="4">
        <v>1</v>
      </c>
      <c r="E54" s="4"/>
      <c r="F54" s="4">
        <v>1</v>
      </c>
      <c r="G54" t="s">
        <v>50</v>
      </c>
      <c r="H54" s="4">
        <v>212541</v>
      </c>
      <c r="I54" t="s">
        <v>58</v>
      </c>
      <c r="J54" t="s">
        <v>89</v>
      </c>
      <c r="K54" t="s">
        <v>140</v>
      </c>
      <c r="L54" t="s">
        <v>54</v>
      </c>
      <c r="M54" t="s">
        <v>55</v>
      </c>
      <c r="N54" t="s">
        <v>91</v>
      </c>
      <c r="O54" t="s">
        <v>91</v>
      </c>
      <c r="P54" s="4">
        <v>1</v>
      </c>
      <c r="Q54">
        <v>379.5</v>
      </c>
      <c r="R54">
        <v>0</v>
      </c>
      <c r="S54">
        <v>11563.7</v>
      </c>
      <c r="T54" s="4">
        <v>1</v>
      </c>
      <c r="V54" s="5">
        <v>593.19999999999993</v>
      </c>
      <c r="W54" s="5">
        <v>475</v>
      </c>
      <c r="X54" s="5"/>
      <c r="Y54" s="5">
        <v>0</v>
      </c>
      <c r="Z54" s="5"/>
      <c r="AA54" s="5"/>
      <c r="AB54" s="5"/>
      <c r="AC54" s="5"/>
      <c r="AD54">
        <v>0</v>
      </c>
      <c r="AE54">
        <v>0</v>
      </c>
      <c r="AF54" s="5">
        <v>475</v>
      </c>
      <c r="AG54" s="5">
        <v>118.1999999999999</v>
      </c>
      <c r="AH54" s="6">
        <v>0.19925826028320959</v>
      </c>
    </row>
    <row r="55" spans="1:34" x14ac:dyDescent="0.25">
      <c r="A55" s="4">
        <f t="shared" si="0"/>
        <v>211237</v>
      </c>
      <c r="B55" s="3">
        <v>45474.699305555558</v>
      </c>
      <c r="C55" s="3">
        <v>45492.666666666657</v>
      </c>
      <c r="D55" s="4">
        <v>18</v>
      </c>
      <c r="E55" s="4"/>
      <c r="F55" s="4">
        <v>1</v>
      </c>
      <c r="G55" t="s">
        <v>50</v>
      </c>
      <c r="H55" s="4">
        <v>211237</v>
      </c>
      <c r="I55" t="s">
        <v>58</v>
      </c>
      <c r="J55" t="s">
        <v>119</v>
      </c>
      <c r="K55" t="s">
        <v>120</v>
      </c>
      <c r="L55" t="s">
        <v>54</v>
      </c>
      <c r="M55" t="s">
        <v>60</v>
      </c>
      <c r="N55" t="s">
        <v>56</v>
      </c>
      <c r="O55" t="s">
        <v>141</v>
      </c>
      <c r="P55" s="4">
        <v>2</v>
      </c>
      <c r="Q55">
        <v>1075.873</v>
      </c>
      <c r="R55">
        <v>0</v>
      </c>
      <c r="S55">
        <v>15649.2</v>
      </c>
      <c r="T55" s="4">
        <v>178</v>
      </c>
      <c r="V55" s="5">
        <v>626.79999999999995</v>
      </c>
      <c r="W55" s="5">
        <v>370</v>
      </c>
      <c r="X55" s="5"/>
      <c r="Y55" s="5">
        <v>38.92</v>
      </c>
      <c r="Z55" s="5"/>
      <c r="AA55" s="5"/>
      <c r="AB55" s="5"/>
      <c r="AC55" s="5">
        <v>31.6</v>
      </c>
      <c r="AD55">
        <v>0</v>
      </c>
      <c r="AE55">
        <v>0</v>
      </c>
      <c r="AF55" s="5">
        <v>440.52</v>
      </c>
      <c r="AG55" s="5">
        <v>186.27999999999989</v>
      </c>
      <c r="AH55" s="6">
        <v>0.29719208679004461</v>
      </c>
    </row>
    <row r="56" spans="1:34" x14ac:dyDescent="0.25">
      <c r="A56" s="4">
        <f t="shared" si="0"/>
        <v>212542</v>
      </c>
      <c r="B56" s="3">
        <v>45474.7</v>
      </c>
      <c r="C56" s="3">
        <v>45475.662499999999</v>
      </c>
      <c r="D56" s="4">
        <v>1</v>
      </c>
      <c r="E56" s="4"/>
      <c r="F56" s="4">
        <v>1</v>
      </c>
      <c r="G56" t="s">
        <v>50</v>
      </c>
      <c r="H56" s="4">
        <v>212542</v>
      </c>
      <c r="I56" t="s">
        <v>58</v>
      </c>
      <c r="J56" t="s">
        <v>89</v>
      </c>
      <c r="K56" t="s">
        <v>142</v>
      </c>
      <c r="L56" t="s">
        <v>54</v>
      </c>
      <c r="M56" t="s">
        <v>78</v>
      </c>
      <c r="N56" t="s">
        <v>91</v>
      </c>
      <c r="O56" t="s">
        <v>92</v>
      </c>
      <c r="P56" s="4">
        <v>1</v>
      </c>
      <c r="Q56">
        <v>3429.2350000000001</v>
      </c>
      <c r="R56">
        <v>0</v>
      </c>
      <c r="S56">
        <v>51937.83</v>
      </c>
      <c r="T56" s="4">
        <v>55</v>
      </c>
      <c r="V56" s="5">
        <v>1002.07</v>
      </c>
      <c r="W56" s="5">
        <v>585</v>
      </c>
      <c r="X56" s="5"/>
      <c r="Y56" s="5">
        <v>0</v>
      </c>
      <c r="Z56" s="5"/>
      <c r="AA56" s="5"/>
      <c r="AB56" s="5"/>
      <c r="AC56" s="5"/>
      <c r="AD56">
        <v>0</v>
      </c>
      <c r="AE56">
        <v>0</v>
      </c>
      <c r="AF56" s="5">
        <v>585</v>
      </c>
      <c r="AG56" s="5">
        <v>417.07000000000011</v>
      </c>
      <c r="AH56" s="6">
        <v>0.41620844851158112</v>
      </c>
    </row>
    <row r="57" spans="1:34" x14ac:dyDescent="0.25">
      <c r="A57" s="4">
        <f t="shared" si="0"/>
        <v>212543</v>
      </c>
      <c r="B57" s="3">
        <v>45474.700694444437</v>
      </c>
      <c r="C57" s="3">
        <v>45475.65347222222</v>
      </c>
      <c r="D57" s="4">
        <v>1</v>
      </c>
      <c r="E57" s="4"/>
      <c r="F57" s="4">
        <v>1</v>
      </c>
      <c r="G57" t="s">
        <v>50</v>
      </c>
      <c r="H57" s="4">
        <v>212543</v>
      </c>
      <c r="I57" t="s">
        <v>58</v>
      </c>
      <c r="J57" t="s">
        <v>89</v>
      </c>
      <c r="K57" t="s">
        <v>143</v>
      </c>
      <c r="L57" t="s">
        <v>54</v>
      </c>
      <c r="M57" t="s">
        <v>60</v>
      </c>
      <c r="N57" t="s">
        <v>91</v>
      </c>
      <c r="O57" t="s">
        <v>126</v>
      </c>
      <c r="P57" s="4">
        <v>6</v>
      </c>
      <c r="Q57">
        <v>1433.252</v>
      </c>
      <c r="R57">
        <v>0</v>
      </c>
      <c r="S57">
        <v>44253.39</v>
      </c>
      <c r="T57" s="4">
        <v>1</v>
      </c>
      <c r="V57" s="5">
        <v>593.20000000000005</v>
      </c>
      <c r="W57" s="5">
        <v>400</v>
      </c>
      <c r="X57" s="5"/>
      <c r="Y57" s="5">
        <v>0</v>
      </c>
      <c r="Z57" s="5"/>
      <c r="AA57" s="5"/>
      <c r="AB57" s="5"/>
      <c r="AC57" s="5">
        <v>12.1</v>
      </c>
      <c r="AD57">
        <v>0</v>
      </c>
      <c r="AE57">
        <v>0</v>
      </c>
      <c r="AF57" s="5">
        <v>412.1</v>
      </c>
      <c r="AG57" s="5">
        <v>181.1</v>
      </c>
      <c r="AH57" s="6">
        <v>0.30529332434254891</v>
      </c>
    </row>
    <row r="58" spans="1:34" x14ac:dyDescent="0.25">
      <c r="A58" s="4">
        <f t="shared" si="0"/>
        <v>212544</v>
      </c>
      <c r="B58" s="3">
        <v>45474.701388888891</v>
      </c>
      <c r="C58" s="3">
        <v>45475.627083333333</v>
      </c>
      <c r="D58" s="4">
        <v>1</v>
      </c>
      <c r="E58" s="4"/>
      <c r="F58" s="4">
        <v>1</v>
      </c>
      <c r="G58" t="s">
        <v>50</v>
      </c>
      <c r="H58" s="4">
        <v>212544</v>
      </c>
      <c r="I58" t="s">
        <v>58</v>
      </c>
      <c r="J58" t="s">
        <v>89</v>
      </c>
      <c r="K58" t="s">
        <v>144</v>
      </c>
      <c r="L58" t="s">
        <v>54</v>
      </c>
      <c r="M58" t="s">
        <v>60</v>
      </c>
      <c r="N58" t="s">
        <v>91</v>
      </c>
      <c r="O58" t="s">
        <v>92</v>
      </c>
      <c r="P58" s="4">
        <v>1</v>
      </c>
      <c r="Q58">
        <v>802.68</v>
      </c>
      <c r="R58">
        <v>0</v>
      </c>
      <c r="S58">
        <v>26476.32</v>
      </c>
      <c r="T58" s="4">
        <v>55</v>
      </c>
      <c r="V58" s="5">
        <v>791.66</v>
      </c>
      <c r="W58" s="5">
        <v>365</v>
      </c>
      <c r="X58" s="5"/>
      <c r="Y58" s="5">
        <v>0</v>
      </c>
      <c r="Z58" s="5"/>
      <c r="AA58" s="5"/>
      <c r="AB58" s="5"/>
      <c r="AC58" s="5"/>
      <c r="AD58">
        <v>0</v>
      </c>
      <c r="AE58">
        <v>0</v>
      </c>
      <c r="AF58" s="5">
        <v>365</v>
      </c>
      <c r="AG58" s="5">
        <v>426.66</v>
      </c>
      <c r="AH58" s="6">
        <v>0.53894348583988072</v>
      </c>
    </row>
    <row r="59" spans="1:34" x14ac:dyDescent="0.25">
      <c r="A59" s="4">
        <f t="shared" si="0"/>
        <v>212546</v>
      </c>
      <c r="B59" s="3">
        <v>45474.702777777777</v>
      </c>
      <c r="C59" s="3">
        <v>45474.702777777777</v>
      </c>
      <c r="D59" s="4">
        <v>0</v>
      </c>
      <c r="E59" s="4"/>
      <c r="F59" s="4">
        <v>1</v>
      </c>
      <c r="G59" t="s">
        <v>50</v>
      </c>
      <c r="H59" s="4">
        <v>212546</v>
      </c>
      <c r="I59" t="s">
        <v>58</v>
      </c>
      <c r="J59" t="s">
        <v>89</v>
      </c>
      <c r="K59" t="s">
        <v>145</v>
      </c>
      <c r="L59" t="s">
        <v>54</v>
      </c>
      <c r="M59" t="s">
        <v>60</v>
      </c>
      <c r="N59" t="s">
        <v>91</v>
      </c>
      <c r="O59" t="s">
        <v>92</v>
      </c>
      <c r="P59" s="4">
        <v>7</v>
      </c>
      <c r="Q59">
        <v>1032.587</v>
      </c>
      <c r="R59">
        <v>0</v>
      </c>
      <c r="S59">
        <v>49749.8</v>
      </c>
      <c r="T59" s="4">
        <v>55</v>
      </c>
      <c r="V59" s="5">
        <v>593.19999999999993</v>
      </c>
      <c r="W59" s="5">
        <v>365</v>
      </c>
      <c r="X59" s="5"/>
      <c r="Y59" s="5">
        <v>0</v>
      </c>
      <c r="Z59" s="5"/>
      <c r="AA59" s="5"/>
      <c r="AB59" s="5"/>
      <c r="AC59" s="5"/>
      <c r="AD59">
        <v>0</v>
      </c>
      <c r="AE59">
        <v>0</v>
      </c>
      <c r="AF59" s="5">
        <v>365</v>
      </c>
      <c r="AG59" s="5">
        <v>228.1999999999999</v>
      </c>
      <c r="AH59" s="6">
        <v>0.38469318948078213</v>
      </c>
    </row>
    <row r="60" spans="1:34" x14ac:dyDescent="0.25">
      <c r="A60" s="4">
        <f t="shared" si="0"/>
        <v>212547</v>
      </c>
      <c r="B60" s="3">
        <v>45474.703472222223</v>
      </c>
      <c r="C60" s="3">
        <v>45474.703472222223</v>
      </c>
      <c r="D60" s="4">
        <v>0</v>
      </c>
      <c r="E60" s="4"/>
      <c r="F60" s="4">
        <v>1</v>
      </c>
      <c r="G60" t="s">
        <v>50</v>
      </c>
      <c r="H60" s="4">
        <v>212547</v>
      </c>
      <c r="I60" t="s">
        <v>58</v>
      </c>
      <c r="J60" t="s">
        <v>89</v>
      </c>
      <c r="K60" t="s">
        <v>146</v>
      </c>
      <c r="L60" t="s">
        <v>54</v>
      </c>
      <c r="M60" t="s">
        <v>60</v>
      </c>
      <c r="N60" t="s">
        <v>91</v>
      </c>
      <c r="O60" t="s">
        <v>91</v>
      </c>
      <c r="P60" s="4">
        <v>8</v>
      </c>
      <c r="Q60">
        <v>716.80099999999993</v>
      </c>
      <c r="R60">
        <v>0</v>
      </c>
      <c r="S60">
        <v>22909.65</v>
      </c>
      <c r="T60" s="4">
        <v>44</v>
      </c>
      <c r="V60" s="5">
        <v>593.19999999999993</v>
      </c>
      <c r="W60" s="5">
        <v>365</v>
      </c>
      <c r="X60" s="5"/>
      <c r="Y60" s="5">
        <v>0</v>
      </c>
      <c r="Z60" s="5"/>
      <c r="AA60" s="5"/>
      <c r="AB60" s="5"/>
      <c r="AC60" s="5"/>
      <c r="AD60">
        <v>0</v>
      </c>
      <c r="AE60">
        <v>0</v>
      </c>
      <c r="AF60" s="5">
        <v>365</v>
      </c>
      <c r="AG60" s="5">
        <v>228.1999999999999</v>
      </c>
      <c r="AH60" s="6">
        <v>0.38469318948078213</v>
      </c>
    </row>
    <row r="61" spans="1:34" x14ac:dyDescent="0.25">
      <c r="A61" s="4">
        <f t="shared" si="0"/>
        <v>212549</v>
      </c>
      <c r="B61" s="3">
        <v>45474.70416666667</v>
      </c>
      <c r="C61" s="3">
        <v>45474.70416666667</v>
      </c>
      <c r="D61" s="4">
        <v>0</v>
      </c>
      <c r="E61" s="4"/>
      <c r="F61" s="4">
        <v>1</v>
      </c>
      <c r="G61" t="s">
        <v>50</v>
      </c>
      <c r="H61" s="4">
        <v>212549</v>
      </c>
      <c r="I61" t="s">
        <v>51</v>
      </c>
      <c r="J61" t="s">
        <v>52</v>
      </c>
      <c r="K61" t="s">
        <v>147</v>
      </c>
      <c r="L61" t="s">
        <v>54</v>
      </c>
      <c r="M61" t="s">
        <v>55</v>
      </c>
      <c r="N61" t="s">
        <v>56</v>
      </c>
      <c r="O61" t="s">
        <v>148</v>
      </c>
      <c r="P61" s="4">
        <v>1</v>
      </c>
      <c r="Q61">
        <v>828.673</v>
      </c>
      <c r="R61">
        <v>828.673</v>
      </c>
      <c r="S61">
        <v>30531.95</v>
      </c>
      <c r="T61" s="4">
        <v>170</v>
      </c>
      <c r="U61">
        <v>1015.45</v>
      </c>
      <c r="V61" s="5">
        <v>0</v>
      </c>
      <c r="W61" s="5">
        <v>455</v>
      </c>
      <c r="X61" s="5"/>
      <c r="Y61" s="5">
        <v>29</v>
      </c>
      <c r="Z61" s="5"/>
      <c r="AA61" s="5"/>
      <c r="AB61" s="5"/>
      <c r="AC61" s="5">
        <v>24.4</v>
      </c>
      <c r="AD61">
        <v>0</v>
      </c>
      <c r="AE61">
        <v>0</v>
      </c>
      <c r="AF61" s="5">
        <v>508.4</v>
      </c>
      <c r="AG61" s="5">
        <v>-508.4</v>
      </c>
      <c r="AH61" s="6">
        <v>0</v>
      </c>
    </row>
    <row r="62" spans="1:34" x14ac:dyDescent="0.25">
      <c r="A62" s="4">
        <f t="shared" si="0"/>
        <v>212548</v>
      </c>
      <c r="B62" s="3">
        <v>45474.704861111109</v>
      </c>
      <c r="C62" s="3">
        <v>45474.704861111109</v>
      </c>
      <c r="D62" s="4">
        <v>0</v>
      </c>
      <c r="E62" s="4"/>
      <c r="F62" s="4">
        <v>1</v>
      </c>
      <c r="G62" t="s">
        <v>50</v>
      </c>
      <c r="H62" s="4">
        <v>212548</v>
      </c>
      <c r="I62" t="s">
        <v>58</v>
      </c>
      <c r="J62" t="s">
        <v>89</v>
      </c>
      <c r="K62" t="s">
        <v>149</v>
      </c>
      <c r="L62" t="s">
        <v>54</v>
      </c>
      <c r="M62" t="s">
        <v>60</v>
      </c>
      <c r="N62" t="s">
        <v>91</v>
      </c>
      <c r="O62" t="s">
        <v>133</v>
      </c>
      <c r="P62" s="4">
        <v>10</v>
      </c>
      <c r="Q62">
        <v>677.21699999999987</v>
      </c>
      <c r="R62">
        <v>0</v>
      </c>
      <c r="S62">
        <v>19355.34</v>
      </c>
      <c r="T62" s="4">
        <v>55</v>
      </c>
      <c r="V62" s="5">
        <v>593.19999999999993</v>
      </c>
      <c r="W62" s="5">
        <v>365</v>
      </c>
      <c r="X62" s="5"/>
      <c r="Y62" s="5">
        <v>0</v>
      </c>
      <c r="Z62" s="5"/>
      <c r="AA62" s="5"/>
      <c r="AB62" s="5"/>
      <c r="AC62" s="5"/>
      <c r="AD62">
        <v>0</v>
      </c>
      <c r="AE62">
        <v>0</v>
      </c>
      <c r="AF62" s="5">
        <v>365</v>
      </c>
      <c r="AG62" s="5">
        <v>228.1999999999999</v>
      </c>
      <c r="AH62" s="6">
        <v>0.38469318948078213</v>
      </c>
    </row>
    <row r="63" spans="1:34" x14ac:dyDescent="0.25">
      <c r="A63" s="4">
        <f t="shared" si="0"/>
        <v>212550</v>
      </c>
      <c r="B63" s="3">
        <v>45474.705555555563</v>
      </c>
      <c r="C63" s="3">
        <v>45474.705555555563</v>
      </c>
      <c r="D63" s="4">
        <v>0</v>
      </c>
      <c r="E63" s="4"/>
      <c r="F63" s="4">
        <v>1</v>
      </c>
      <c r="G63" t="s">
        <v>50</v>
      </c>
      <c r="H63" s="4">
        <v>212550</v>
      </c>
      <c r="I63" t="s">
        <v>58</v>
      </c>
      <c r="J63" t="s">
        <v>89</v>
      </c>
      <c r="K63" t="s">
        <v>150</v>
      </c>
      <c r="L63" t="s">
        <v>66</v>
      </c>
      <c r="M63" t="s">
        <v>60</v>
      </c>
      <c r="N63" t="s">
        <v>91</v>
      </c>
      <c r="O63" t="s">
        <v>92</v>
      </c>
      <c r="P63" s="4">
        <v>8</v>
      </c>
      <c r="Q63">
        <v>682.57899999999995</v>
      </c>
      <c r="R63">
        <v>0</v>
      </c>
      <c r="S63">
        <v>17482.669999999998</v>
      </c>
      <c r="T63" s="4">
        <v>100</v>
      </c>
      <c r="V63" s="5">
        <v>593.19999999999993</v>
      </c>
      <c r="W63" s="5">
        <v>365</v>
      </c>
      <c r="X63" s="5"/>
      <c r="Y63" s="5">
        <v>0</v>
      </c>
      <c r="Z63" s="5"/>
      <c r="AA63" s="5"/>
      <c r="AB63" s="5"/>
      <c r="AC63" s="5"/>
      <c r="AD63">
        <v>0</v>
      </c>
      <c r="AE63">
        <v>0</v>
      </c>
      <c r="AF63" s="5">
        <v>365</v>
      </c>
      <c r="AG63" s="5">
        <v>228.1999999999999</v>
      </c>
      <c r="AH63" s="6">
        <v>0.38469318948078213</v>
      </c>
    </row>
    <row r="64" spans="1:34" x14ac:dyDescent="0.25">
      <c r="A64" s="4">
        <f t="shared" si="0"/>
        <v>212551</v>
      </c>
      <c r="B64" s="3">
        <v>45474.712500000001</v>
      </c>
      <c r="C64" s="3">
        <v>45474.712500000001</v>
      </c>
      <c r="D64" s="4">
        <v>0</v>
      </c>
      <c r="E64" s="4"/>
      <c r="F64" s="4">
        <v>1</v>
      </c>
      <c r="G64" t="s">
        <v>50</v>
      </c>
      <c r="H64" s="4">
        <v>212551</v>
      </c>
      <c r="I64" t="s">
        <v>58</v>
      </c>
      <c r="J64" t="s">
        <v>89</v>
      </c>
      <c r="K64" t="s">
        <v>104</v>
      </c>
      <c r="L64" t="s">
        <v>54</v>
      </c>
      <c r="M64" t="s">
        <v>78</v>
      </c>
      <c r="N64" t="s">
        <v>91</v>
      </c>
      <c r="O64" t="s">
        <v>92</v>
      </c>
      <c r="P64" s="4">
        <v>1</v>
      </c>
      <c r="Q64">
        <v>2156.1</v>
      </c>
      <c r="R64">
        <v>0</v>
      </c>
      <c r="S64">
        <v>69059.460000000006</v>
      </c>
      <c r="T64" s="4">
        <v>55</v>
      </c>
      <c r="V64" s="5">
        <v>946.68999999999994</v>
      </c>
      <c r="W64" s="5">
        <v>585</v>
      </c>
      <c r="X64" s="5"/>
      <c r="Y64" s="5">
        <v>0</v>
      </c>
      <c r="Z64" s="5"/>
      <c r="AA64" s="5"/>
      <c r="AB64" s="5"/>
      <c r="AC64" s="5"/>
      <c r="AD64">
        <v>0</v>
      </c>
      <c r="AE64">
        <v>0</v>
      </c>
      <c r="AF64" s="5">
        <v>585</v>
      </c>
      <c r="AG64" s="5">
        <v>361.68999999999988</v>
      </c>
      <c r="AH64" s="6">
        <v>0.38205748449862148</v>
      </c>
    </row>
    <row r="65" spans="1:34" x14ac:dyDescent="0.25">
      <c r="A65" s="4">
        <f t="shared" si="0"/>
        <v>212552</v>
      </c>
      <c r="B65" s="3">
        <v>45474.720833333333</v>
      </c>
      <c r="C65" s="3">
        <v>45475.333333333343</v>
      </c>
      <c r="D65" s="4">
        <v>1</v>
      </c>
      <c r="E65" s="4"/>
      <c r="F65" s="4">
        <v>1</v>
      </c>
      <c r="G65" t="s">
        <v>50</v>
      </c>
      <c r="H65" s="4">
        <v>212552</v>
      </c>
      <c r="I65" t="s">
        <v>58</v>
      </c>
      <c r="J65" t="s">
        <v>151</v>
      </c>
      <c r="K65" t="s">
        <v>152</v>
      </c>
      <c r="L65" t="s">
        <v>82</v>
      </c>
      <c r="M65" t="s">
        <v>78</v>
      </c>
      <c r="N65" t="s">
        <v>153</v>
      </c>
      <c r="O65" t="s">
        <v>153</v>
      </c>
      <c r="P65" s="4">
        <v>1</v>
      </c>
      <c r="Q65">
        <v>2538.08</v>
      </c>
      <c r="R65">
        <v>0</v>
      </c>
      <c r="S65">
        <v>27841</v>
      </c>
      <c r="T65" s="4">
        <v>19</v>
      </c>
      <c r="V65" s="5">
        <v>1118.7</v>
      </c>
      <c r="W65" s="5">
        <v>650</v>
      </c>
      <c r="X65" s="5"/>
      <c r="Y65" s="5">
        <v>0</v>
      </c>
      <c r="Z65" s="5"/>
      <c r="AA65" s="5"/>
      <c r="AB65" s="5"/>
      <c r="AC65" s="5"/>
      <c r="AD65">
        <v>0</v>
      </c>
      <c r="AE65">
        <v>0</v>
      </c>
      <c r="AF65" s="5">
        <v>650</v>
      </c>
      <c r="AG65" s="5">
        <v>468.7</v>
      </c>
      <c r="AH65" s="6">
        <v>0.41896844551711809</v>
      </c>
    </row>
    <row r="66" spans="1:34" x14ac:dyDescent="0.25">
      <c r="A66" s="4">
        <f t="shared" ref="A66:A129" si="1">H66</f>
        <v>210722</v>
      </c>
      <c r="B66" s="3">
        <v>45474.753472222219</v>
      </c>
      <c r="C66" s="3">
        <v>45475.333333333343</v>
      </c>
      <c r="D66" s="4">
        <v>1</v>
      </c>
      <c r="E66" s="4"/>
      <c r="F66" s="4">
        <v>1</v>
      </c>
      <c r="G66" t="s">
        <v>50</v>
      </c>
      <c r="H66" s="4">
        <v>210722</v>
      </c>
      <c r="I66" t="s">
        <v>58</v>
      </c>
      <c r="J66" t="s">
        <v>119</v>
      </c>
      <c r="K66" t="s">
        <v>120</v>
      </c>
      <c r="L66" t="s">
        <v>54</v>
      </c>
      <c r="M66" t="s">
        <v>60</v>
      </c>
      <c r="N66" t="s">
        <v>56</v>
      </c>
      <c r="O66" t="s">
        <v>154</v>
      </c>
      <c r="P66" s="4">
        <v>3</v>
      </c>
      <c r="Q66">
        <v>1226.204</v>
      </c>
      <c r="R66">
        <v>0</v>
      </c>
      <c r="S66">
        <v>8768.3300000000017</v>
      </c>
      <c r="T66" s="4">
        <v>71</v>
      </c>
      <c r="V66" s="5">
        <v>965.24</v>
      </c>
      <c r="W66" s="5">
        <v>370</v>
      </c>
      <c r="X66" s="5"/>
      <c r="Y66" s="5">
        <v>0</v>
      </c>
      <c r="Z66" s="5"/>
      <c r="AA66" s="5"/>
      <c r="AB66" s="5"/>
      <c r="AC66" s="5"/>
      <c r="AD66">
        <v>0</v>
      </c>
      <c r="AE66">
        <v>0</v>
      </c>
      <c r="AF66" s="5">
        <v>370</v>
      </c>
      <c r="AG66" s="5">
        <v>595.24</v>
      </c>
      <c r="AH66" s="6">
        <v>0.61667564543533215</v>
      </c>
    </row>
    <row r="67" spans="1:34" x14ac:dyDescent="0.25">
      <c r="A67" s="4">
        <f t="shared" si="1"/>
        <v>212554</v>
      </c>
      <c r="B67" s="3">
        <v>45474.763888888891</v>
      </c>
      <c r="C67" s="3">
        <v>45475.333333333343</v>
      </c>
      <c r="D67" s="4">
        <v>1</v>
      </c>
      <c r="E67" s="4"/>
      <c r="F67" s="4">
        <v>1</v>
      </c>
      <c r="G67" t="s">
        <v>50</v>
      </c>
      <c r="H67" s="4">
        <v>212554</v>
      </c>
      <c r="I67" t="s">
        <v>58</v>
      </c>
      <c r="J67" t="s">
        <v>80</v>
      </c>
      <c r="K67" t="s">
        <v>155</v>
      </c>
      <c r="L67" t="s">
        <v>54</v>
      </c>
      <c r="M67" t="s">
        <v>55</v>
      </c>
      <c r="N67" t="s">
        <v>56</v>
      </c>
      <c r="O67" t="s">
        <v>156</v>
      </c>
      <c r="P67" s="4">
        <v>21</v>
      </c>
      <c r="Q67">
        <v>358.32499999999999</v>
      </c>
      <c r="R67">
        <v>0</v>
      </c>
      <c r="S67">
        <v>20378.43</v>
      </c>
      <c r="T67" s="4">
        <v>905</v>
      </c>
      <c r="V67" s="5">
        <v>1091.240258661257</v>
      </c>
      <c r="W67" s="5">
        <v>554.99999999999977</v>
      </c>
      <c r="X67" s="5"/>
      <c r="Y67" s="5">
        <v>1094.75</v>
      </c>
      <c r="Z67" s="5">
        <v>450</v>
      </c>
      <c r="AA67" s="5"/>
      <c r="AB67" s="5"/>
      <c r="AC67" s="5">
        <v>174.9</v>
      </c>
      <c r="AD67">
        <v>0</v>
      </c>
      <c r="AE67">
        <v>0</v>
      </c>
      <c r="AF67" s="5">
        <v>2274.65</v>
      </c>
      <c r="AG67" s="5">
        <v>-1183.4097413387431</v>
      </c>
      <c r="AH67" s="6">
        <v>-1.084463051968555</v>
      </c>
    </row>
    <row r="68" spans="1:34" x14ac:dyDescent="0.25">
      <c r="A68" s="4">
        <f t="shared" si="1"/>
        <v>212588</v>
      </c>
      <c r="B68" s="3">
        <v>45474.999305555553</v>
      </c>
      <c r="C68" s="3">
        <v>45477.416666666657</v>
      </c>
      <c r="D68" s="4">
        <v>3</v>
      </c>
      <c r="E68" s="4"/>
      <c r="F68" s="4">
        <v>1</v>
      </c>
      <c r="G68" t="s">
        <v>50</v>
      </c>
      <c r="H68" s="4">
        <v>212588</v>
      </c>
      <c r="I68" t="s">
        <v>58</v>
      </c>
      <c r="J68" t="s">
        <v>119</v>
      </c>
      <c r="K68" t="s">
        <v>120</v>
      </c>
      <c r="L68" t="s">
        <v>54</v>
      </c>
      <c r="M68" t="s">
        <v>60</v>
      </c>
      <c r="N68" t="s">
        <v>56</v>
      </c>
      <c r="O68" t="s">
        <v>157</v>
      </c>
      <c r="P68" s="4">
        <v>2</v>
      </c>
      <c r="Q68">
        <v>1302.268</v>
      </c>
      <c r="R68">
        <v>0</v>
      </c>
      <c r="S68">
        <v>22088.37</v>
      </c>
      <c r="T68" s="4">
        <v>117</v>
      </c>
      <c r="V68" s="5">
        <v>1429.19</v>
      </c>
      <c r="W68" s="5">
        <v>370</v>
      </c>
      <c r="X68" s="5"/>
      <c r="Y68" s="5">
        <v>0</v>
      </c>
      <c r="Z68" s="5"/>
      <c r="AA68" s="5"/>
      <c r="AB68" s="5"/>
      <c r="AC68" s="5">
        <v>25.6</v>
      </c>
      <c r="AD68">
        <v>0</v>
      </c>
      <c r="AE68">
        <v>0</v>
      </c>
      <c r="AF68" s="5">
        <v>395.6</v>
      </c>
      <c r="AG68" s="5">
        <v>1033.5899999999999</v>
      </c>
      <c r="AH68" s="6">
        <v>0.7231998544630176</v>
      </c>
    </row>
    <row r="69" spans="1:34" x14ac:dyDescent="0.25">
      <c r="A69" s="4">
        <f t="shared" si="1"/>
        <v>212589</v>
      </c>
      <c r="B69" s="3">
        <v>45475.005555555559</v>
      </c>
      <c r="C69" s="3">
        <v>45475.005555555559</v>
      </c>
      <c r="D69" s="4">
        <v>0</v>
      </c>
      <c r="E69" s="4"/>
      <c r="F69" s="4">
        <v>1</v>
      </c>
      <c r="G69" t="s">
        <v>50</v>
      </c>
      <c r="H69" s="4">
        <v>212589</v>
      </c>
      <c r="I69" t="s">
        <v>58</v>
      </c>
      <c r="J69" t="s">
        <v>52</v>
      </c>
      <c r="K69" t="s">
        <v>158</v>
      </c>
      <c r="L69" t="s">
        <v>54</v>
      </c>
      <c r="M69" t="s">
        <v>63</v>
      </c>
      <c r="N69" t="s">
        <v>56</v>
      </c>
      <c r="O69" t="s">
        <v>159</v>
      </c>
      <c r="P69" s="4">
        <v>7</v>
      </c>
      <c r="Q69">
        <v>408.03699999999992</v>
      </c>
      <c r="R69">
        <v>0</v>
      </c>
      <c r="S69">
        <v>11709.39</v>
      </c>
      <c r="T69" s="4">
        <v>437</v>
      </c>
      <c r="V69" s="5">
        <v>773.80000000000018</v>
      </c>
      <c r="W69" s="5">
        <v>237.5</v>
      </c>
      <c r="X69" s="5"/>
      <c r="Y69" s="5">
        <v>232.47</v>
      </c>
      <c r="Z69" s="5"/>
      <c r="AA69" s="5"/>
      <c r="AB69" s="5"/>
      <c r="AC69" s="5">
        <v>52</v>
      </c>
      <c r="AD69">
        <v>0</v>
      </c>
      <c r="AE69">
        <v>0</v>
      </c>
      <c r="AF69" s="5">
        <v>521.97</v>
      </c>
      <c r="AG69" s="5">
        <v>251.83000000000021</v>
      </c>
      <c r="AH69" s="6">
        <v>0.32544585164125112</v>
      </c>
    </row>
    <row r="70" spans="1:34" x14ac:dyDescent="0.25">
      <c r="A70" s="4">
        <f t="shared" si="1"/>
        <v>212590</v>
      </c>
      <c r="B70" s="3">
        <v>45475.013888888891</v>
      </c>
      <c r="C70" s="3">
        <v>45475.013888888891</v>
      </c>
      <c r="D70" s="4">
        <v>0</v>
      </c>
      <c r="E70" s="4"/>
      <c r="F70" s="4">
        <v>1</v>
      </c>
      <c r="G70" t="s">
        <v>50</v>
      </c>
      <c r="H70" s="4">
        <v>212590</v>
      </c>
      <c r="I70" t="s">
        <v>58</v>
      </c>
      <c r="J70" t="s">
        <v>52</v>
      </c>
      <c r="K70" t="s">
        <v>160</v>
      </c>
      <c r="L70" t="s">
        <v>54</v>
      </c>
      <c r="M70" t="s">
        <v>63</v>
      </c>
      <c r="N70" t="s">
        <v>56</v>
      </c>
      <c r="O70" t="s">
        <v>161</v>
      </c>
      <c r="P70" s="4">
        <v>10</v>
      </c>
      <c r="Q70">
        <v>477.65800000000002</v>
      </c>
      <c r="R70">
        <v>0</v>
      </c>
      <c r="S70">
        <v>13585.65</v>
      </c>
      <c r="T70" s="4">
        <v>259</v>
      </c>
      <c r="V70" s="5">
        <v>475.18</v>
      </c>
      <c r="W70" s="5">
        <v>248</v>
      </c>
      <c r="X70" s="5"/>
      <c r="Y70" s="5">
        <v>88.29000000000002</v>
      </c>
      <c r="Z70" s="5"/>
      <c r="AA70" s="5"/>
      <c r="AB70" s="5"/>
      <c r="AC70" s="5">
        <v>65.599999999999994</v>
      </c>
      <c r="AD70">
        <v>0</v>
      </c>
      <c r="AE70">
        <v>0</v>
      </c>
      <c r="AF70" s="5">
        <v>401.89</v>
      </c>
      <c r="AG70" s="5">
        <v>73.29000000000002</v>
      </c>
      <c r="AH70" s="6">
        <v>0.1542362894061198</v>
      </c>
    </row>
    <row r="71" spans="1:34" x14ac:dyDescent="0.25">
      <c r="A71" s="4">
        <f t="shared" si="1"/>
        <v>212591</v>
      </c>
      <c r="B71" s="3">
        <v>45475.022222222222</v>
      </c>
      <c r="C71" s="3">
        <v>45475.022222222222</v>
      </c>
      <c r="D71" s="4">
        <v>0</v>
      </c>
      <c r="E71" s="4"/>
      <c r="F71" s="4">
        <v>1</v>
      </c>
      <c r="G71" t="s">
        <v>50</v>
      </c>
      <c r="H71" s="4">
        <v>212591</v>
      </c>
      <c r="I71" t="s">
        <v>58</v>
      </c>
      <c r="J71" t="s">
        <v>52</v>
      </c>
      <c r="K71" t="s">
        <v>62</v>
      </c>
      <c r="L71" t="s">
        <v>54</v>
      </c>
      <c r="M71" t="s">
        <v>63</v>
      </c>
      <c r="N71" t="s">
        <v>56</v>
      </c>
      <c r="O71" t="s">
        <v>69</v>
      </c>
      <c r="P71" s="4">
        <v>9</v>
      </c>
      <c r="Q71">
        <v>432.90100000000001</v>
      </c>
      <c r="R71">
        <v>0</v>
      </c>
      <c r="S71">
        <v>13950.52</v>
      </c>
      <c r="T71" s="4">
        <v>70</v>
      </c>
      <c r="V71" s="5">
        <v>338.46</v>
      </c>
      <c r="W71" s="5">
        <v>244.5</v>
      </c>
      <c r="X71" s="5"/>
      <c r="Y71" s="5">
        <v>0</v>
      </c>
      <c r="Z71" s="5"/>
      <c r="AA71" s="5"/>
      <c r="AB71" s="5"/>
      <c r="AC71" s="5"/>
      <c r="AD71">
        <v>0</v>
      </c>
      <c r="AE71">
        <v>0</v>
      </c>
      <c r="AF71" s="5">
        <v>244.5</v>
      </c>
      <c r="AG71" s="5">
        <v>93.960000000000036</v>
      </c>
      <c r="AH71" s="6">
        <v>0.27761035277433088</v>
      </c>
    </row>
    <row r="72" spans="1:34" x14ac:dyDescent="0.25">
      <c r="A72" s="4">
        <f t="shared" si="1"/>
        <v>212593</v>
      </c>
      <c r="B72" s="3">
        <v>45475.045138888891</v>
      </c>
      <c r="C72" s="3">
        <v>45475.045138888891</v>
      </c>
      <c r="D72" s="4">
        <v>0</v>
      </c>
      <c r="E72" s="4"/>
      <c r="F72" s="4">
        <v>1</v>
      </c>
      <c r="G72" t="s">
        <v>50</v>
      </c>
      <c r="H72" s="4">
        <v>212593</v>
      </c>
      <c r="I72" t="s">
        <v>58</v>
      </c>
      <c r="J72" t="s">
        <v>52</v>
      </c>
      <c r="K72" t="s">
        <v>162</v>
      </c>
      <c r="L72" t="s">
        <v>82</v>
      </c>
      <c r="M72" t="s">
        <v>78</v>
      </c>
      <c r="N72" t="s">
        <v>56</v>
      </c>
      <c r="O72" t="s">
        <v>163</v>
      </c>
      <c r="P72" s="4">
        <v>1</v>
      </c>
      <c r="Q72">
        <v>7546.7820000000002</v>
      </c>
      <c r="R72">
        <v>3773.3910000000001</v>
      </c>
      <c r="S72">
        <v>106755.13</v>
      </c>
      <c r="T72" s="4">
        <v>490</v>
      </c>
      <c r="V72" s="5">
        <v>1989.09</v>
      </c>
      <c r="W72" s="5">
        <v>-6</v>
      </c>
      <c r="X72" s="5"/>
      <c r="Y72" s="5">
        <v>1122</v>
      </c>
      <c r="Z72" s="5">
        <v>218</v>
      </c>
      <c r="AA72" s="5"/>
      <c r="AB72" s="5"/>
      <c r="AC72" s="5"/>
      <c r="AD72">
        <v>0</v>
      </c>
      <c r="AE72">
        <v>0</v>
      </c>
      <c r="AF72" s="5">
        <v>1334</v>
      </c>
      <c r="AG72" s="5">
        <v>655.08999999999992</v>
      </c>
      <c r="AH72" s="6">
        <v>0.32934155819998079</v>
      </c>
    </row>
    <row r="73" spans="1:34" x14ac:dyDescent="0.25">
      <c r="A73" s="4">
        <f t="shared" si="1"/>
        <v>212594</v>
      </c>
      <c r="B73" s="3">
        <v>45475.052777777782</v>
      </c>
      <c r="C73" s="3">
        <v>45475.052777777782</v>
      </c>
      <c r="D73" s="4">
        <v>0</v>
      </c>
      <c r="E73" s="4"/>
      <c r="F73" s="4">
        <v>1</v>
      </c>
      <c r="G73" t="s">
        <v>50</v>
      </c>
      <c r="H73" s="4">
        <v>212594</v>
      </c>
      <c r="I73" t="s">
        <v>58</v>
      </c>
      <c r="J73" t="s">
        <v>52</v>
      </c>
      <c r="K73" t="s">
        <v>75</v>
      </c>
      <c r="L73" t="s">
        <v>54</v>
      </c>
      <c r="M73" t="s">
        <v>60</v>
      </c>
      <c r="N73" t="s">
        <v>56</v>
      </c>
      <c r="O73" t="s">
        <v>76</v>
      </c>
      <c r="P73" s="4">
        <v>8</v>
      </c>
      <c r="Q73">
        <v>841.471</v>
      </c>
      <c r="R73">
        <v>0</v>
      </c>
      <c r="S73">
        <v>29959.25</v>
      </c>
      <c r="T73" s="4">
        <v>76</v>
      </c>
      <c r="U73">
        <v>83.51</v>
      </c>
      <c r="V73" s="5">
        <v>655.96</v>
      </c>
      <c r="W73" s="5">
        <v>400</v>
      </c>
      <c r="X73" s="5"/>
      <c r="Y73" s="5">
        <v>0</v>
      </c>
      <c r="Z73" s="5"/>
      <c r="AA73" s="5"/>
      <c r="AB73" s="5"/>
      <c r="AC73" s="5">
        <v>22.8</v>
      </c>
      <c r="AD73">
        <v>0</v>
      </c>
      <c r="AE73">
        <v>0</v>
      </c>
      <c r="AF73" s="5">
        <v>422.8</v>
      </c>
      <c r="AG73" s="5">
        <v>233.16</v>
      </c>
      <c r="AH73" s="6">
        <v>0.35544850295749741</v>
      </c>
    </row>
    <row r="74" spans="1:34" x14ac:dyDescent="0.25">
      <c r="A74" s="4">
        <f t="shared" si="1"/>
        <v>212595</v>
      </c>
      <c r="B74" s="3">
        <v>45475.063194444447</v>
      </c>
      <c r="C74" s="3">
        <v>45475.063194444447</v>
      </c>
      <c r="D74" s="4">
        <v>0</v>
      </c>
      <c r="E74" s="4"/>
      <c r="F74" s="4">
        <v>1</v>
      </c>
      <c r="G74" t="s">
        <v>50</v>
      </c>
      <c r="H74" s="4">
        <v>212595</v>
      </c>
      <c r="I74" t="s">
        <v>58</v>
      </c>
      <c r="J74" t="s">
        <v>52</v>
      </c>
      <c r="K74" t="s">
        <v>164</v>
      </c>
      <c r="L74" t="s">
        <v>54</v>
      </c>
      <c r="M74" t="s">
        <v>60</v>
      </c>
      <c r="N74" t="s">
        <v>56</v>
      </c>
      <c r="O74" t="s">
        <v>165</v>
      </c>
      <c r="P74" s="4">
        <v>6</v>
      </c>
      <c r="Q74">
        <v>717.72</v>
      </c>
      <c r="R74">
        <v>0</v>
      </c>
      <c r="S74">
        <v>21219.95</v>
      </c>
      <c r="T74" s="4">
        <v>255</v>
      </c>
      <c r="V74" s="5">
        <v>988.79</v>
      </c>
      <c r="W74" s="5">
        <v>390.00000000000011</v>
      </c>
      <c r="X74" s="5"/>
      <c r="Y74" s="5">
        <v>145.94999999999999</v>
      </c>
      <c r="Z74" s="5"/>
      <c r="AA74" s="5"/>
      <c r="AB74" s="5"/>
      <c r="AC74" s="5">
        <v>38.6</v>
      </c>
      <c r="AD74">
        <v>0</v>
      </c>
      <c r="AE74">
        <v>0</v>
      </c>
      <c r="AF74" s="5">
        <v>574.55000000000007</v>
      </c>
      <c r="AG74" s="5">
        <v>414.2399999999999</v>
      </c>
      <c r="AH74" s="6">
        <v>0.41893627565003683</v>
      </c>
    </row>
    <row r="75" spans="1:34" x14ac:dyDescent="0.25">
      <c r="A75" s="4">
        <f t="shared" si="1"/>
        <v>8878</v>
      </c>
      <c r="B75" s="3">
        <v>45475.06527777778</v>
      </c>
      <c r="C75" s="3">
        <v>45477.069444444453</v>
      </c>
      <c r="D75" s="4">
        <v>2</v>
      </c>
      <c r="E75" s="4"/>
      <c r="F75" s="4">
        <v>1</v>
      </c>
      <c r="G75" t="s">
        <v>166</v>
      </c>
      <c r="H75" s="4">
        <v>8878</v>
      </c>
      <c r="I75" t="s">
        <v>74</v>
      </c>
      <c r="J75" t="s">
        <v>167</v>
      </c>
      <c r="K75" t="s">
        <v>168</v>
      </c>
      <c r="L75" t="s">
        <v>54</v>
      </c>
      <c r="M75" t="s">
        <v>78</v>
      </c>
      <c r="N75" t="s">
        <v>169</v>
      </c>
      <c r="O75" t="s">
        <v>170</v>
      </c>
      <c r="P75" s="4">
        <v>4</v>
      </c>
      <c r="Q75">
        <v>2571.3339999999998</v>
      </c>
      <c r="R75">
        <v>0</v>
      </c>
      <c r="S75">
        <v>35446.31</v>
      </c>
      <c r="T75" s="4">
        <v>316</v>
      </c>
      <c r="U75">
        <v>1375.04</v>
      </c>
      <c r="V75" s="5">
        <v>2710.39</v>
      </c>
      <c r="W75" s="5">
        <v>764.29</v>
      </c>
      <c r="X75" s="5"/>
      <c r="Y75" s="5">
        <v>0</v>
      </c>
      <c r="Z75" s="5"/>
      <c r="AA75" s="5"/>
      <c r="AB75" s="5"/>
      <c r="AC75" s="5"/>
      <c r="AD75">
        <v>0</v>
      </c>
      <c r="AE75">
        <v>0</v>
      </c>
      <c r="AF75" s="5">
        <v>764.29</v>
      </c>
      <c r="AG75" s="5">
        <v>1946.1</v>
      </c>
      <c r="AH75" s="6">
        <v>0.71801475064474118</v>
      </c>
    </row>
    <row r="76" spans="1:34" x14ac:dyDescent="0.25">
      <c r="A76" s="4">
        <f t="shared" si="1"/>
        <v>8879</v>
      </c>
      <c r="B76" s="3">
        <v>45475.066666666673</v>
      </c>
      <c r="C76" s="3">
        <v>45477.069444444453</v>
      </c>
      <c r="D76" s="4">
        <v>2</v>
      </c>
      <c r="E76" s="4"/>
      <c r="F76" s="4">
        <v>1</v>
      </c>
      <c r="G76" t="s">
        <v>166</v>
      </c>
      <c r="H76" s="4">
        <v>8879</v>
      </c>
      <c r="I76" t="s">
        <v>74</v>
      </c>
      <c r="J76" t="s">
        <v>167</v>
      </c>
      <c r="K76" t="s">
        <v>171</v>
      </c>
      <c r="L76" t="s">
        <v>54</v>
      </c>
      <c r="M76" t="s">
        <v>78</v>
      </c>
      <c r="N76" t="s">
        <v>169</v>
      </c>
      <c r="O76" t="s">
        <v>170</v>
      </c>
      <c r="P76" s="4">
        <v>5</v>
      </c>
      <c r="Q76">
        <v>1949.068</v>
      </c>
      <c r="R76">
        <v>0</v>
      </c>
      <c r="S76">
        <v>27664.61</v>
      </c>
      <c r="T76" s="4">
        <v>335</v>
      </c>
      <c r="U76">
        <v>1305.04</v>
      </c>
      <c r="V76" s="5">
        <v>2640.39</v>
      </c>
      <c r="W76" s="5">
        <v>764.29</v>
      </c>
      <c r="X76" s="5"/>
      <c r="Y76" s="5">
        <v>0</v>
      </c>
      <c r="Z76" s="5"/>
      <c r="AA76" s="5"/>
      <c r="AB76" s="5"/>
      <c r="AC76" s="5"/>
      <c r="AD76">
        <v>0</v>
      </c>
      <c r="AE76">
        <v>0</v>
      </c>
      <c r="AF76" s="5">
        <v>764.29</v>
      </c>
      <c r="AG76" s="5">
        <v>1876.1</v>
      </c>
      <c r="AH76" s="6">
        <v>0.71053897340923122</v>
      </c>
    </row>
    <row r="77" spans="1:34" x14ac:dyDescent="0.25">
      <c r="A77" s="4">
        <f t="shared" si="1"/>
        <v>212596</v>
      </c>
      <c r="B77" s="3">
        <v>45475.070138888892</v>
      </c>
      <c r="C77" s="3">
        <v>45475.070138888892</v>
      </c>
      <c r="D77" s="4">
        <v>0</v>
      </c>
      <c r="E77" s="4"/>
      <c r="F77" s="4">
        <v>1</v>
      </c>
      <c r="G77" t="s">
        <v>50</v>
      </c>
      <c r="H77" s="4">
        <v>212596</v>
      </c>
      <c r="I77" t="s">
        <v>58</v>
      </c>
      <c r="J77" t="s">
        <v>52</v>
      </c>
      <c r="K77" t="s">
        <v>59</v>
      </c>
      <c r="L77" t="s">
        <v>54</v>
      </c>
      <c r="M77" t="s">
        <v>60</v>
      </c>
      <c r="N77" t="s">
        <v>56</v>
      </c>
      <c r="O77" t="s">
        <v>172</v>
      </c>
      <c r="P77" s="4">
        <v>13</v>
      </c>
      <c r="Q77">
        <v>1232.8589999999999</v>
      </c>
      <c r="R77">
        <v>0</v>
      </c>
      <c r="S77">
        <v>42824.04</v>
      </c>
      <c r="T77" s="4">
        <v>298</v>
      </c>
      <c r="U77">
        <v>1811.54</v>
      </c>
      <c r="V77" s="5">
        <v>2800.33</v>
      </c>
      <c r="W77" s="5">
        <v>425</v>
      </c>
      <c r="X77" s="5"/>
      <c r="Y77" s="5">
        <v>205.72</v>
      </c>
      <c r="Z77" s="5">
        <v>5</v>
      </c>
      <c r="AA77" s="5"/>
      <c r="AB77" s="5"/>
      <c r="AC77" s="5">
        <v>54.2</v>
      </c>
      <c r="AD77">
        <v>0</v>
      </c>
      <c r="AE77">
        <v>0</v>
      </c>
      <c r="AF77" s="5">
        <v>689.92000000000007</v>
      </c>
      <c r="AG77" s="5">
        <v>2110.41</v>
      </c>
      <c r="AH77" s="6">
        <v>0.75362903657783187</v>
      </c>
    </row>
    <row r="78" spans="1:34" x14ac:dyDescent="0.25">
      <c r="A78" s="4">
        <f t="shared" si="1"/>
        <v>8880</v>
      </c>
      <c r="B78" s="3">
        <v>45475.070138888892</v>
      </c>
      <c r="C78" s="3">
        <v>45476.194444444453</v>
      </c>
      <c r="D78" s="4">
        <v>1</v>
      </c>
      <c r="E78" s="4"/>
      <c r="F78" s="4">
        <v>1</v>
      </c>
      <c r="G78" t="s">
        <v>166</v>
      </c>
      <c r="H78" s="4">
        <v>8880</v>
      </c>
      <c r="I78" t="s">
        <v>74</v>
      </c>
      <c r="J78" t="s">
        <v>167</v>
      </c>
      <c r="K78" t="s">
        <v>173</v>
      </c>
      <c r="L78" t="s">
        <v>54</v>
      </c>
      <c r="M78" t="s">
        <v>78</v>
      </c>
      <c r="N78" t="s">
        <v>169</v>
      </c>
      <c r="O78" t="s">
        <v>69</v>
      </c>
      <c r="P78" s="4">
        <v>5</v>
      </c>
      <c r="Q78">
        <v>1119.9280000000001</v>
      </c>
      <c r="R78">
        <v>0</v>
      </c>
      <c r="S78">
        <v>15410.03</v>
      </c>
      <c r="T78" s="4">
        <v>256</v>
      </c>
      <c r="V78" s="5">
        <v>963.49</v>
      </c>
      <c r="W78" s="5">
        <v>580.26</v>
      </c>
      <c r="X78" s="5"/>
      <c r="Y78" s="5">
        <v>0</v>
      </c>
      <c r="Z78" s="5"/>
      <c r="AA78" s="5"/>
      <c r="AB78" s="5"/>
      <c r="AC78" s="5"/>
      <c r="AD78">
        <v>0</v>
      </c>
      <c r="AE78">
        <v>0</v>
      </c>
      <c r="AF78" s="5">
        <v>580.26</v>
      </c>
      <c r="AG78" s="5">
        <v>383.23</v>
      </c>
      <c r="AH78" s="6">
        <v>0.39775192269769277</v>
      </c>
    </row>
    <row r="79" spans="1:34" x14ac:dyDescent="0.25">
      <c r="A79" s="4">
        <f t="shared" si="1"/>
        <v>8881</v>
      </c>
      <c r="B79" s="3">
        <v>45475.074305555558</v>
      </c>
      <c r="C79" s="3">
        <v>45489.663194444453</v>
      </c>
      <c r="D79" s="4">
        <v>14</v>
      </c>
      <c r="E79" s="4"/>
      <c r="F79" s="4">
        <v>1</v>
      </c>
      <c r="G79" t="s">
        <v>166</v>
      </c>
      <c r="H79" s="4">
        <v>8881</v>
      </c>
      <c r="I79" t="s">
        <v>74</v>
      </c>
      <c r="J79" t="s">
        <v>167</v>
      </c>
      <c r="K79" t="s">
        <v>174</v>
      </c>
      <c r="L79" t="s">
        <v>54</v>
      </c>
      <c r="M79" t="s">
        <v>78</v>
      </c>
      <c r="N79" t="s">
        <v>169</v>
      </c>
      <c r="O79" t="s">
        <v>175</v>
      </c>
      <c r="P79" s="4">
        <v>3</v>
      </c>
      <c r="Q79">
        <v>1867.12</v>
      </c>
      <c r="R79">
        <v>0</v>
      </c>
      <c r="S79">
        <v>24074.36</v>
      </c>
      <c r="T79" s="4">
        <v>171</v>
      </c>
      <c r="U79">
        <v>100</v>
      </c>
      <c r="V79" s="5">
        <v>1114.18</v>
      </c>
      <c r="W79" s="5">
        <v>580.26</v>
      </c>
      <c r="X79" s="5"/>
      <c r="Y79" s="5">
        <v>0</v>
      </c>
      <c r="Z79" s="5"/>
      <c r="AA79" s="5"/>
      <c r="AB79" s="5"/>
      <c r="AC79" s="5"/>
      <c r="AD79">
        <v>0</v>
      </c>
      <c r="AE79">
        <v>0</v>
      </c>
      <c r="AF79" s="5">
        <v>580.26</v>
      </c>
      <c r="AG79" s="5">
        <v>533.91999999999985</v>
      </c>
      <c r="AH79" s="6">
        <v>0.47920443734405571</v>
      </c>
    </row>
    <row r="80" spans="1:34" x14ac:dyDescent="0.25">
      <c r="A80" s="4">
        <f t="shared" si="1"/>
        <v>212597</v>
      </c>
      <c r="B80" s="3">
        <v>45475.079861111109</v>
      </c>
      <c r="C80" s="3">
        <v>45475.079861111109</v>
      </c>
      <c r="D80" s="4">
        <v>0</v>
      </c>
      <c r="E80" s="4"/>
      <c r="F80" s="4">
        <v>1</v>
      </c>
      <c r="G80" t="s">
        <v>50</v>
      </c>
      <c r="H80" s="4">
        <v>212597</v>
      </c>
      <c r="I80" t="s">
        <v>58</v>
      </c>
      <c r="J80" t="s">
        <v>52</v>
      </c>
      <c r="K80" t="s">
        <v>176</v>
      </c>
      <c r="L80" t="s">
        <v>66</v>
      </c>
      <c r="M80" t="s">
        <v>60</v>
      </c>
      <c r="N80" t="s">
        <v>56</v>
      </c>
      <c r="O80" t="s">
        <v>177</v>
      </c>
      <c r="P80" s="4">
        <v>13</v>
      </c>
      <c r="Q80">
        <v>674.05799999999999</v>
      </c>
      <c r="R80">
        <v>0</v>
      </c>
      <c r="S80">
        <v>17758.419999999998</v>
      </c>
      <c r="T80" s="4">
        <v>430</v>
      </c>
      <c r="V80" s="5">
        <v>1237.76</v>
      </c>
      <c r="W80" s="5">
        <v>425.00000000000023</v>
      </c>
      <c r="X80" s="5"/>
      <c r="Y80" s="5">
        <v>389.19999999999987</v>
      </c>
      <c r="Z80" s="5"/>
      <c r="AA80" s="5"/>
      <c r="AB80" s="5"/>
      <c r="AC80" s="5">
        <v>74.099999999999994</v>
      </c>
      <c r="AD80">
        <v>0</v>
      </c>
      <c r="AE80">
        <v>0</v>
      </c>
      <c r="AF80" s="5">
        <v>888.30000000000007</v>
      </c>
      <c r="AG80" s="5">
        <v>349.46000000000021</v>
      </c>
      <c r="AH80" s="6">
        <v>0.28233260082730099</v>
      </c>
    </row>
    <row r="81" spans="1:34" x14ac:dyDescent="0.25">
      <c r="A81" s="4">
        <f t="shared" si="1"/>
        <v>23707</v>
      </c>
      <c r="B81" s="3">
        <v>45475.081250000003</v>
      </c>
      <c r="C81" s="3">
        <v>45476.127083333333</v>
      </c>
      <c r="D81" s="4">
        <v>1</v>
      </c>
      <c r="E81" s="4"/>
      <c r="F81" s="4">
        <v>1</v>
      </c>
      <c r="G81" t="s">
        <v>178</v>
      </c>
      <c r="H81" s="4">
        <v>23707</v>
      </c>
      <c r="I81" t="s">
        <v>74</v>
      </c>
      <c r="J81" t="s">
        <v>151</v>
      </c>
      <c r="K81" t="s">
        <v>179</v>
      </c>
      <c r="L81" t="s">
        <v>54</v>
      </c>
      <c r="M81" t="s">
        <v>55</v>
      </c>
      <c r="N81" t="s">
        <v>153</v>
      </c>
      <c r="O81" t="s">
        <v>103</v>
      </c>
      <c r="P81" s="4">
        <v>17</v>
      </c>
      <c r="Q81">
        <v>2117.9389999999999</v>
      </c>
      <c r="R81">
        <v>0</v>
      </c>
      <c r="S81">
        <v>25816.84</v>
      </c>
      <c r="T81" s="4">
        <v>197</v>
      </c>
      <c r="V81" s="5">
        <v>1411.06</v>
      </c>
      <c r="W81" s="5">
        <v>784.95</v>
      </c>
      <c r="X81" s="5"/>
      <c r="Y81" s="5">
        <v>0</v>
      </c>
      <c r="Z81" s="5"/>
      <c r="AA81" s="5"/>
      <c r="AB81" s="5"/>
      <c r="AC81" s="5"/>
      <c r="AD81">
        <v>0</v>
      </c>
      <c r="AE81">
        <v>0</v>
      </c>
      <c r="AF81" s="5">
        <v>784.95</v>
      </c>
      <c r="AG81" s="5">
        <v>626.1099999999999</v>
      </c>
      <c r="AH81" s="6">
        <v>0.44371607160574322</v>
      </c>
    </row>
    <row r="82" spans="1:34" x14ac:dyDescent="0.25">
      <c r="A82" s="4">
        <f t="shared" si="1"/>
        <v>23708</v>
      </c>
      <c r="B82" s="3">
        <v>45475.084027777782</v>
      </c>
      <c r="C82" s="3">
        <v>45475.994444444441</v>
      </c>
      <c r="D82" s="4">
        <v>0</v>
      </c>
      <c r="E82" s="4"/>
      <c r="F82" s="4">
        <v>1</v>
      </c>
      <c r="G82" t="s">
        <v>178</v>
      </c>
      <c r="H82" s="4">
        <v>23708</v>
      </c>
      <c r="I82" t="s">
        <v>58</v>
      </c>
      <c r="J82" t="s">
        <v>151</v>
      </c>
      <c r="K82" t="s">
        <v>180</v>
      </c>
      <c r="L82" t="s">
        <v>54</v>
      </c>
      <c r="M82" t="s">
        <v>55</v>
      </c>
      <c r="N82" t="s">
        <v>153</v>
      </c>
      <c r="O82" t="s">
        <v>56</v>
      </c>
      <c r="P82" s="4">
        <v>18</v>
      </c>
      <c r="Q82">
        <v>1778.69</v>
      </c>
      <c r="R82">
        <v>0</v>
      </c>
      <c r="S82">
        <v>20135.41</v>
      </c>
      <c r="T82" s="4">
        <v>265</v>
      </c>
      <c r="V82" s="5">
        <v>1565.66</v>
      </c>
      <c r="W82" s="5">
        <v>917.75</v>
      </c>
      <c r="X82" s="5"/>
      <c r="Y82" s="5">
        <v>0</v>
      </c>
      <c r="Z82" s="5"/>
      <c r="AA82" s="5"/>
      <c r="AB82" s="5"/>
      <c r="AC82" s="5"/>
      <c r="AD82">
        <v>0</v>
      </c>
      <c r="AE82">
        <v>0</v>
      </c>
      <c r="AF82" s="5">
        <v>917.75</v>
      </c>
      <c r="AG82" s="5">
        <v>647.90999999999985</v>
      </c>
      <c r="AH82" s="6">
        <v>0.41382547935056141</v>
      </c>
    </row>
    <row r="83" spans="1:34" x14ac:dyDescent="0.25">
      <c r="A83" s="4">
        <f t="shared" si="1"/>
        <v>212598</v>
      </c>
      <c r="B83" s="3">
        <v>45475.087500000001</v>
      </c>
      <c r="C83" s="3">
        <v>45475.087500000001</v>
      </c>
      <c r="D83" s="4">
        <v>0</v>
      </c>
      <c r="E83" s="4"/>
      <c r="F83" s="4">
        <v>1</v>
      </c>
      <c r="G83" t="s">
        <v>50</v>
      </c>
      <c r="H83" s="4">
        <v>212598</v>
      </c>
      <c r="I83" t="s">
        <v>58</v>
      </c>
      <c r="J83" t="s">
        <v>52</v>
      </c>
      <c r="K83" t="s">
        <v>181</v>
      </c>
      <c r="L83" t="s">
        <v>54</v>
      </c>
      <c r="M83" t="s">
        <v>55</v>
      </c>
      <c r="N83" t="s">
        <v>56</v>
      </c>
      <c r="O83" t="s">
        <v>182</v>
      </c>
      <c r="P83" s="4">
        <v>5</v>
      </c>
      <c r="Q83">
        <v>1373.825</v>
      </c>
      <c r="R83">
        <v>0</v>
      </c>
      <c r="S83">
        <v>31738.21</v>
      </c>
      <c r="T83" s="4">
        <v>281</v>
      </c>
      <c r="V83" s="5">
        <v>1144.3900000000001</v>
      </c>
      <c r="W83" s="5">
        <v>475</v>
      </c>
      <c r="X83" s="5"/>
      <c r="Y83" s="5">
        <v>189.95</v>
      </c>
      <c r="Z83" s="5"/>
      <c r="AA83" s="5"/>
      <c r="AB83" s="5"/>
      <c r="AC83" s="5">
        <v>66.5</v>
      </c>
      <c r="AD83">
        <v>0</v>
      </c>
      <c r="AE83">
        <v>0</v>
      </c>
      <c r="AF83" s="5">
        <v>731.45</v>
      </c>
      <c r="AG83" s="5">
        <v>412.93999999999983</v>
      </c>
      <c r="AH83" s="6">
        <v>0.36083852532790378</v>
      </c>
    </row>
    <row r="84" spans="1:34" x14ac:dyDescent="0.25">
      <c r="A84" s="4">
        <f t="shared" si="1"/>
        <v>23709</v>
      </c>
      <c r="B84" s="3">
        <v>45475.09097222222</v>
      </c>
      <c r="C84" s="3">
        <v>45476.104861111111</v>
      </c>
      <c r="D84" s="4">
        <v>1</v>
      </c>
      <c r="E84" s="4"/>
      <c r="F84" s="4">
        <v>1</v>
      </c>
      <c r="G84" t="s">
        <v>178</v>
      </c>
      <c r="H84" s="4">
        <v>23709</v>
      </c>
      <c r="I84" t="s">
        <v>74</v>
      </c>
      <c r="J84" t="s">
        <v>151</v>
      </c>
      <c r="K84" t="s">
        <v>183</v>
      </c>
      <c r="L84" t="s">
        <v>54</v>
      </c>
      <c r="M84" t="s">
        <v>55</v>
      </c>
      <c r="N84" t="s">
        <v>153</v>
      </c>
      <c r="O84" t="s">
        <v>184</v>
      </c>
      <c r="P84" s="4">
        <v>28</v>
      </c>
      <c r="Q84">
        <v>2032.729</v>
      </c>
      <c r="R84">
        <v>0</v>
      </c>
      <c r="S84">
        <v>29608.85</v>
      </c>
      <c r="T84" s="4">
        <v>364</v>
      </c>
      <c r="V84" s="5">
        <v>1790.31</v>
      </c>
      <c r="W84" s="5">
        <v>1071.2</v>
      </c>
      <c r="X84" s="5"/>
      <c r="Y84" s="5">
        <v>0</v>
      </c>
      <c r="Z84" s="5"/>
      <c r="AA84" s="5"/>
      <c r="AB84" s="5"/>
      <c r="AC84" s="5"/>
      <c r="AD84">
        <v>0</v>
      </c>
      <c r="AE84">
        <v>0</v>
      </c>
      <c r="AF84" s="5">
        <v>1071.2</v>
      </c>
      <c r="AG84" s="5">
        <v>719.11000000000013</v>
      </c>
      <c r="AH84" s="6">
        <v>0.40166786757600642</v>
      </c>
    </row>
    <row r="85" spans="1:34" x14ac:dyDescent="0.25">
      <c r="A85" s="4">
        <f t="shared" si="1"/>
        <v>212599</v>
      </c>
      <c r="B85" s="3">
        <v>45475.1</v>
      </c>
      <c r="C85" s="3">
        <v>45475.333333333343</v>
      </c>
      <c r="D85" s="4">
        <v>0</v>
      </c>
      <c r="E85" s="4"/>
      <c r="F85" s="4">
        <v>1</v>
      </c>
      <c r="G85" t="s">
        <v>50</v>
      </c>
      <c r="H85" s="4">
        <v>212599</v>
      </c>
      <c r="I85" t="s">
        <v>58</v>
      </c>
      <c r="J85" t="s">
        <v>52</v>
      </c>
      <c r="K85" t="s">
        <v>185</v>
      </c>
      <c r="L85" t="s">
        <v>54</v>
      </c>
      <c r="M85" t="s">
        <v>55</v>
      </c>
      <c r="N85" t="s">
        <v>56</v>
      </c>
      <c r="O85" t="s">
        <v>186</v>
      </c>
      <c r="P85" s="4">
        <v>8</v>
      </c>
      <c r="Q85">
        <v>1153.479</v>
      </c>
      <c r="R85">
        <v>0</v>
      </c>
      <c r="S85">
        <v>37240.080000000002</v>
      </c>
      <c r="T85" s="4">
        <v>186</v>
      </c>
      <c r="V85" s="5">
        <v>920.44999999999993</v>
      </c>
      <c r="W85" s="5">
        <v>490.00000000000011</v>
      </c>
      <c r="X85" s="5"/>
      <c r="Y85" s="5">
        <v>52.2</v>
      </c>
      <c r="Z85" s="5"/>
      <c r="AA85" s="5"/>
      <c r="AB85" s="5"/>
      <c r="AC85" s="5">
        <v>84.2</v>
      </c>
      <c r="AD85">
        <v>0</v>
      </c>
      <c r="AE85">
        <v>0</v>
      </c>
      <c r="AF85" s="5">
        <v>626.40000000000009</v>
      </c>
      <c r="AG85" s="5">
        <v>294.04999999999978</v>
      </c>
      <c r="AH85" s="6">
        <v>0.31946330599163442</v>
      </c>
    </row>
    <row r="86" spans="1:34" x14ac:dyDescent="0.25">
      <c r="A86" s="4">
        <f t="shared" si="1"/>
        <v>23710</v>
      </c>
      <c r="B86" s="3">
        <v>45475.100694444453</v>
      </c>
      <c r="C86" s="3">
        <v>45476.114583333343</v>
      </c>
      <c r="D86" s="4">
        <v>1</v>
      </c>
      <c r="E86" s="4"/>
      <c r="F86" s="4">
        <v>1</v>
      </c>
      <c r="G86" t="s">
        <v>178</v>
      </c>
      <c r="H86" s="4">
        <v>23710</v>
      </c>
      <c r="I86" t="s">
        <v>74</v>
      </c>
      <c r="J86" t="s">
        <v>151</v>
      </c>
      <c r="K86" t="s">
        <v>187</v>
      </c>
      <c r="L86" t="s">
        <v>54</v>
      </c>
      <c r="M86" t="s">
        <v>55</v>
      </c>
      <c r="N86" t="s">
        <v>153</v>
      </c>
      <c r="O86" t="s">
        <v>188</v>
      </c>
      <c r="P86" s="4">
        <v>10</v>
      </c>
      <c r="Q86">
        <v>1685.32</v>
      </c>
      <c r="R86">
        <v>0</v>
      </c>
      <c r="S86">
        <v>16823.34</v>
      </c>
      <c r="T86" s="4">
        <v>352</v>
      </c>
      <c r="U86">
        <v>20</v>
      </c>
      <c r="V86" s="5">
        <v>1784.01</v>
      </c>
      <c r="W86" s="5">
        <v>1052.5999999999999</v>
      </c>
      <c r="X86" s="5"/>
      <c r="Y86" s="5">
        <v>0</v>
      </c>
      <c r="Z86" s="5"/>
      <c r="AA86" s="5"/>
      <c r="AB86" s="5"/>
      <c r="AC86" s="5">
        <v>16.100000000000001</v>
      </c>
      <c r="AD86">
        <v>0</v>
      </c>
      <c r="AE86">
        <v>0</v>
      </c>
      <c r="AF86" s="5">
        <v>1068.7</v>
      </c>
      <c r="AG86" s="5">
        <v>715.3100000000004</v>
      </c>
      <c r="AH86" s="6">
        <v>0.4009562726666332</v>
      </c>
    </row>
    <row r="87" spans="1:34" x14ac:dyDescent="0.25">
      <c r="A87" s="4">
        <f t="shared" si="1"/>
        <v>212600</v>
      </c>
      <c r="B87" s="3">
        <v>45475.109027777777</v>
      </c>
      <c r="C87" s="3">
        <v>45475.109027777777</v>
      </c>
      <c r="D87" s="4">
        <v>0</v>
      </c>
      <c r="E87" s="4"/>
      <c r="F87" s="4">
        <v>1</v>
      </c>
      <c r="G87" t="s">
        <v>50</v>
      </c>
      <c r="H87" s="4">
        <v>212600</v>
      </c>
      <c r="I87" t="s">
        <v>58</v>
      </c>
      <c r="J87" t="s">
        <v>52</v>
      </c>
      <c r="K87" t="s">
        <v>189</v>
      </c>
      <c r="L87" t="s">
        <v>54</v>
      </c>
      <c r="M87" t="s">
        <v>63</v>
      </c>
      <c r="N87" t="s">
        <v>56</v>
      </c>
      <c r="O87" t="s">
        <v>190</v>
      </c>
      <c r="P87" s="4">
        <v>5</v>
      </c>
      <c r="Q87">
        <v>285.13</v>
      </c>
      <c r="R87">
        <v>0</v>
      </c>
      <c r="S87">
        <v>10472.57</v>
      </c>
      <c r="T87" s="4">
        <v>404</v>
      </c>
      <c r="V87" s="5">
        <v>773.8</v>
      </c>
      <c r="W87" s="5">
        <v>230.5</v>
      </c>
      <c r="X87" s="5"/>
      <c r="Y87" s="5">
        <v>205.74</v>
      </c>
      <c r="Z87" s="5"/>
      <c r="AA87" s="5"/>
      <c r="AB87" s="5"/>
      <c r="AC87" s="5"/>
      <c r="AD87">
        <v>0</v>
      </c>
      <c r="AE87">
        <v>0</v>
      </c>
      <c r="AF87" s="5">
        <v>436.24</v>
      </c>
      <c r="AG87" s="5">
        <v>337.55999999999989</v>
      </c>
      <c r="AH87" s="6">
        <v>0.4362367536831222</v>
      </c>
    </row>
    <row r="88" spans="1:34" x14ac:dyDescent="0.25">
      <c r="A88" s="4">
        <f t="shared" si="1"/>
        <v>23711</v>
      </c>
      <c r="B88" s="3">
        <v>45475.113194444442</v>
      </c>
      <c r="C88" s="3">
        <v>45476.197222222218</v>
      </c>
      <c r="D88" s="4">
        <v>1</v>
      </c>
      <c r="E88" s="4"/>
      <c r="F88" s="4">
        <v>1</v>
      </c>
      <c r="G88" t="s">
        <v>178</v>
      </c>
      <c r="H88" s="4">
        <v>23711</v>
      </c>
      <c r="I88" t="s">
        <v>74</v>
      </c>
      <c r="J88" t="s">
        <v>151</v>
      </c>
      <c r="K88" t="s">
        <v>191</v>
      </c>
      <c r="L88" t="s">
        <v>54</v>
      </c>
      <c r="M88" t="s">
        <v>78</v>
      </c>
      <c r="N88" t="s">
        <v>153</v>
      </c>
      <c r="O88" t="s">
        <v>157</v>
      </c>
      <c r="P88" s="4">
        <v>3</v>
      </c>
      <c r="Q88">
        <v>2807.4160000000002</v>
      </c>
      <c r="R88">
        <v>0</v>
      </c>
      <c r="S88">
        <v>39668.97</v>
      </c>
      <c r="T88" s="4">
        <v>139</v>
      </c>
      <c r="U88">
        <v>76</v>
      </c>
      <c r="V88" s="5">
        <v>1415.94</v>
      </c>
      <c r="W88" s="5">
        <v>784.3</v>
      </c>
      <c r="X88" s="5"/>
      <c r="Y88" s="5">
        <v>0</v>
      </c>
      <c r="Z88" s="5"/>
      <c r="AA88" s="5"/>
      <c r="AB88" s="5"/>
      <c r="AC88" s="5"/>
      <c r="AD88">
        <v>0</v>
      </c>
      <c r="AE88">
        <v>0</v>
      </c>
      <c r="AF88" s="5">
        <v>784.3</v>
      </c>
      <c r="AG88" s="5">
        <v>631.6400000000001</v>
      </c>
      <c r="AH88" s="6">
        <v>0.4460923485458424</v>
      </c>
    </row>
    <row r="89" spans="1:34" x14ac:dyDescent="0.25">
      <c r="A89" s="4">
        <f t="shared" si="1"/>
        <v>212602</v>
      </c>
      <c r="B89" s="3">
        <v>45475.119444444441</v>
      </c>
      <c r="C89" s="3">
        <v>45475.119444444441</v>
      </c>
      <c r="D89" s="4">
        <v>0</v>
      </c>
      <c r="E89" s="4"/>
      <c r="F89" s="4">
        <v>1</v>
      </c>
      <c r="G89" t="s">
        <v>50</v>
      </c>
      <c r="H89" s="4">
        <v>212602</v>
      </c>
      <c r="I89" t="s">
        <v>58</v>
      </c>
      <c r="J89" t="s">
        <v>52</v>
      </c>
      <c r="K89" t="s">
        <v>192</v>
      </c>
      <c r="L89" t="s">
        <v>54</v>
      </c>
      <c r="M89" t="s">
        <v>55</v>
      </c>
      <c r="N89" t="s">
        <v>56</v>
      </c>
      <c r="O89" t="s">
        <v>69</v>
      </c>
      <c r="P89" s="4">
        <v>2</v>
      </c>
      <c r="Q89">
        <v>1191.684</v>
      </c>
      <c r="R89">
        <v>0</v>
      </c>
      <c r="S89">
        <v>26290.97</v>
      </c>
      <c r="T89" s="4">
        <v>52</v>
      </c>
      <c r="V89" s="5">
        <v>692.31</v>
      </c>
      <c r="W89" s="5">
        <v>460</v>
      </c>
      <c r="X89" s="5"/>
      <c r="Y89" s="5">
        <v>0</v>
      </c>
      <c r="Z89" s="5"/>
      <c r="AA89" s="5"/>
      <c r="AB89" s="5"/>
      <c r="AC89" s="5"/>
      <c r="AD89">
        <v>0</v>
      </c>
      <c r="AE89">
        <v>0</v>
      </c>
      <c r="AF89" s="5">
        <v>460</v>
      </c>
      <c r="AG89" s="5">
        <v>232.30999999999989</v>
      </c>
      <c r="AH89" s="6">
        <v>0.33555777036298762</v>
      </c>
    </row>
    <row r="90" spans="1:34" x14ac:dyDescent="0.25">
      <c r="A90" s="4">
        <f t="shared" si="1"/>
        <v>212603</v>
      </c>
      <c r="B90" s="3">
        <v>45475.131249999999</v>
      </c>
      <c r="C90" s="3">
        <v>45475.131249999999</v>
      </c>
      <c r="D90" s="4">
        <v>0</v>
      </c>
      <c r="E90" s="4"/>
      <c r="F90" s="4">
        <v>1</v>
      </c>
      <c r="G90" t="s">
        <v>50</v>
      </c>
      <c r="H90" s="4">
        <v>212603</v>
      </c>
      <c r="I90" t="s">
        <v>79</v>
      </c>
      <c r="J90" t="s">
        <v>52</v>
      </c>
      <c r="K90" t="s">
        <v>147</v>
      </c>
      <c r="L90" t="s">
        <v>54</v>
      </c>
      <c r="M90" t="s">
        <v>55</v>
      </c>
      <c r="N90" t="s">
        <v>56</v>
      </c>
      <c r="O90" t="s">
        <v>193</v>
      </c>
      <c r="P90" s="4">
        <v>10</v>
      </c>
      <c r="Q90">
        <v>1439.5319999999999</v>
      </c>
      <c r="R90">
        <v>50.602000000000089</v>
      </c>
      <c r="S90">
        <v>38377.300000000003</v>
      </c>
      <c r="T90" s="4">
        <v>165</v>
      </c>
      <c r="U90">
        <v>25.85</v>
      </c>
      <c r="V90" s="5">
        <v>946.3</v>
      </c>
      <c r="W90" s="5">
        <v>500</v>
      </c>
      <c r="X90" s="5"/>
      <c r="Y90" s="5">
        <v>21.75</v>
      </c>
      <c r="Z90" s="5"/>
      <c r="AA90" s="5"/>
      <c r="AB90" s="5"/>
      <c r="AC90" s="5">
        <v>24.4</v>
      </c>
      <c r="AD90">
        <v>0</v>
      </c>
      <c r="AE90">
        <v>0</v>
      </c>
      <c r="AF90" s="5">
        <v>546.15</v>
      </c>
      <c r="AG90" s="5">
        <v>400.15</v>
      </c>
      <c r="AH90" s="6">
        <v>0.42285744478495191</v>
      </c>
    </row>
    <row r="91" spans="1:34" x14ac:dyDescent="0.25">
      <c r="A91" s="4">
        <f t="shared" si="1"/>
        <v>212604</v>
      </c>
      <c r="B91" s="3">
        <v>45475.135416666657</v>
      </c>
      <c r="C91" s="3">
        <v>45475.135416666657</v>
      </c>
      <c r="D91" s="4">
        <v>0</v>
      </c>
      <c r="E91" s="4"/>
      <c r="F91" s="4">
        <v>1</v>
      </c>
      <c r="G91" t="s">
        <v>50</v>
      </c>
      <c r="H91" s="4">
        <v>212604</v>
      </c>
      <c r="I91" t="s">
        <v>58</v>
      </c>
      <c r="J91" t="s">
        <v>52</v>
      </c>
      <c r="K91" t="s">
        <v>194</v>
      </c>
      <c r="L91" t="s">
        <v>66</v>
      </c>
      <c r="M91" t="s">
        <v>60</v>
      </c>
      <c r="N91" t="s">
        <v>56</v>
      </c>
      <c r="O91" t="s">
        <v>195</v>
      </c>
      <c r="P91" s="4">
        <v>8</v>
      </c>
      <c r="Q91">
        <v>587.53199999999981</v>
      </c>
      <c r="R91">
        <v>0</v>
      </c>
      <c r="S91">
        <v>14522.06</v>
      </c>
      <c r="T91" s="4">
        <v>265</v>
      </c>
      <c r="U91">
        <v>92.45</v>
      </c>
      <c r="V91" s="5">
        <v>1081.24</v>
      </c>
      <c r="W91" s="5">
        <v>400</v>
      </c>
      <c r="X91" s="5"/>
      <c r="Y91" s="5">
        <v>159.85</v>
      </c>
      <c r="Z91" s="5"/>
      <c r="AA91" s="5"/>
      <c r="AB91" s="5"/>
      <c r="AC91" s="5">
        <v>45.2</v>
      </c>
      <c r="AD91">
        <v>0</v>
      </c>
      <c r="AE91">
        <v>0</v>
      </c>
      <c r="AF91" s="5">
        <v>605.05000000000007</v>
      </c>
      <c r="AG91" s="5">
        <v>476.18999999999988</v>
      </c>
      <c r="AH91" s="6">
        <v>0.44041100958159152</v>
      </c>
    </row>
    <row r="92" spans="1:34" x14ac:dyDescent="0.25">
      <c r="A92" s="4">
        <f t="shared" si="1"/>
        <v>212605</v>
      </c>
      <c r="B92" s="3">
        <v>45475.138194444437</v>
      </c>
      <c r="C92" s="3">
        <v>45475.138194444437</v>
      </c>
      <c r="D92" s="4">
        <v>0</v>
      </c>
      <c r="E92" s="4"/>
      <c r="F92" s="4">
        <v>1</v>
      </c>
      <c r="G92" t="s">
        <v>50</v>
      </c>
      <c r="H92" s="4">
        <v>212605</v>
      </c>
      <c r="I92" t="s">
        <v>51</v>
      </c>
      <c r="J92" t="s">
        <v>52</v>
      </c>
      <c r="K92" t="s">
        <v>73</v>
      </c>
      <c r="L92" t="s">
        <v>54</v>
      </c>
      <c r="M92" t="s">
        <v>60</v>
      </c>
      <c r="N92" t="s">
        <v>56</v>
      </c>
      <c r="O92" t="s">
        <v>157</v>
      </c>
      <c r="P92" s="4">
        <v>1</v>
      </c>
      <c r="Q92">
        <v>1320.231</v>
      </c>
      <c r="R92">
        <v>1320.231</v>
      </c>
      <c r="S92">
        <v>109239.08</v>
      </c>
      <c r="T92" s="4">
        <v>122</v>
      </c>
      <c r="V92" s="5">
        <v>0</v>
      </c>
      <c r="W92" s="5">
        <v>365</v>
      </c>
      <c r="X92" s="5"/>
      <c r="Y92" s="5">
        <v>0</v>
      </c>
      <c r="Z92" s="5"/>
      <c r="AA92" s="5"/>
      <c r="AB92" s="5"/>
      <c r="AC92" s="5">
        <v>24.4</v>
      </c>
      <c r="AD92">
        <v>0</v>
      </c>
      <c r="AE92">
        <v>0</v>
      </c>
      <c r="AF92" s="5">
        <v>389.4</v>
      </c>
      <c r="AG92" s="5">
        <v>-389.4</v>
      </c>
      <c r="AH92" s="6">
        <v>0</v>
      </c>
    </row>
    <row r="93" spans="1:34" x14ac:dyDescent="0.25">
      <c r="A93" s="4">
        <f t="shared" si="1"/>
        <v>212606</v>
      </c>
      <c r="B93" s="3">
        <v>45475.14166666667</v>
      </c>
      <c r="C93" s="3">
        <v>45475.14166666667</v>
      </c>
      <c r="D93" s="4">
        <v>0</v>
      </c>
      <c r="E93" s="4"/>
      <c r="F93" s="4">
        <v>1</v>
      </c>
      <c r="G93" t="s">
        <v>50</v>
      </c>
      <c r="H93" s="4">
        <v>212606</v>
      </c>
      <c r="I93" t="s">
        <v>58</v>
      </c>
      <c r="J93" t="s">
        <v>52</v>
      </c>
      <c r="K93" t="s">
        <v>72</v>
      </c>
      <c r="L93" t="s">
        <v>54</v>
      </c>
      <c r="M93" t="s">
        <v>63</v>
      </c>
      <c r="N93" t="s">
        <v>56</v>
      </c>
      <c r="O93" t="s">
        <v>196</v>
      </c>
      <c r="P93" s="4">
        <v>2</v>
      </c>
      <c r="Q93">
        <v>298.65600000000001</v>
      </c>
      <c r="R93">
        <v>0</v>
      </c>
      <c r="S93">
        <v>23485.360000000001</v>
      </c>
      <c r="T93" s="4">
        <v>169</v>
      </c>
      <c r="V93" s="5">
        <v>357.06</v>
      </c>
      <c r="W93" s="5">
        <v>220</v>
      </c>
      <c r="X93" s="5"/>
      <c r="Y93" s="5">
        <v>15.39</v>
      </c>
      <c r="Z93" s="5"/>
      <c r="AA93" s="5"/>
      <c r="AB93" s="5"/>
      <c r="AC93" s="5">
        <v>33</v>
      </c>
      <c r="AD93">
        <v>0</v>
      </c>
      <c r="AE93">
        <v>0</v>
      </c>
      <c r="AF93" s="5">
        <v>268.39</v>
      </c>
      <c r="AG93" s="5">
        <v>88.670000000000016</v>
      </c>
      <c r="AH93" s="6">
        <v>0.24833361339830851</v>
      </c>
    </row>
    <row r="94" spans="1:34" x14ac:dyDescent="0.25">
      <c r="A94" s="4">
        <f t="shared" si="1"/>
        <v>23712</v>
      </c>
      <c r="B94" s="3">
        <v>45475.143055555563</v>
      </c>
      <c r="C94" s="3">
        <v>45476.107638888891</v>
      </c>
      <c r="D94" s="4">
        <v>1</v>
      </c>
      <c r="E94" s="4"/>
      <c r="F94" s="4">
        <v>1</v>
      </c>
      <c r="G94" t="s">
        <v>178</v>
      </c>
      <c r="H94" s="4">
        <v>23712</v>
      </c>
      <c r="I94" t="s">
        <v>74</v>
      </c>
      <c r="J94" t="s">
        <v>151</v>
      </c>
      <c r="K94" t="s">
        <v>197</v>
      </c>
      <c r="L94" t="s">
        <v>82</v>
      </c>
      <c r="M94" t="s">
        <v>78</v>
      </c>
      <c r="N94" t="s">
        <v>153</v>
      </c>
      <c r="O94" t="s">
        <v>95</v>
      </c>
      <c r="P94" s="4">
        <v>1</v>
      </c>
      <c r="Q94">
        <v>3084.752</v>
      </c>
      <c r="R94">
        <v>0</v>
      </c>
      <c r="S94">
        <v>19448</v>
      </c>
      <c r="T94" s="4">
        <v>202</v>
      </c>
      <c r="U94">
        <v>114</v>
      </c>
      <c r="V94" s="5">
        <v>1611.53</v>
      </c>
      <c r="W94" s="5">
        <v>919.8</v>
      </c>
      <c r="X94" s="5"/>
      <c r="Y94" s="5">
        <v>0</v>
      </c>
      <c r="Z94" s="5"/>
      <c r="AA94" s="5"/>
      <c r="AB94" s="5"/>
      <c r="AC94" s="5">
        <v>16.600000000000001</v>
      </c>
      <c r="AD94">
        <v>0</v>
      </c>
      <c r="AE94">
        <v>0</v>
      </c>
      <c r="AF94" s="5">
        <v>936.4</v>
      </c>
      <c r="AG94" s="5">
        <v>675.13</v>
      </c>
      <c r="AH94" s="6">
        <v>0.41893728320291901</v>
      </c>
    </row>
    <row r="95" spans="1:34" x14ac:dyDescent="0.25">
      <c r="A95" s="4">
        <f t="shared" si="1"/>
        <v>23713</v>
      </c>
      <c r="B95" s="3">
        <v>45475.145833333343</v>
      </c>
      <c r="C95" s="3">
        <v>45476.074305555558</v>
      </c>
      <c r="D95" s="4">
        <v>1</v>
      </c>
      <c r="E95" s="4">
        <v>2</v>
      </c>
      <c r="F95" s="4">
        <v>1</v>
      </c>
      <c r="G95" t="s">
        <v>178</v>
      </c>
      <c r="H95" s="4">
        <v>23713</v>
      </c>
      <c r="I95" t="s">
        <v>74</v>
      </c>
      <c r="J95" t="s">
        <v>151</v>
      </c>
      <c r="K95" t="s">
        <v>198</v>
      </c>
      <c r="L95" t="s">
        <v>199</v>
      </c>
      <c r="M95" t="s">
        <v>101</v>
      </c>
      <c r="N95" t="s">
        <v>153</v>
      </c>
      <c r="O95" t="s">
        <v>200</v>
      </c>
      <c r="P95" s="4">
        <v>3</v>
      </c>
      <c r="Q95">
        <v>9962.6450000000004</v>
      </c>
      <c r="R95">
        <v>0</v>
      </c>
      <c r="S95">
        <v>112871.08</v>
      </c>
      <c r="T95" s="4">
        <v>171</v>
      </c>
      <c r="U95">
        <v>246.73</v>
      </c>
      <c r="V95" s="5">
        <v>2079.0100000000002</v>
      </c>
      <c r="W95" s="5">
        <v>524.86</v>
      </c>
      <c r="X95" s="5">
        <v>465.12000000000012</v>
      </c>
      <c r="Y95" s="5"/>
      <c r="Z95" s="5"/>
      <c r="AA95" s="5"/>
      <c r="AB95" s="5"/>
      <c r="AC95" s="5"/>
      <c r="AD95">
        <v>0</v>
      </c>
      <c r="AE95">
        <v>0</v>
      </c>
      <c r="AF95" s="5">
        <v>989.98</v>
      </c>
      <c r="AG95" s="5">
        <v>1089.03</v>
      </c>
      <c r="AH95" s="6">
        <v>0.52382143424033545</v>
      </c>
    </row>
    <row r="96" spans="1:34" x14ac:dyDescent="0.25">
      <c r="A96" s="4">
        <f t="shared" si="1"/>
        <v>212607</v>
      </c>
      <c r="B96" s="3">
        <v>45475.146527777782</v>
      </c>
      <c r="C96" s="3">
        <v>45475.146527777782</v>
      </c>
      <c r="D96" s="4">
        <v>0</v>
      </c>
      <c r="E96" s="4"/>
      <c r="F96" s="4">
        <v>1</v>
      </c>
      <c r="G96" t="s">
        <v>50</v>
      </c>
      <c r="H96" s="4">
        <v>212607</v>
      </c>
      <c r="I96" t="s">
        <v>58</v>
      </c>
      <c r="J96" t="s">
        <v>52</v>
      </c>
      <c r="K96" t="s">
        <v>201</v>
      </c>
      <c r="L96" t="s">
        <v>54</v>
      </c>
      <c r="M96" t="s">
        <v>63</v>
      </c>
      <c r="N96" t="s">
        <v>56</v>
      </c>
      <c r="O96" t="s">
        <v>202</v>
      </c>
      <c r="P96" s="4">
        <v>7</v>
      </c>
      <c r="Q96">
        <v>287.64</v>
      </c>
      <c r="R96">
        <v>0</v>
      </c>
      <c r="S96">
        <v>7561.24</v>
      </c>
      <c r="T96" s="4">
        <v>462</v>
      </c>
      <c r="V96" s="5">
        <v>773.8</v>
      </c>
      <c r="W96" s="5">
        <v>237.5</v>
      </c>
      <c r="X96" s="5"/>
      <c r="Y96" s="5">
        <v>252.72</v>
      </c>
      <c r="Z96" s="5"/>
      <c r="AA96" s="5"/>
      <c r="AB96" s="5"/>
      <c r="AC96" s="5">
        <v>98.6</v>
      </c>
      <c r="AD96">
        <v>0</v>
      </c>
      <c r="AE96">
        <v>0</v>
      </c>
      <c r="AF96" s="5">
        <v>588.82000000000005</v>
      </c>
      <c r="AG96" s="5">
        <v>184.9799999999999</v>
      </c>
      <c r="AH96" s="6">
        <v>0.2390540191263891</v>
      </c>
    </row>
    <row r="97" spans="1:34" x14ac:dyDescent="0.25">
      <c r="A97" s="4">
        <f t="shared" si="1"/>
        <v>212609</v>
      </c>
      <c r="B97" s="3">
        <v>45475.174305555563</v>
      </c>
      <c r="C97" s="3">
        <v>45483.892361111109</v>
      </c>
      <c r="D97" s="4">
        <v>8</v>
      </c>
      <c r="E97" s="4"/>
      <c r="F97" s="4">
        <v>1</v>
      </c>
      <c r="G97" t="s">
        <v>50</v>
      </c>
      <c r="H97" s="4">
        <v>212609</v>
      </c>
      <c r="I97" t="s">
        <v>74</v>
      </c>
      <c r="J97" t="s">
        <v>167</v>
      </c>
      <c r="K97" t="s">
        <v>203</v>
      </c>
      <c r="L97" t="s">
        <v>82</v>
      </c>
      <c r="M97" t="s">
        <v>78</v>
      </c>
      <c r="N97" t="s">
        <v>169</v>
      </c>
      <c r="O97" t="s">
        <v>204</v>
      </c>
      <c r="P97" s="4">
        <v>6</v>
      </c>
      <c r="Q97">
        <v>3186.7</v>
      </c>
      <c r="R97">
        <v>0</v>
      </c>
      <c r="S97">
        <v>42876.33</v>
      </c>
      <c r="T97" s="4">
        <v>187</v>
      </c>
      <c r="U97">
        <v>200</v>
      </c>
      <c r="V97" s="5">
        <v>1782.91</v>
      </c>
      <c r="W97" s="5">
        <v>580.26</v>
      </c>
      <c r="X97" s="5"/>
      <c r="Y97" s="5">
        <v>0</v>
      </c>
      <c r="Z97" s="5"/>
      <c r="AA97" s="5"/>
      <c r="AB97" s="5"/>
      <c r="AC97" s="5"/>
      <c r="AD97">
        <v>0</v>
      </c>
      <c r="AE97">
        <v>0</v>
      </c>
      <c r="AF97" s="5">
        <v>580.26</v>
      </c>
      <c r="AG97" s="5">
        <v>1202.6500000000001</v>
      </c>
      <c r="AH97" s="6">
        <v>0.67454330280272135</v>
      </c>
    </row>
    <row r="98" spans="1:34" x14ac:dyDescent="0.25">
      <c r="A98" s="4">
        <f t="shared" si="1"/>
        <v>3690</v>
      </c>
      <c r="B98" s="3">
        <v>45475.179861111108</v>
      </c>
      <c r="C98" s="3">
        <v>45475.625</v>
      </c>
      <c r="D98" s="4">
        <v>0</v>
      </c>
      <c r="E98" s="4">
        <v>1</v>
      </c>
      <c r="F98" s="4">
        <v>1</v>
      </c>
      <c r="G98" t="s">
        <v>205</v>
      </c>
      <c r="H98" s="4">
        <v>3690</v>
      </c>
      <c r="I98" t="s">
        <v>74</v>
      </c>
      <c r="J98" t="s">
        <v>206</v>
      </c>
      <c r="K98" t="s">
        <v>207</v>
      </c>
      <c r="L98" t="s">
        <v>199</v>
      </c>
      <c r="M98" t="s">
        <v>78</v>
      </c>
      <c r="N98" t="s">
        <v>208</v>
      </c>
      <c r="O98" t="s">
        <v>69</v>
      </c>
      <c r="P98" s="4">
        <v>4</v>
      </c>
      <c r="Q98">
        <v>1256.55</v>
      </c>
      <c r="R98">
        <v>0</v>
      </c>
      <c r="S98">
        <v>53413.56</v>
      </c>
      <c r="T98" s="4">
        <v>112</v>
      </c>
      <c r="V98" s="5">
        <v>742.05</v>
      </c>
      <c r="W98" s="5">
        <v>284.75</v>
      </c>
      <c r="X98" s="5">
        <v>175.84</v>
      </c>
      <c r="Y98" s="5"/>
      <c r="Z98" s="5">
        <v>100</v>
      </c>
      <c r="AA98" s="5"/>
      <c r="AB98" s="5"/>
      <c r="AC98" s="5">
        <v>76.400000000000006</v>
      </c>
      <c r="AD98">
        <v>0</v>
      </c>
      <c r="AE98">
        <v>0</v>
      </c>
      <c r="AF98" s="5">
        <v>460.59</v>
      </c>
      <c r="AG98" s="5">
        <v>281.45999999999992</v>
      </c>
      <c r="AH98" s="6">
        <v>0.37930058621386692</v>
      </c>
    </row>
    <row r="99" spans="1:34" x14ac:dyDescent="0.25">
      <c r="A99" s="4">
        <f t="shared" si="1"/>
        <v>212610</v>
      </c>
      <c r="B99" s="3">
        <v>45475.185416666667</v>
      </c>
      <c r="C99" s="3">
        <v>45475.185416666667</v>
      </c>
      <c r="D99" s="4">
        <v>0</v>
      </c>
      <c r="E99" s="4"/>
      <c r="F99" s="4">
        <v>1</v>
      </c>
      <c r="G99" t="s">
        <v>50</v>
      </c>
      <c r="H99" s="4">
        <v>212610</v>
      </c>
      <c r="I99" t="s">
        <v>58</v>
      </c>
      <c r="J99" t="s">
        <v>52</v>
      </c>
      <c r="K99" t="s">
        <v>209</v>
      </c>
      <c r="L99" t="s">
        <v>54</v>
      </c>
      <c r="M99" t="s">
        <v>63</v>
      </c>
      <c r="N99" t="s">
        <v>56</v>
      </c>
      <c r="O99" t="s">
        <v>186</v>
      </c>
      <c r="P99" s="4">
        <v>2</v>
      </c>
      <c r="Q99">
        <v>435.4</v>
      </c>
      <c r="R99">
        <v>0</v>
      </c>
      <c r="S99">
        <v>34226.03</v>
      </c>
      <c r="T99" s="4">
        <v>155</v>
      </c>
      <c r="V99" s="5">
        <v>475.17999999999989</v>
      </c>
      <c r="W99" s="5">
        <v>220</v>
      </c>
      <c r="X99" s="5"/>
      <c r="Y99" s="5">
        <v>4.05</v>
      </c>
      <c r="Z99" s="5"/>
      <c r="AA99" s="5"/>
      <c r="AB99" s="5"/>
      <c r="AC99" s="5">
        <v>30.5</v>
      </c>
      <c r="AD99">
        <v>0</v>
      </c>
      <c r="AE99">
        <v>0</v>
      </c>
      <c r="AF99" s="5">
        <v>254.55</v>
      </c>
      <c r="AG99" s="5">
        <v>220.62999999999991</v>
      </c>
      <c r="AH99" s="6">
        <v>0.46430826213224452</v>
      </c>
    </row>
    <row r="100" spans="1:34" x14ac:dyDescent="0.25">
      <c r="A100" s="4">
        <f t="shared" si="1"/>
        <v>23714</v>
      </c>
      <c r="B100" s="3">
        <v>45475.188194444447</v>
      </c>
      <c r="C100" s="3">
        <v>45476.240972222222</v>
      </c>
      <c r="D100" s="4">
        <v>1</v>
      </c>
      <c r="E100" s="4">
        <v>2</v>
      </c>
      <c r="F100" s="4">
        <v>1</v>
      </c>
      <c r="G100" t="s">
        <v>178</v>
      </c>
      <c r="H100" s="4">
        <v>23714</v>
      </c>
      <c r="I100" t="s">
        <v>74</v>
      </c>
      <c r="J100" t="s">
        <v>151</v>
      </c>
      <c r="K100" t="s">
        <v>210</v>
      </c>
      <c r="L100" t="s">
        <v>199</v>
      </c>
      <c r="M100" t="s">
        <v>211</v>
      </c>
      <c r="N100" t="s">
        <v>153</v>
      </c>
      <c r="O100" t="s">
        <v>212</v>
      </c>
      <c r="P100" s="4">
        <v>2</v>
      </c>
      <c r="Q100">
        <v>12297.261</v>
      </c>
      <c r="R100">
        <v>0</v>
      </c>
      <c r="S100">
        <v>136451.71</v>
      </c>
      <c r="T100" s="4">
        <v>29</v>
      </c>
      <c r="U100">
        <v>302.29000000000002</v>
      </c>
      <c r="V100" s="5">
        <v>1814.37</v>
      </c>
      <c r="W100" s="5">
        <v>573.36</v>
      </c>
      <c r="X100" s="5">
        <v>90.77</v>
      </c>
      <c r="Y100" s="5"/>
      <c r="Z100" s="5"/>
      <c r="AA100" s="5"/>
      <c r="AB100" s="5"/>
      <c r="AC100" s="5">
        <v>36.4</v>
      </c>
      <c r="AD100">
        <v>0</v>
      </c>
      <c r="AE100">
        <v>0</v>
      </c>
      <c r="AF100" s="5">
        <v>664.13</v>
      </c>
      <c r="AG100" s="5">
        <v>1150.24</v>
      </c>
      <c r="AH100" s="6">
        <v>0.63396109944498635</v>
      </c>
    </row>
    <row r="101" spans="1:34" x14ac:dyDescent="0.25">
      <c r="A101" s="4">
        <f t="shared" si="1"/>
        <v>23715</v>
      </c>
      <c r="B101" s="3">
        <v>45475.189583333333</v>
      </c>
      <c r="C101" s="3">
        <v>45476.204861111109</v>
      </c>
      <c r="D101" s="4">
        <v>1</v>
      </c>
      <c r="E101" s="4"/>
      <c r="F101" s="4">
        <v>1</v>
      </c>
      <c r="G101" t="s">
        <v>178</v>
      </c>
      <c r="H101" s="4">
        <v>23715</v>
      </c>
      <c r="I101" t="s">
        <v>74</v>
      </c>
      <c r="J101" t="s">
        <v>151</v>
      </c>
      <c r="K101" t="s">
        <v>213</v>
      </c>
      <c r="L101" t="s">
        <v>54</v>
      </c>
      <c r="M101" t="s">
        <v>55</v>
      </c>
      <c r="N101" t="s">
        <v>153</v>
      </c>
      <c r="O101" t="s">
        <v>200</v>
      </c>
      <c r="P101" s="4">
        <v>13</v>
      </c>
      <c r="Q101">
        <v>2019.77</v>
      </c>
      <c r="R101">
        <v>0</v>
      </c>
      <c r="S101">
        <v>31780.36</v>
      </c>
      <c r="T101" s="4">
        <v>194</v>
      </c>
      <c r="U101">
        <v>40</v>
      </c>
      <c r="V101" s="5">
        <v>1444.94</v>
      </c>
      <c r="W101" s="5">
        <v>780.9</v>
      </c>
      <c r="X101" s="5"/>
      <c r="Y101" s="5">
        <v>0</v>
      </c>
      <c r="Z101" s="5"/>
      <c r="AA101" s="5"/>
      <c r="AB101" s="5"/>
      <c r="AC101" s="5">
        <v>16.29</v>
      </c>
      <c r="AD101">
        <v>0</v>
      </c>
      <c r="AE101">
        <v>0</v>
      </c>
      <c r="AF101" s="5">
        <v>797.18999999999994</v>
      </c>
      <c r="AG101" s="5">
        <v>647.74999999999989</v>
      </c>
      <c r="AH101" s="6">
        <v>0.44828851024956051</v>
      </c>
    </row>
    <row r="102" spans="1:34" x14ac:dyDescent="0.25">
      <c r="A102" s="4">
        <f t="shared" si="1"/>
        <v>23716</v>
      </c>
      <c r="B102" s="3">
        <v>45475.212500000001</v>
      </c>
      <c r="C102" s="3">
        <v>45476.07916666667</v>
      </c>
      <c r="D102" s="4">
        <v>1</v>
      </c>
      <c r="E102" s="4"/>
      <c r="F102" s="4">
        <v>1</v>
      </c>
      <c r="G102" t="s">
        <v>178</v>
      </c>
      <c r="H102" s="4">
        <v>23716</v>
      </c>
      <c r="I102" t="s">
        <v>74</v>
      </c>
      <c r="J102" t="s">
        <v>151</v>
      </c>
      <c r="K102" t="s">
        <v>214</v>
      </c>
      <c r="L102" t="s">
        <v>54</v>
      </c>
      <c r="M102" t="s">
        <v>78</v>
      </c>
      <c r="N102" t="s">
        <v>153</v>
      </c>
      <c r="O102" t="s">
        <v>126</v>
      </c>
      <c r="P102" s="4">
        <v>9</v>
      </c>
      <c r="Q102">
        <v>3201.4540000000002</v>
      </c>
      <c r="R102">
        <v>0</v>
      </c>
      <c r="S102">
        <v>36141.660000000003</v>
      </c>
      <c r="T102" s="4">
        <v>107</v>
      </c>
      <c r="V102" s="5">
        <v>1260.6500000000001</v>
      </c>
      <c r="W102" s="5">
        <v>729.9</v>
      </c>
      <c r="X102" s="5"/>
      <c r="Y102" s="5">
        <v>0</v>
      </c>
      <c r="Z102" s="5"/>
      <c r="AA102" s="5"/>
      <c r="AB102" s="5"/>
      <c r="AC102" s="5">
        <v>112.4</v>
      </c>
      <c r="AD102">
        <v>0</v>
      </c>
      <c r="AE102">
        <v>0</v>
      </c>
      <c r="AF102" s="5">
        <v>842.3</v>
      </c>
      <c r="AG102" s="5">
        <v>418.34999999999991</v>
      </c>
      <c r="AH102" s="6">
        <v>0.33185261571411567</v>
      </c>
    </row>
    <row r="103" spans="1:34" x14ac:dyDescent="0.25">
      <c r="A103" s="4">
        <f t="shared" si="1"/>
        <v>23717</v>
      </c>
      <c r="B103" s="3">
        <v>45475.213888888888</v>
      </c>
      <c r="C103" s="3">
        <v>45476.203472222223</v>
      </c>
      <c r="D103" s="4">
        <v>1</v>
      </c>
      <c r="E103" s="4"/>
      <c r="F103" s="4">
        <v>1</v>
      </c>
      <c r="G103" t="s">
        <v>178</v>
      </c>
      <c r="H103" s="4">
        <v>23717</v>
      </c>
      <c r="I103" t="s">
        <v>74</v>
      </c>
      <c r="J103" t="s">
        <v>151</v>
      </c>
      <c r="K103" t="s">
        <v>11</v>
      </c>
      <c r="L103" t="s">
        <v>54</v>
      </c>
      <c r="M103" t="s">
        <v>78</v>
      </c>
      <c r="N103" t="s">
        <v>153</v>
      </c>
      <c r="O103" t="s">
        <v>215</v>
      </c>
      <c r="P103" s="4">
        <v>10</v>
      </c>
      <c r="Q103">
        <v>2835.5859999999998</v>
      </c>
      <c r="R103">
        <v>0</v>
      </c>
      <c r="S103">
        <v>52125.35000000002</v>
      </c>
      <c r="T103" s="4">
        <v>145</v>
      </c>
      <c r="U103">
        <v>60.000000000000007</v>
      </c>
      <c r="V103" s="5">
        <v>1415.95</v>
      </c>
      <c r="W103" s="5">
        <v>794.5</v>
      </c>
      <c r="X103" s="5"/>
      <c r="Y103" s="5">
        <v>0</v>
      </c>
      <c r="Z103" s="5"/>
      <c r="AA103" s="5"/>
      <c r="AB103" s="5"/>
      <c r="AC103" s="5"/>
      <c r="AD103">
        <v>0</v>
      </c>
      <c r="AE103">
        <v>0</v>
      </c>
      <c r="AF103" s="5">
        <v>794.5</v>
      </c>
      <c r="AG103" s="5">
        <v>621.45000000000027</v>
      </c>
      <c r="AH103" s="6">
        <v>0.43889261626469872</v>
      </c>
    </row>
    <row r="104" spans="1:34" x14ac:dyDescent="0.25">
      <c r="A104" s="4">
        <f t="shared" si="1"/>
        <v>23718</v>
      </c>
      <c r="B104" s="3">
        <v>45475.217361111107</v>
      </c>
      <c r="C104" s="3">
        <v>45476.125</v>
      </c>
      <c r="D104" s="4">
        <v>1</v>
      </c>
      <c r="E104" s="4">
        <v>2</v>
      </c>
      <c r="F104" s="4">
        <v>1</v>
      </c>
      <c r="G104" t="s">
        <v>178</v>
      </c>
      <c r="H104" s="4">
        <v>23718</v>
      </c>
      <c r="I104" t="s">
        <v>74</v>
      </c>
      <c r="J104" t="s">
        <v>151</v>
      </c>
      <c r="K104" t="s">
        <v>216</v>
      </c>
      <c r="L104" t="s">
        <v>199</v>
      </c>
      <c r="M104" t="s">
        <v>78</v>
      </c>
      <c r="N104" t="s">
        <v>153</v>
      </c>
      <c r="O104" t="s">
        <v>92</v>
      </c>
      <c r="P104" s="4">
        <v>14</v>
      </c>
      <c r="Q104">
        <v>1918.0540000000001</v>
      </c>
      <c r="R104">
        <v>0</v>
      </c>
      <c r="S104">
        <v>28437.97</v>
      </c>
      <c r="T104" s="4">
        <v>122</v>
      </c>
      <c r="V104" s="5">
        <v>1241.72</v>
      </c>
      <c r="W104" s="5">
        <v>284.75</v>
      </c>
      <c r="X104" s="5">
        <v>191.54</v>
      </c>
      <c r="Y104" s="5"/>
      <c r="Z104" s="5"/>
      <c r="AA104" s="5"/>
      <c r="AB104" s="5"/>
      <c r="AC104" s="5"/>
      <c r="AD104">
        <v>0</v>
      </c>
      <c r="AE104">
        <v>0</v>
      </c>
      <c r="AF104" s="5">
        <v>476.29</v>
      </c>
      <c r="AG104" s="5">
        <v>765.43000000000029</v>
      </c>
      <c r="AH104" s="6">
        <v>0.6164272138646395</v>
      </c>
    </row>
    <row r="105" spans="1:34" x14ac:dyDescent="0.25">
      <c r="A105" s="4">
        <f t="shared" si="1"/>
        <v>23719</v>
      </c>
      <c r="B105" s="3">
        <v>45475.21875</v>
      </c>
      <c r="C105" s="3">
        <v>45476.333333333343</v>
      </c>
      <c r="D105" s="4">
        <v>1</v>
      </c>
      <c r="E105" s="4"/>
      <c r="F105" s="4">
        <v>1</v>
      </c>
      <c r="G105" t="s">
        <v>178</v>
      </c>
      <c r="H105" s="4">
        <v>23719</v>
      </c>
      <c r="I105" t="s">
        <v>74</v>
      </c>
      <c r="J105" t="s">
        <v>151</v>
      </c>
      <c r="K105" t="s">
        <v>152</v>
      </c>
      <c r="L105" t="s">
        <v>82</v>
      </c>
      <c r="M105" t="s">
        <v>78</v>
      </c>
      <c r="N105" t="s">
        <v>153</v>
      </c>
      <c r="O105" t="s">
        <v>217</v>
      </c>
      <c r="P105" s="4">
        <v>6</v>
      </c>
      <c r="Q105">
        <v>3700.3649999999998</v>
      </c>
      <c r="R105">
        <v>0</v>
      </c>
      <c r="S105">
        <v>38018.969999999987</v>
      </c>
      <c r="T105" s="4">
        <v>148</v>
      </c>
      <c r="U105">
        <v>100</v>
      </c>
      <c r="V105" s="5">
        <v>1463.7</v>
      </c>
      <c r="W105" s="5">
        <v>799.6</v>
      </c>
      <c r="X105" s="5"/>
      <c r="Y105" s="5">
        <v>0</v>
      </c>
      <c r="Z105" s="5">
        <v>50</v>
      </c>
      <c r="AA105" s="5"/>
      <c r="AB105" s="5"/>
      <c r="AC105" s="5">
        <v>33.200000000000003</v>
      </c>
      <c r="AD105">
        <v>0</v>
      </c>
      <c r="AE105">
        <v>0</v>
      </c>
      <c r="AF105" s="5">
        <v>882.80000000000007</v>
      </c>
      <c r="AG105" s="5">
        <v>580.9</v>
      </c>
      <c r="AH105" s="6">
        <v>0.39687094349935093</v>
      </c>
    </row>
    <row r="106" spans="1:34" x14ac:dyDescent="0.25">
      <c r="A106" s="4">
        <f t="shared" si="1"/>
        <v>212611</v>
      </c>
      <c r="B106" s="3">
        <v>45475.352083333331</v>
      </c>
      <c r="C106" s="3">
        <v>45475.352083333331</v>
      </c>
      <c r="D106" s="4">
        <v>0</v>
      </c>
      <c r="E106" s="4"/>
      <c r="F106" s="4">
        <v>1</v>
      </c>
      <c r="G106" t="s">
        <v>50</v>
      </c>
      <c r="H106" s="4">
        <v>212611</v>
      </c>
      <c r="I106" t="s">
        <v>58</v>
      </c>
      <c r="J106" t="s">
        <v>89</v>
      </c>
      <c r="K106" t="s">
        <v>218</v>
      </c>
      <c r="L106" t="s">
        <v>54</v>
      </c>
      <c r="M106" t="s">
        <v>60</v>
      </c>
      <c r="N106" t="s">
        <v>91</v>
      </c>
      <c r="O106" t="s">
        <v>92</v>
      </c>
      <c r="P106" s="4">
        <v>10</v>
      </c>
      <c r="Q106">
        <v>667.97400000000005</v>
      </c>
      <c r="R106">
        <v>0</v>
      </c>
      <c r="S106">
        <v>23766.79</v>
      </c>
      <c r="T106" s="4">
        <v>55</v>
      </c>
      <c r="V106" s="5">
        <v>593.19999999999993</v>
      </c>
      <c r="W106" s="5">
        <v>365</v>
      </c>
      <c r="X106" s="5"/>
      <c r="Y106" s="5">
        <v>0</v>
      </c>
      <c r="Z106" s="5"/>
      <c r="AA106" s="5"/>
      <c r="AB106" s="5"/>
      <c r="AC106" s="5"/>
      <c r="AD106">
        <v>0</v>
      </c>
      <c r="AE106">
        <v>0</v>
      </c>
      <c r="AF106" s="5">
        <v>365</v>
      </c>
      <c r="AG106" s="5">
        <v>228.1999999999999</v>
      </c>
      <c r="AH106" s="6">
        <v>0.38469318948078213</v>
      </c>
    </row>
    <row r="107" spans="1:34" x14ac:dyDescent="0.25">
      <c r="A107" s="4">
        <f t="shared" si="1"/>
        <v>8883</v>
      </c>
      <c r="B107" s="3">
        <v>45475.486805555563</v>
      </c>
      <c r="C107" s="3">
        <v>45481.479166666657</v>
      </c>
      <c r="D107" s="4">
        <v>6</v>
      </c>
      <c r="E107" s="4">
        <v>7</v>
      </c>
      <c r="F107" s="4">
        <v>1</v>
      </c>
      <c r="G107" t="s">
        <v>166</v>
      </c>
      <c r="H107" s="4">
        <v>8883</v>
      </c>
      <c r="I107" t="s">
        <v>74</v>
      </c>
      <c r="J107" t="s">
        <v>219</v>
      </c>
      <c r="K107" t="s">
        <v>220</v>
      </c>
      <c r="L107" t="s">
        <v>199</v>
      </c>
      <c r="M107" t="s">
        <v>221</v>
      </c>
      <c r="N107" t="s">
        <v>222</v>
      </c>
      <c r="O107" t="s">
        <v>169</v>
      </c>
      <c r="P107" s="4">
        <v>1</v>
      </c>
      <c r="Q107">
        <v>26834.880000000001</v>
      </c>
      <c r="R107">
        <v>0</v>
      </c>
      <c r="S107">
        <v>101929.09</v>
      </c>
      <c r="T107" s="4">
        <v>2463</v>
      </c>
      <c r="V107" s="5">
        <v>14500</v>
      </c>
      <c r="W107" s="5">
        <v>671.56</v>
      </c>
      <c r="X107" s="5">
        <v>9162.36</v>
      </c>
      <c r="Y107" s="5"/>
      <c r="Z107" s="5"/>
      <c r="AA107" s="5"/>
      <c r="AB107" s="5"/>
      <c r="AC107" s="5"/>
      <c r="AD107">
        <v>0</v>
      </c>
      <c r="AE107">
        <v>0</v>
      </c>
      <c r="AF107" s="5">
        <v>9833.92</v>
      </c>
      <c r="AG107" s="5">
        <v>4666.08</v>
      </c>
      <c r="AH107" s="6">
        <v>0.32179862068965509</v>
      </c>
    </row>
    <row r="108" spans="1:34" x14ac:dyDescent="0.25">
      <c r="A108" s="4">
        <f t="shared" si="1"/>
        <v>212626</v>
      </c>
      <c r="B108" s="3">
        <v>45475.522916666669</v>
      </c>
      <c r="C108" s="3">
        <v>45475.522916666669</v>
      </c>
      <c r="D108" s="4">
        <v>0</v>
      </c>
      <c r="E108" s="4"/>
      <c r="F108" s="4">
        <v>1</v>
      </c>
      <c r="G108" t="s">
        <v>50</v>
      </c>
      <c r="H108" s="4">
        <v>212626</v>
      </c>
      <c r="I108" t="s">
        <v>58</v>
      </c>
      <c r="J108" t="s">
        <v>52</v>
      </c>
      <c r="K108" t="s">
        <v>223</v>
      </c>
      <c r="L108" t="s">
        <v>66</v>
      </c>
      <c r="M108" t="s">
        <v>55</v>
      </c>
      <c r="N108" t="s">
        <v>56</v>
      </c>
      <c r="O108" t="s">
        <v>141</v>
      </c>
      <c r="P108" s="4">
        <v>5</v>
      </c>
      <c r="Q108">
        <v>1327.125</v>
      </c>
      <c r="R108">
        <v>0</v>
      </c>
      <c r="S108">
        <v>32889.1</v>
      </c>
      <c r="T108" s="4">
        <v>216</v>
      </c>
      <c r="V108" s="5">
        <v>920.44999999999993</v>
      </c>
      <c r="W108" s="5">
        <v>475.00000000000011</v>
      </c>
      <c r="X108" s="5"/>
      <c r="Y108" s="5">
        <v>95.7</v>
      </c>
      <c r="Z108" s="5"/>
      <c r="AA108" s="5"/>
      <c r="AB108" s="5"/>
      <c r="AC108" s="5">
        <v>53.8</v>
      </c>
      <c r="AD108">
        <v>0</v>
      </c>
      <c r="AE108">
        <v>0</v>
      </c>
      <c r="AF108" s="5">
        <v>624.5</v>
      </c>
      <c r="AG108" s="5">
        <v>295.94999999999987</v>
      </c>
      <c r="AH108" s="6">
        <v>0.32152751371611699</v>
      </c>
    </row>
    <row r="109" spans="1:34" x14ac:dyDescent="0.25">
      <c r="A109" s="4">
        <f t="shared" si="1"/>
        <v>212632</v>
      </c>
      <c r="B109" s="3">
        <v>45475.601388888892</v>
      </c>
      <c r="C109" s="3">
        <v>45475.601388888892</v>
      </c>
      <c r="D109" s="4">
        <v>0</v>
      </c>
      <c r="E109" s="4"/>
      <c r="F109" s="4">
        <v>1</v>
      </c>
      <c r="G109" t="s">
        <v>50</v>
      </c>
      <c r="H109" s="4">
        <v>212632</v>
      </c>
      <c r="I109" t="s">
        <v>58</v>
      </c>
      <c r="J109" t="s">
        <v>89</v>
      </c>
      <c r="K109" t="s">
        <v>139</v>
      </c>
      <c r="L109" t="s">
        <v>54</v>
      </c>
      <c r="M109" t="s">
        <v>101</v>
      </c>
      <c r="N109" t="s">
        <v>91</v>
      </c>
      <c r="O109" t="s">
        <v>92</v>
      </c>
      <c r="P109" s="4">
        <v>1</v>
      </c>
      <c r="Q109">
        <v>6394.4790000000003</v>
      </c>
      <c r="R109">
        <v>0</v>
      </c>
      <c r="S109">
        <v>186562.84</v>
      </c>
      <c r="T109" s="4">
        <v>55</v>
      </c>
      <c r="V109" s="5">
        <v>1074.8800000000001</v>
      </c>
      <c r="W109" s="5">
        <v>750</v>
      </c>
      <c r="X109" s="5"/>
      <c r="Y109" s="5">
        <v>0</v>
      </c>
      <c r="Z109" s="5"/>
      <c r="AA109" s="5"/>
      <c r="AB109" s="5"/>
      <c r="AC109" s="5"/>
      <c r="AD109">
        <v>0</v>
      </c>
      <c r="AE109">
        <v>0</v>
      </c>
      <c r="AF109" s="5">
        <v>750</v>
      </c>
      <c r="AG109" s="5">
        <v>324.88000000000011</v>
      </c>
      <c r="AH109" s="6">
        <v>0.30224769276570412</v>
      </c>
    </row>
    <row r="110" spans="1:34" x14ac:dyDescent="0.25">
      <c r="A110" s="4">
        <f t="shared" si="1"/>
        <v>212633</v>
      </c>
      <c r="B110" s="3">
        <v>45475.616666666669</v>
      </c>
      <c r="C110" s="3">
        <v>45476.574999999997</v>
      </c>
      <c r="D110" s="4">
        <v>1</v>
      </c>
      <c r="E110" s="4"/>
      <c r="F110" s="4">
        <v>1</v>
      </c>
      <c r="G110" t="s">
        <v>50</v>
      </c>
      <c r="H110" s="4">
        <v>212633</v>
      </c>
      <c r="I110" t="s">
        <v>58</v>
      </c>
      <c r="J110" t="s">
        <v>89</v>
      </c>
      <c r="K110" t="s">
        <v>107</v>
      </c>
      <c r="L110" t="s">
        <v>54</v>
      </c>
      <c r="M110" t="s">
        <v>87</v>
      </c>
      <c r="N110" t="s">
        <v>91</v>
      </c>
      <c r="O110" t="s">
        <v>91</v>
      </c>
      <c r="P110" s="4">
        <v>1</v>
      </c>
      <c r="Q110">
        <v>9942.24</v>
      </c>
      <c r="R110">
        <v>0</v>
      </c>
      <c r="S110">
        <v>318616.32000000001</v>
      </c>
      <c r="T110" s="4">
        <v>1</v>
      </c>
      <c r="V110" s="5">
        <v>1580.84</v>
      </c>
      <c r="W110" s="5">
        <v>1000</v>
      </c>
      <c r="X110" s="5"/>
      <c r="Y110" s="5">
        <v>0</v>
      </c>
      <c r="Z110" s="5"/>
      <c r="AA110" s="5"/>
      <c r="AB110" s="5"/>
      <c r="AC110" s="5"/>
      <c r="AD110">
        <v>0</v>
      </c>
      <c r="AE110">
        <v>0</v>
      </c>
      <c r="AF110" s="5">
        <v>1000</v>
      </c>
      <c r="AG110" s="5">
        <v>580.84000000000015</v>
      </c>
      <c r="AH110" s="6">
        <v>0.36742491333721322</v>
      </c>
    </row>
    <row r="111" spans="1:34" x14ac:dyDescent="0.25">
      <c r="A111" s="4">
        <f t="shared" si="1"/>
        <v>212635</v>
      </c>
      <c r="B111" s="3">
        <v>45475.620833333327</v>
      </c>
      <c r="C111" s="3">
        <v>45475.620833333327</v>
      </c>
      <c r="D111" s="4">
        <v>0</v>
      </c>
      <c r="E111" s="4"/>
      <c r="F111" s="4">
        <v>1</v>
      </c>
      <c r="G111" t="s">
        <v>50</v>
      </c>
      <c r="H111" s="4">
        <v>212635</v>
      </c>
      <c r="I111" t="s">
        <v>58</v>
      </c>
      <c r="J111" t="s">
        <v>89</v>
      </c>
      <c r="K111" t="s">
        <v>98</v>
      </c>
      <c r="L111" t="s">
        <v>54</v>
      </c>
      <c r="M111" t="s">
        <v>85</v>
      </c>
      <c r="N111" t="s">
        <v>91</v>
      </c>
      <c r="O111" t="s">
        <v>137</v>
      </c>
      <c r="P111" s="4">
        <v>1</v>
      </c>
      <c r="Q111">
        <v>6311.0529999999999</v>
      </c>
      <c r="R111">
        <v>0</v>
      </c>
      <c r="S111">
        <v>239024.59</v>
      </c>
      <c r="T111" s="4">
        <v>55</v>
      </c>
      <c r="V111" s="5">
        <v>1279.96</v>
      </c>
      <c r="W111" s="5">
        <v>730</v>
      </c>
      <c r="X111" s="5"/>
      <c r="Y111" s="5">
        <v>0</v>
      </c>
      <c r="Z111" s="5"/>
      <c r="AA111" s="5"/>
      <c r="AB111" s="5"/>
      <c r="AC111" s="5">
        <v>18.2</v>
      </c>
      <c r="AD111">
        <v>0</v>
      </c>
      <c r="AE111">
        <v>0</v>
      </c>
      <c r="AF111" s="5">
        <v>748.2</v>
      </c>
      <c r="AG111" s="5">
        <v>531.76</v>
      </c>
      <c r="AH111" s="6">
        <v>0.41545048282758829</v>
      </c>
    </row>
    <row r="112" spans="1:34" x14ac:dyDescent="0.25">
      <c r="A112" s="4">
        <f t="shared" si="1"/>
        <v>212636</v>
      </c>
      <c r="B112" s="3">
        <v>45475.624305555553</v>
      </c>
      <c r="C112" s="3">
        <v>45475.659722222219</v>
      </c>
      <c r="D112" s="4">
        <v>0</v>
      </c>
      <c r="E112" s="4"/>
      <c r="F112" s="4">
        <v>1</v>
      </c>
      <c r="G112" t="s">
        <v>50</v>
      </c>
      <c r="H112" s="4">
        <v>212636</v>
      </c>
      <c r="I112" t="s">
        <v>58</v>
      </c>
      <c r="J112" t="s">
        <v>89</v>
      </c>
      <c r="K112" t="s">
        <v>104</v>
      </c>
      <c r="L112" t="s">
        <v>54</v>
      </c>
      <c r="M112" t="s">
        <v>78</v>
      </c>
      <c r="N112" t="s">
        <v>91</v>
      </c>
      <c r="O112" t="s">
        <v>92</v>
      </c>
      <c r="P112" s="4">
        <v>1</v>
      </c>
      <c r="Q112">
        <v>2363.502</v>
      </c>
      <c r="R112">
        <v>1181.751</v>
      </c>
      <c r="S112">
        <v>31968.05</v>
      </c>
      <c r="T112" s="4">
        <v>55</v>
      </c>
      <c r="V112" s="5">
        <v>791.66</v>
      </c>
      <c r="W112" s="5">
        <v>585</v>
      </c>
      <c r="X112" s="5"/>
      <c r="Y112" s="5">
        <v>0</v>
      </c>
      <c r="Z112" s="5"/>
      <c r="AA112" s="5"/>
      <c r="AB112" s="5"/>
      <c r="AC112" s="5"/>
      <c r="AD112">
        <v>0</v>
      </c>
      <c r="AE112">
        <v>0</v>
      </c>
      <c r="AF112" s="5">
        <v>585</v>
      </c>
      <c r="AG112" s="5">
        <v>206.66</v>
      </c>
      <c r="AH112" s="6">
        <v>0.26104640881186358</v>
      </c>
    </row>
    <row r="113" spans="1:34" x14ac:dyDescent="0.25">
      <c r="A113" s="4">
        <f t="shared" si="1"/>
        <v>212637</v>
      </c>
      <c r="B113" s="3">
        <v>45475.625694444447</v>
      </c>
      <c r="C113" s="3">
        <v>45475.625694444447</v>
      </c>
      <c r="D113" s="4">
        <v>0</v>
      </c>
      <c r="E113" s="4"/>
      <c r="F113" s="4">
        <v>1</v>
      </c>
      <c r="G113" t="s">
        <v>50</v>
      </c>
      <c r="H113" s="4">
        <v>212637</v>
      </c>
      <c r="I113" t="s">
        <v>58</v>
      </c>
      <c r="J113" t="s">
        <v>89</v>
      </c>
      <c r="K113" t="s">
        <v>144</v>
      </c>
      <c r="L113" t="s">
        <v>54</v>
      </c>
      <c r="M113" t="s">
        <v>60</v>
      </c>
      <c r="N113" t="s">
        <v>91</v>
      </c>
      <c r="O113" t="s">
        <v>99</v>
      </c>
      <c r="P113" s="4">
        <v>5</v>
      </c>
      <c r="Q113">
        <v>1380.0740000000001</v>
      </c>
      <c r="R113">
        <v>0</v>
      </c>
      <c r="S113">
        <v>35704.660000000003</v>
      </c>
      <c r="T113" s="4">
        <v>55</v>
      </c>
      <c r="V113" s="5">
        <v>593.20000000000005</v>
      </c>
      <c r="W113" s="5">
        <v>400</v>
      </c>
      <c r="X113" s="5"/>
      <c r="Y113" s="5">
        <v>0</v>
      </c>
      <c r="Z113" s="5"/>
      <c r="AA113" s="5"/>
      <c r="AB113" s="5"/>
      <c r="AC113" s="5">
        <v>26.5</v>
      </c>
      <c r="AD113">
        <v>0</v>
      </c>
      <c r="AE113">
        <v>0</v>
      </c>
      <c r="AF113" s="5">
        <v>426.5</v>
      </c>
      <c r="AG113" s="5">
        <v>166.7</v>
      </c>
      <c r="AH113" s="6">
        <v>0.28101820633850311</v>
      </c>
    </row>
    <row r="114" spans="1:34" x14ac:dyDescent="0.25">
      <c r="A114" s="4">
        <f t="shared" si="1"/>
        <v>212638</v>
      </c>
      <c r="B114" s="3">
        <v>45475.625694444447</v>
      </c>
      <c r="C114" s="3">
        <v>45475.625694444447</v>
      </c>
      <c r="D114" s="4">
        <v>0</v>
      </c>
      <c r="E114" s="4"/>
      <c r="F114" s="4">
        <v>1</v>
      </c>
      <c r="G114" t="s">
        <v>50</v>
      </c>
      <c r="H114" s="4">
        <v>212638</v>
      </c>
      <c r="I114" t="s">
        <v>58</v>
      </c>
      <c r="J114" t="s">
        <v>89</v>
      </c>
      <c r="K114" t="s">
        <v>107</v>
      </c>
      <c r="L114" t="s">
        <v>54</v>
      </c>
      <c r="M114" t="s">
        <v>87</v>
      </c>
      <c r="N114" t="s">
        <v>91</v>
      </c>
      <c r="O114" t="s">
        <v>99</v>
      </c>
      <c r="P114" s="4">
        <v>1</v>
      </c>
      <c r="Q114">
        <v>12646.1</v>
      </c>
      <c r="R114">
        <v>0</v>
      </c>
      <c r="S114">
        <v>419202.56</v>
      </c>
      <c r="T114" s="4">
        <v>129</v>
      </c>
      <c r="V114" s="5">
        <v>1580.84</v>
      </c>
      <c r="W114" s="5">
        <v>1000</v>
      </c>
      <c r="X114" s="5"/>
      <c r="Y114" s="5">
        <v>0</v>
      </c>
      <c r="Z114" s="5"/>
      <c r="AA114" s="5"/>
      <c r="AB114" s="5"/>
      <c r="AC114" s="5">
        <v>45</v>
      </c>
      <c r="AD114">
        <v>0</v>
      </c>
      <c r="AE114">
        <v>0</v>
      </c>
      <c r="AF114" s="5">
        <v>1045</v>
      </c>
      <c r="AG114" s="5">
        <v>535.84000000000015</v>
      </c>
      <c r="AH114" s="6">
        <v>0.33895903443738779</v>
      </c>
    </row>
    <row r="115" spans="1:34" x14ac:dyDescent="0.25">
      <c r="A115" s="4">
        <f t="shared" si="1"/>
        <v>212639</v>
      </c>
      <c r="B115" s="3">
        <v>45475.627083333333</v>
      </c>
      <c r="C115" s="3">
        <v>45476.663194444453</v>
      </c>
      <c r="D115" s="4">
        <v>1</v>
      </c>
      <c r="E115" s="4"/>
      <c r="F115" s="4">
        <v>1</v>
      </c>
      <c r="G115" t="s">
        <v>50</v>
      </c>
      <c r="H115" s="4">
        <v>212639</v>
      </c>
      <c r="I115" t="s">
        <v>58</v>
      </c>
      <c r="J115" t="s">
        <v>89</v>
      </c>
      <c r="K115" t="s">
        <v>132</v>
      </c>
      <c r="L115" t="s">
        <v>54</v>
      </c>
      <c r="M115" t="s">
        <v>87</v>
      </c>
      <c r="N115" t="s">
        <v>91</v>
      </c>
      <c r="O115" t="s">
        <v>106</v>
      </c>
      <c r="P115" s="4">
        <v>1</v>
      </c>
      <c r="Q115">
        <v>9038.4</v>
      </c>
      <c r="R115">
        <v>0</v>
      </c>
      <c r="S115">
        <v>327734.40000000002</v>
      </c>
      <c r="T115" s="4">
        <v>55</v>
      </c>
      <c r="U115">
        <v>4742.5200000000004</v>
      </c>
      <c r="V115" s="5">
        <v>6323.3600000000006</v>
      </c>
      <c r="W115" s="5">
        <v>1000</v>
      </c>
      <c r="X115" s="5"/>
      <c r="Y115" s="5">
        <v>0</v>
      </c>
      <c r="Z115" s="5"/>
      <c r="AA115" s="5"/>
      <c r="AB115" s="5"/>
      <c r="AC115" s="5"/>
      <c r="AD115">
        <v>0</v>
      </c>
      <c r="AE115">
        <v>0</v>
      </c>
      <c r="AF115" s="5">
        <v>1000</v>
      </c>
      <c r="AG115" s="5">
        <v>5323.3600000000006</v>
      </c>
      <c r="AH115" s="6">
        <v>0.84185622833430329</v>
      </c>
    </row>
    <row r="116" spans="1:34" x14ac:dyDescent="0.25">
      <c r="A116" s="4">
        <f t="shared" si="1"/>
        <v>212640</v>
      </c>
      <c r="B116" s="3">
        <v>45475.628472222219</v>
      </c>
      <c r="C116" s="3">
        <v>45475.628472222219</v>
      </c>
      <c r="D116" s="4">
        <v>0</v>
      </c>
      <c r="E116" s="4"/>
      <c r="F116" s="4">
        <v>1</v>
      </c>
      <c r="G116" t="s">
        <v>50</v>
      </c>
      <c r="H116" s="4">
        <v>212640</v>
      </c>
      <c r="I116" t="s">
        <v>58</v>
      </c>
      <c r="J116" t="s">
        <v>89</v>
      </c>
      <c r="K116" t="s">
        <v>134</v>
      </c>
      <c r="L116" t="s">
        <v>54</v>
      </c>
      <c r="M116" t="s">
        <v>87</v>
      </c>
      <c r="N116" t="s">
        <v>91</v>
      </c>
      <c r="O116" t="s">
        <v>91</v>
      </c>
      <c r="P116" s="4">
        <v>1</v>
      </c>
      <c r="Q116">
        <v>8845.2240000000002</v>
      </c>
      <c r="R116">
        <v>0</v>
      </c>
      <c r="S116">
        <v>818019.23</v>
      </c>
      <c r="T116" s="4">
        <v>45</v>
      </c>
      <c r="V116" s="5">
        <v>1580.84</v>
      </c>
      <c r="W116" s="5">
        <v>1000</v>
      </c>
      <c r="X116" s="5"/>
      <c r="Y116" s="5">
        <v>0</v>
      </c>
      <c r="Z116" s="5"/>
      <c r="AA116" s="5"/>
      <c r="AB116" s="5"/>
      <c r="AC116" s="5"/>
      <c r="AD116">
        <v>0</v>
      </c>
      <c r="AE116">
        <v>0</v>
      </c>
      <c r="AF116" s="5">
        <v>1000</v>
      </c>
      <c r="AG116" s="5">
        <v>580.84000000000015</v>
      </c>
      <c r="AH116" s="6">
        <v>0.36742491333721322</v>
      </c>
    </row>
    <row r="117" spans="1:34" x14ac:dyDescent="0.25">
      <c r="A117" s="4">
        <f t="shared" si="1"/>
        <v>212642</v>
      </c>
      <c r="B117" s="3">
        <v>45475.631249999999</v>
      </c>
      <c r="C117" s="3">
        <v>45476.580555555563</v>
      </c>
      <c r="D117" s="4">
        <v>1</v>
      </c>
      <c r="E117" s="4"/>
      <c r="F117" s="4">
        <v>1</v>
      </c>
      <c r="G117" t="s">
        <v>50</v>
      </c>
      <c r="H117" s="4">
        <v>212642</v>
      </c>
      <c r="I117" t="s">
        <v>58</v>
      </c>
      <c r="J117" t="s">
        <v>89</v>
      </c>
      <c r="K117" t="s">
        <v>129</v>
      </c>
      <c r="L117" t="s">
        <v>54</v>
      </c>
      <c r="M117" t="s">
        <v>87</v>
      </c>
      <c r="N117" t="s">
        <v>91</v>
      </c>
      <c r="O117" t="s">
        <v>106</v>
      </c>
      <c r="P117" s="4">
        <v>1</v>
      </c>
      <c r="Q117">
        <v>7516.4840000000004</v>
      </c>
      <c r="R117">
        <v>0</v>
      </c>
      <c r="S117">
        <v>398402.08</v>
      </c>
      <c r="T117" s="4">
        <v>55</v>
      </c>
      <c r="U117">
        <v>1580.84</v>
      </c>
      <c r="V117" s="5">
        <v>3161.68</v>
      </c>
      <c r="W117" s="5">
        <v>1000</v>
      </c>
      <c r="X117" s="5"/>
      <c r="Y117" s="5">
        <v>0</v>
      </c>
      <c r="Z117" s="5"/>
      <c r="AA117" s="5"/>
      <c r="AB117" s="5"/>
      <c r="AC117" s="5"/>
      <c r="AD117">
        <v>0</v>
      </c>
      <c r="AE117">
        <v>0</v>
      </c>
      <c r="AF117" s="5">
        <v>1000</v>
      </c>
      <c r="AG117" s="5">
        <v>2161.6799999999998</v>
      </c>
      <c r="AH117" s="6">
        <v>0.68371245666860658</v>
      </c>
    </row>
    <row r="118" spans="1:34" x14ac:dyDescent="0.25">
      <c r="A118" s="4">
        <f t="shared" si="1"/>
        <v>212643</v>
      </c>
      <c r="B118" s="3">
        <v>45475.632638888892</v>
      </c>
      <c r="C118" s="3">
        <v>45475.632638888892</v>
      </c>
      <c r="D118" s="4">
        <v>0</v>
      </c>
      <c r="E118" s="4"/>
      <c r="F118" s="4">
        <v>1</v>
      </c>
      <c r="G118" t="s">
        <v>50</v>
      </c>
      <c r="H118" s="4">
        <v>212643</v>
      </c>
      <c r="I118" t="s">
        <v>58</v>
      </c>
      <c r="J118" t="s">
        <v>89</v>
      </c>
      <c r="K118" t="s">
        <v>109</v>
      </c>
      <c r="L118" t="s">
        <v>54</v>
      </c>
      <c r="M118" t="s">
        <v>87</v>
      </c>
      <c r="N118" t="s">
        <v>91</v>
      </c>
      <c r="O118" t="s">
        <v>106</v>
      </c>
      <c r="P118" s="4">
        <v>1</v>
      </c>
      <c r="Q118">
        <v>7583.8720000000003</v>
      </c>
      <c r="R118">
        <v>0</v>
      </c>
      <c r="S118">
        <v>145184.47</v>
      </c>
      <c r="T118" s="4">
        <v>55</v>
      </c>
      <c r="V118" s="5">
        <v>1580.84</v>
      </c>
      <c r="W118" s="5">
        <v>1000</v>
      </c>
      <c r="X118" s="5"/>
      <c r="Y118" s="5">
        <v>0</v>
      </c>
      <c r="Z118" s="5"/>
      <c r="AA118" s="5"/>
      <c r="AB118" s="5"/>
      <c r="AC118" s="5"/>
      <c r="AD118">
        <v>0</v>
      </c>
      <c r="AE118">
        <v>0</v>
      </c>
      <c r="AF118" s="5">
        <v>1000</v>
      </c>
      <c r="AG118" s="5">
        <v>580.84000000000015</v>
      </c>
      <c r="AH118" s="6">
        <v>0.36742491333721322</v>
      </c>
    </row>
    <row r="119" spans="1:34" x14ac:dyDescent="0.25">
      <c r="A119" s="4">
        <f t="shared" si="1"/>
        <v>212644</v>
      </c>
      <c r="B119" s="3">
        <v>45475.634722222218</v>
      </c>
      <c r="C119" s="3">
        <v>45475.634722222218</v>
      </c>
      <c r="D119" s="4">
        <v>0</v>
      </c>
      <c r="E119" s="4"/>
      <c r="F119" s="4">
        <v>1</v>
      </c>
      <c r="G119" t="s">
        <v>50</v>
      </c>
      <c r="H119" s="4">
        <v>212644</v>
      </c>
      <c r="I119" t="s">
        <v>58</v>
      </c>
      <c r="J119" t="s">
        <v>89</v>
      </c>
      <c r="K119" t="s">
        <v>123</v>
      </c>
      <c r="L119" t="s">
        <v>54</v>
      </c>
      <c r="M119" t="s">
        <v>60</v>
      </c>
      <c r="N119" t="s">
        <v>91</v>
      </c>
      <c r="O119" t="s">
        <v>92</v>
      </c>
      <c r="P119" s="4">
        <v>1</v>
      </c>
      <c r="Q119">
        <v>470.84800000000001</v>
      </c>
      <c r="R119">
        <v>0</v>
      </c>
      <c r="S119">
        <v>15720.38</v>
      </c>
      <c r="T119" s="4">
        <v>57</v>
      </c>
      <c r="V119" s="5">
        <v>366.17</v>
      </c>
      <c r="W119" s="5">
        <v>385</v>
      </c>
      <c r="X119" s="5"/>
      <c r="Y119" s="5">
        <v>0</v>
      </c>
      <c r="Z119" s="5"/>
      <c r="AA119" s="5"/>
      <c r="AB119" s="5"/>
      <c r="AC119" s="5"/>
      <c r="AD119">
        <v>0</v>
      </c>
      <c r="AE119">
        <v>0</v>
      </c>
      <c r="AF119" s="5">
        <v>385</v>
      </c>
      <c r="AG119" s="5">
        <v>-18.829999999999981</v>
      </c>
      <c r="AH119" s="6">
        <v>-5.1424201873446707E-2</v>
      </c>
    </row>
    <row r="120" spans="1:34" x14ac:dyDescent="0.25">
      <c r="A120" s="4">
        <f t="shared" si="1"/>
        <v>212645</v>
      </c>
      <c r="B120" s="3">
        <v>45475.636805555558</v>
      </c>
      <c r="C120" s="3">
        <v>45475.636805555558</v>
      </c>
      <c r="D120" s="4">
        <v>0</v>
      </c>
      <c r="E120" s="4"/>
      <c r="F120" s="4">
        <v>1</v>
      </c>
      <c r="G120" t="s">
        <v>50</v>
      </c>
      <c r="H120" s="4">
        <v>212645</v>
      </c>
      <c r="I120" t="s">
        <v>58</v>
      </c>
      <c r="J120" t="s">
        <v>89</v>
      </c>
      <c r="K120" t="s">
        <v>113</v>
      </c>
      <c r="L120" t="s">
        <v>54</v>
      </c>
      <c r="M120" t="s">
        <v>60</v>
      </c>
      <c r="N120" t="s">
        <v>91</v>
      </c>
      <c r="O120" t="s">
        <v>92</v>
      </c>
      <c r="P120" s="4">
        <v>1</v>
      </c>
      <c r="Q120">
        <v>637.39</v>
      </c>
      <c r="R120">
        <v>0</v>
      </c>
      <c r="S120">
        <v>17329.98</v>
      </c>
      <c r="T120" s="4">
        <v>61</v>
      </c>
      <c r="V120" s="5">
        <v>593.20000000000005</v>
      </c>
      <c r="W120" s="5">
        <v>365</v>
      </c>
      <c r="X120" s="5"/>
      <c r="Y120" s="5">
        <v>0</v>
      </c>
      <c r="Z120" s="5">
        <v>15</v>
      </c>
      <c r="AA120" s="5"/>
      <c r="AB120" s="5"/>
      <c r="AC120" s="5"/>
      <c r="AD120">
        <v>0</v>
      </c>
      <c r="AE120">
        <v>0</v>
      </c>
      <c r="AF120" s="5">
        <v>380</v>
      </c>
      <c r="AG120" s="5">
        <v>213.2</v>
      </c>
      <c r="AH120" s="6">
        <v>0.35940660822656778</v>
      </c>
    </row>
    <row r="121" spans="1:34" x14ac:dyDescent="0.25">
      <c r="A121" s="4">
        <f t="shared" si="1"/>
        <v>212646</v>
      </c>
      <c r="B121" s="3">
        <v>45475.638888888891</v>
      </c>
      <c r="C121" s="3">
        <v>45475.638888888891</v>
      </c>
      <c r="D121" s="4">
        <v>0</v>
      </c>
      <c r="E121" s="4"/>
      <c r="F121" s="4">
        <v>1</v>
      </c>
      <c r="G121" t="s">
        <v>50</v>
      </c>
      <c r="H121" s="4">
        <v>212646</v>
      </c>
      <c r="I121" t="s">
        <v>58</v>
      </c>
      <c r="J121" t="s">
        <v>89</v>
      </c>
      <c r="K121" t="s">
        <v>118</v>
      </c>
      <c r="L121" t="s">
        <v>54</v>
      </c>
      <c r="M121" t="s">
        <v>60</v>
      </c>
      <c r="N121" t="s">
        <v>91</v>
      </c>
      <c r="O121" t="s">
        <v>92</v>
      </c>
      <c r="P121" s="4">
        <v>5</v>
      </c>
      <c r="Q121">
        <v>981.18799999999999</v>
      </c>
      <c r="R121">
        <v>0</v>
      </c>
      <c r="S121">
        <v>27823.97</v>
      </c>
      <c r="T121" s="4">
        <v>189</v>
      </c>
      <c r="U121">
        <v>93.990000000000009</v>
      </c>
      <c r="V121" s="5">
        <v>687.18999999999994</v>
      </c>
      <c r="W121" s="5">
        <v>400</v>
      </c>
      <c r="X121" s="5"/>
      <c r="Y121" s="5">
        <v>0</v>
      </c>
      <c r="Z121" s="5">
        <v>100</v>
      </c>
      <c r="AA121" s="5"/>
      <c r="AB121" s="5"/>
      <c r="AC121" s="5">
        <v>30.7</v>
      </c>
      <c r="AD121">
        <v>0</v>
      </c>
      <c r="AE121">
        <v>0</v>
      </c>
      <c r="AF121" s="5">
        <v>530.70000000000005</v>
      </c>
      <c r="AG121" s="5">
        <v>156.4899999999999</v>
      </c>
      <c r="AH121" s="6">
        <v>0.22772450122964519</v>
      </c>
    </row>
    <row r="122" spans="1:34" x14ac:dyDescent="0.25">
      <c r="A122" s="4">
        <f t="shared" si="1"/>
        <v>212648</v>
      </c>
      <c r="B122" s="3">
        <v>45475.64166666667</v>
      </c>
      <c r="C122" s="3">
        <v>45475.64166666667</v>
      </c>
      <c r="D122" s="4">
        <v>0</v>
      </c>
      <c r="E122" s="4"/>
      <c r="F122" s="4">
        <v>1</v>
      </c>
      <c r="G122" t="s">
        <v>50</v>
      </c>
      <c r="H122" s="4">
        <v>212648</v>
      </c>
      <c r="I122" t="s">
        <v>58</v>
      </c>
      <c r="J122" t="s">
        <v>89</v>
      </c>
      <c r="K122" t="s">
        <v>146</v>
      </c>
      <c r="L122" t="s">
        <v>54</v>
      </c>
      <c r="M122" t="s">
        <v>60</v>
      </c>
      <c r="N122" t="s">
        <v>91</v>
      </c>
      <c r="O122" t="s">
        <v>92</v>
      </c>
      <c r="P122" s="4">
        <v>6</v>
      </c>
      <c r="Q122">
        <v>876.14699999999993</v>
      </c>
      <c r="R122">
        <v>0</v>
      </c>
      <c r="S122">
        <v>30398.84</v>
      </c>
      <c r="T122" s="4">
        <v>125</v>
      </c>
      <c r="V122" s="5">
        <v>593.20000000000005</v>
      </c>
      <c r="W122" s="5">
        <v>385</v>
      </c>
      <c r="X122" s="5"/>
      <c r="Y122" s="5">
        <v>0</v>
      </c>
      <c r="Z122" s="5"/>
      <c r="AA122" s="5"/>
      <c r="AB122" s="5"/>
      <c r="AC122" s="5"/>
      <c r="AD122">
        <v>0</v>
      </c>
      <c r="AE122">
        <v>0</v>
      </c>
      <c r="AF122" s="5">
        <v>385</v>
      </c>
      <c r="AG122" s="5">
        <v>208.2</v>
      </c>
      <c r="AH122" s="6">
        <v>0.35097774780849628</v>
      </c>
    </row>
    <row r="123" spans="1:34" x14ac:dyDescent="0.25">
      <c r="A123" s="4">
        <f t="shared" si="1"/>
        <v>212649</v>
      </c>
      <c r="B123" s="3">
        <v>45475.643750000003</v>
      </c>
      <c r="C123" s="3">
        <v>45475.643750000003</v>
      </c>
      <c r="D123" s="4">
        <v>0</v>
      </c>
      <c r="E123" s="4"/>
      <c r="F123" s="4">
        <v>1</v>
      </c>
      <c r="G123" t="s">
        <v>50</v>
      </c>
      <c r="H123" s="4">
        <v>212649</v>
      </c>
      <c r="I123" t="s">
        <v>58</v>
      </c>
      <c r="J123" t="s">
        <v>89</v>
      </c>
      <c r="K123" t="s">
        <v>96</v>
      </c>
      <c r="L123" t="s">
        <v>54</v>
      </c>
      <c r="M123" t="s">
        <v>55</v>
      </c>
      <c r="N123" t="s">
        <v>91</v>
      </c>
      <c r="O123" t="s">
        <v>92</v>
      </c>
      <c r="P123" s="4">
        <v>6</v>
      </c>
      <c r="Q123">
        <v>1542.068</v>
      </c>
      <c r="R123">
        <v>0</v>
      </c>
      <c r="S123">
        <v>49148.13</v>
      </c>
      <c r="T123" s="4">
        <v>69</v>
      </c>
      <c r="V123" s="5">
        <v>791.66</v>
      </c>
      <c r="W123" s="5">
        <v>515</v>
      </c>
      <c r="X123" s="5"/>
      <c r="Y123" s="5">
        <v>0</v>
      </c>
      <c r="Z123" s="5"/>
      <c r="AA123" s="5"/>
      <c r="AB123" s="5"/>
      <c r="AC123" s="5"/>
      <c r="AD123">
        <v>0</v>
      </c>
      <c r="AE123">
        <v>0</v>
      </c>
      <c r="AF123" s="5">
        <v>515</v>
      </c>
      <c r="AG123" s="5">
        <v>276.66000000000003</v>
      </c>
      <c r="AH123" s="6">
        <v>0.3494682060480509</v>
      </c>
    </row>
    <row r="124" spans="1:34" x14ac:dyDescent="0.25">
      <c r="A124" s="4">
        <f t="shared" si="1"/>
        <v>212650</v>
      </c>
      <c r="B124" s="3">
        <v>45475.645833333343</v>
      </c>
      <c r="C124" s="3">
        <v>45475.666666666657</v>
      </c>
      <c r="D124" s="4">
        <v>0</v>
      </c>
      <c r="E124" s="4"/>
      <c r="F124" s="4">
        <v>1</v>
      </c>
      <c r="G124" t="s">
        <v>50</v>
      </c>
      <c r="H124" s="4">
        <v>212650</v>
      </c>
      <c r="I124" t="s">
        <v>58</v>
      </c>
      <c r="J124" t="s">
        <v>89</v>
      </c>
      <c r="K124" t="s">
        <v>110</v>
      </c>
      <c r="L124" t="s">
        <v>54</v>
      </c>
      <c r="M124" t="s">
        <v>55</v>
      </c>
      <c r="N124" t="s">
        <v>91</v>
      </c>
      <c r="O124" t="s">
        <v>224</v>
      </c>
      <c r="P124" s="4">
        <v>3</v>
      </c>
      <c r="Q124">
        <v>1089.0650000000001</v>
      </c>
      <c r="R124">
        <v>0</v>
      </c>
      <c r="S124">
        <v>28501.41</v>
      </c>
      <c r="T124" s="4">
        <v>55</v>
      </c>
      <c r="V124" s="5">
        <v>791.66000000000008</v>
      </c>
      <c r="W124" s="5">
        <v>535</v>
      </c>
      <c r="X124" s="5"/>
      <c r="Y124" s="5">
        <v>0</v>
      </c>
      <c r="Z124" s="5"/>
      <c r="AA124" s="5"/>
      <c r="AB124" s="5"/>
      <c r="AC124" s="5">
        <v>11.8</v>
      </c>
      <c r="AD124">
        <v>0</v>
      </c>
      <c r="AE124">
        <v>0</v>
      </c>
      <c r="AF124" s="5">
        <v>546.79999999999995</v>
      </c>
      <c r="AG124" s="5">
        <v>244.8600000000001</v>
      </c>
      <c r="AH124" s="6">
        <v>0.30929944673218313</v>
      </c>
    </row>
    <row r="125" spans="1:34" x14ac:dyDescent="0.25">
      <c r="A125" s="4">
        <f t="shared" si="1"/>
        <v>212651</v>
      </c>
      <c r="B125" s="3">
        <v>45475.648611111108</v>
      </c>
      <c r="C125" s="3">
        <v>45475.648611111108</v>
      </c>
      <c r="D125" s="4">
        <v>0</v>
      </c>
      <c r="E125" s="4"/>
      <c r="F125" s="4">
        <v>1</v>
      </c>
      <c r="G125" t="s">
        <v>50</v>
      </c>
      <c r="H125" s="4">
        <v>212651</v>
      </c>
      <c r="I125" t="s">
        <v>58</v>
      </c>
      <c r="J125" t="s">
        <v>89</v>
      </c>
      <c r="K125" t="s">
        <v>225</v>
      </c>
      <c r="L125" t="s">
        <v>54</v>
      </c>
      <c r="M125" t="s">
        <v>63</v>
      </c>
      <c r="N125" t="s">
        <v>91</v>
      </c>
      <c r="O125" t="s">
        <v>91</v>
      </c>
      <c r="P125" s="4">
        <v>2</v>
      </c>
      <c r="Q125">
        <v>502.392</v>
      </c>
      <c r="R125">
        <v>0</v>
      </c>
      <c r="S125">
        <v>25255.95</v>
      </c>
      <c r="T125" s="4">
        <v>45</v>
      </c>
      <c r="V125" s="5">
        <v>354.22</v>
      </c>
      <c r="W125" s="5">
        <v>240</v>
      </c>
      <c r="X125" s="5"/>
      <c r="Y125" s="5">
        <v>0</v>
      </c>
      <c r="Z125" s="5"/>
      <c r="AA125" s="5"/>
      <c r="AB125" s="5"/>
      <c r="AC125" s="5"/>
      <c r="AD125">
        <v>0</v>
      </c>
      <c r="AE125">
        <v>0</v>
      </c>
      <c r="AF125" s="5">
        <v>240</v>
      </c>
      <c r="AG125" s="5">
        <v>114.22</v>
      </c>
      <c r="AH125" s="6">
        <v>0.32245497148664681</v>
      </c>
    </row>
    <row r="126" spans="1:34" x14ac:dyDescent="0.25">
      <c r="A126" s="4">
        <f t="shared" si="1"/>
        <v>212652</v>
      </c>
      <c r="B126" s="3">
        <v>45475.648611111108</v>
      </c>
      <c r="C126" s="3">
        <v>45475.648611111108</v>
      </c>
      <c r="D126" s="4">
        <v>0</v>
      </c>
      <c r="E126" s="4"/>
      <c r="F126" s="4">
        <v>1</v>
      </c>
      <c r="G126" t="s">
        <v>50</v>
      </c>
      <c r="H126" s="4">
        <v>212652</v>
      </c>
      <c r="I126" t="s">
        <v>58</v>
      </c>
      <c r="J126" t="s">
        <v>89</v>
      </c>
      <c r="K126" t="s">
        <v>226</v>
      </c>
      <c r="L126" t="s">
        <v>54</v>
      </c>
      <c r="M126" t="s">
        <v>55</v>
      </c>
      <c r="N126" t="s">
        <v>91</v>
      </c>
      <c r="O126" t="s">
        <v>92</v>
      </c>
      <c r="P126" s="4">
        <v>4</v>
      </c>
      <c r="Q126">
        <v>1630.9960000000001</v>
      </c>
      <c r="R126">
        <v>0</v>
      </c>
      <c r="S126">
        <v>45762.68</v>
      </c>
      <c r="T126" s="4">
        <v>71</v>
      </c>
      <c r="V126" s="5">
        <v>889.34</v>
      </c>
      <c r="W126" s="5">
        <v>475</v>
      </c>
      <c r="X126" s="5"/>
      <c r="Y126" s="5">
        <v>0</v>
      </c>
      <c r="Z126" s="5"/>
      <c r="AA126" s="5"/>
      <c r="AB126" s="5"/>
      <c r="AC126" s="5"/>
      <c r="AD126">
        <v>0</v>
      </c>
      <c r="AE126">
        <v>0</v>
      </c>
      <c r="AF126" s="5">
        <v>475</v>
      </c>
      <c r="AG126" s="5">
        <v>414.34</v>
      </c>
      <c r="AH126" s="6">
        <v>0.46589605775069148</v>
      </c>
    </row>
    <row r="127" spans="1:34" x14ac:dyDescent="0.25">
      <c r="A127" s="4">
        <f t="shared" si="1"/>
        <v>212653</v>
      </c>
      <c r="B127" s="3">
        <v>45475.65</v>
      </c>
      <c r="C127" s="3">
        <v>45475.65</v>
      </c>
      <c r="D127" s="4">
        <v>0</v>
      </c>
      <c r="E127" s="4"/>
      <c r="F127" s="4">
        <v>1</v>
      </c>
      <c r="G127" t="s">
        <v>50</v>
      </c>
      <c r="H127" s="4">
        <v>212653</v>
      </c>
      <c r="I127" t="s">
        <v>58</v>
      </c>
      <c r="J127" t="s">
        <v>89</v>
      </c>
      <c r="K127" t="s">
        <v>136</v>
      </c>
      <c r="L127" t="s">
        <v>54</v>
      </c>
      <c r="M127" t="s">
        <v>63</v>
      </c>
      <c r="N127" t="s">
        <v>91</v>
      </c>
      <c r="O127" t="s">
        <v>92</v>
      </c>
      <c r="P127" s="4">
        <v>2</v>
      </c>
      <c r="Q127">
        <v>431.37400000000002</v>
      </c>
      <c r="R127">
        <v>0</v>
      </c>
      <c r="S127">
        <v>10407.66</v>
      </c>
      <c r="T127" s="4">
        <v>55</v>
      </c>
      <c r="V127" s="5">
        <v>389.64</v>
      </c>
      <c r="W127" s="5">
        <v>240</v>
      </c>
      <c r="X127" s="5"/>
      <c r="Y127" s="5">
        <v>0</v>
      </c>
      <c r="Z127" s="5"/>
      <c r="AA127" s="5"/>
      <c r="AB127" s="5"/>
      <c r="AC127" s="5"/>
      <c r="AD127">
        <v>0</v>
      </c>
      <c r="AE127">
        <v>0</v>
      </c>
      <c r="AF127" s="5">
        <v>240</v>
      </c>
      <c r="AG127" s="5">
        <v>149.63999999999999</v>
      </c>
      <c r="AH127" s="6">
        <v>0.38404681244225441</v>
      </c>
    </row>
    <row r="128" spans="1:34" x14ac:dyDescent="0.25">
      <c r="A128" s="4">
        <f t="shared" si="1"/>
        <v>212654</v>
      </c>
      <c r="B128" s="3">
        <v>45475.650694444441</v>
      </c>
      <c r="C128" s="3">
        <v>45475.650694444441</v>
      </c>
      <c r="D128" s="4">
        <v>0</v>
      </c>
      <c r="E128" s="4"/>
      <c r="F128" s="4">
        <v>1</v>
      </c>
      <c r="G128" t="s">
        <v>50</v>
      </c>
      <c r="H128" s="4">
        <v>212654</v>
      </c>
      <c r="I128" t="s">
        <v>58</v>
      </c>
      <c r="J128" t="s">
        <v>89</v>
      </c>
      <c r="K128" t="s">
        <v>127</v>
      </c>
      <c r="L128" t="s">
        <v>54</v>
      </c>
      <c r="M128" t="s">
        <v>55</v>
      </c>
      <c r="N128" t="s">
        <v>91</v>
      </c>
      <c r="O128" t="s">
        <v>92</v>
      </c>
      <c r="P128" s="4">
        <v>5</v>
      </c>
      <c r="Q128">
        <v>1835.8789999999999</v>
      </c>
      <c r="R128">
        <v>0</v>
      </c>
      <c r="S128">
        <v>47738.52</v>
      </c>
      <c r="T128" s="4">
        <v>783</v>
      </c>
      <c r="U128">
        <v>354.22</v>
      </c>
      <c r="V128" s="5">
        <v>1145.8800000000001</v>
      </c>
      <c r="W128" s="5">
        <v>475</v>
      </c>
      <c r="X128" s="5"/>
      <c r="Y128" s="5">
        <v>0</v>
      </c>
      <c r="Z128" s="5"/>
      <c r="AA128" s="5"/>
      <c r="AB128" s="5"/>
      <c r="AC128" s="5"/>
      <c r="AD128">
        <v>0</v>
      </c>
      <c r="AE128">
        <v>0</v>
      </c>
      <c r="AF128" s="5">
        <v>475</v>
      </c>
      <c r="AG128" s="5">
        <v>670.88000000000011</v>
      </c>
      <c r="AH128" s="6">
        <v>0.58547142807274766</v>
      </c>
    </row>
    <row r="129" spans="1:34" x14ac:dyDescent="0.25">
      <c r="A129" s="4">
        <f t="shared" si="1"/>
        <v>212655</v>
      </c>
      <c r="B129" s="3">
        <v>45475.651388888888</v>
      </c>
      <c r="C129" s="3">
        <v>45475.651388888888</v>
      </c>
      <c r="D129" s="4">
        <v>0</v>
      </c>
      <c r="E129" s="4"/>
      <c r="F129" s="4">
        <v>1</v>
      </c>
      <c r="G129" t="s">
        <v>50</v>
      </c>
      <c r="H129" s="4">
        <v>212655</v>
      </c>
      <c r="I129" t="s">
        <v>58</v>
      </c>
      <c r="J129" t="s">
        <v>89</v>
      </c>
      <c r="K129" t="s">
        <v>143</v>
      </c>
      <c r="L129" t="s">
        <v>54</v>
      </c>
      <c r="M129" t="s">
        <v>60</v>
      </c>
      <c r="N129" t="s">
        <v>91</v>
      </c>
      <c r="O129" t="s">
        <v>92</v>
      </c>
      <c r="P129" s="4">
        <v>6</v>
      </c>
      <c r="Q129">
        <v>1443.625</v>
      </c>
      <c r="R129">
        <v>0</v>
      </c>
      <c r="S129">
        <v>25012.26</v>
      </c>
      <c r="T129" s="4">
        <v>55</v>
      </c>
      <c r="V129" s="5">
        <v>593.20000000000016</v>
      </c>
      <c r="W129" s="5">
        <v>385</v>
      </c>
      <c r="X129" s="5"/>
      <c r="Y129" s="5">
        <v>0</v>
      </c>
      <c r="Z129" s="5"/>
      <c r="AA129" s="5"/>
      <c r="AB129" s="5"/>
      <c r="AC129" s="5"/>
      <c r="AD129">
        <v>0</v>
      </c>
      <c r="AE129">
        <v>0</v>
      </c>
      <c r="AF129" s="5">
        <v>385</v>
      </c>
      <c r="AG129" s="5">
        <v>208.20000000000019</v>
      </c>
      <c r="AH129" s="6">
        <v>0.35097774780849639</v>
      </c>
    </row>
    <row r="130" spans="1:34" x14ac:dyDescent="0.25">
      <c r="A130" s="4">
        <f t="shared" ref="A130:A193" si="2">H130</f>
        <v>212656</v>
      </c>
      <c r="B130" s="3">
        <v>45475.652777777781</v>
      </c>
      <c r="C130" s="3">
        <v>45475.652777777781</v>
      </c>
      <c r="D130" s="4">
        <v>0</v>
      </c>
      <c r="E130" s="4"/>
      <c r="F130" s="4">
        <v>1</v>
      </c>
      <c r="G130" t="s">
        <v>50</v>
      </c>
      <c r="H130" s="4">
        <v>212656</v>
      </c>
      <c r="I130" t="s">
        <v>58</v>
      </c>
      <c r="J130" t="s">
        <v>89</v>
      </c>
      <c r="K130" t="s">
        <v>145</v>
      </c>
      <c r="L130" t="s">
        <v>54</v>
      </c>
      <c r="M130" t="s">
        <v>60</v>
      </c>
      <c r="N130" t="s">
        <v>91</v>
      </c>
      <c r="O130" t="s">
        <v>92</v>
      </c>
      <c r="P130" s="4">
        <v>5</v>
      </c>
      <c r="Q130">
        <v>1455.088</v>
      </c>
      <c r="R130">
        <v>0</v>
      </c>
      <c r="S130">
        <v>48342.58</v>
      </c>
      <c r="T130" s="4">
        <v>55</v>
      </c>
      <c r="V130" s="5">
        <v>593.20000000000005</v>
      </c>
      <c r="W130" s="5">
        <v>365</v>
      </c>
      <c r="X130" s="5"/>
      <c r="Y130" s="5">
        <v>0</v>
      </c>
      <c r="Z130" s="5"/>
      <c r="AA130" s="5"/>
      <c r="AB130" s="5"/>
      <c r="AC130" s="5"/>
      <c r="AD130">
        <v>0</v>
      </c>
      <c r="AE130">
        <v>0</v>
      </c>
      <c r="AF130" s="5">
        <v>365</v>
      </c>
      <c r="AG130" s="5">
        <v>228.2</v>
      </c>
      <c r="AH130" s="6">
        <v>0.38469318948078218</v>
      </c>
    </row>
    <row r="131" spans="1:34" x14ac:dyDescent="0.25">
      <c r="A131" s="4">
        <f t="shared" si="2"/>
        <v>212657</v>
      </c>
      <c r="B131" s="3">
        <v>45475.65347222222</v>
      </c>
      <c r="C131" s="3">
        <v>45475.65347222222</v>
      </c>
      <c r="D131" s="4">
        <v>0</v>
      </c>
      <c r="E131" s="4"/>
      <c r="F131" s="4">
        <v>1</v>
      </c>
      <c r="G131" t="s">
        <v>50</v>
      </c>
      <c r="H131" s="4">
        <v>212657</v>
      </c>
      <c r="I131" t="s">
        <v>58</v>
      </c>
      <c r="J131" t="s">
        <v>89</v>
      </c>
      <c r="K131" t="s">
        <v>90</v>
      </c>
      <c r="L131" t="s">
        <v>54</v>
      </c>
      <c r="M131" t="s">
        <v>55</v>
      </c>
      <c r="N131" t="s">
        <v>91</v>
      </c>
      <c r="O131" t="s">
        <v>92</v>
      </c>
      <c r="P131" s="4">
        <v>2</v>
      </c>
      <c r="Q131">
        <v>1587.954</v>
      </c>
      <c r="R131">
        <v>0</v>
      </c>
      <c r="S131">
        <v>36279.72</v>
      </c>
      <c r="T131" s="4">
        <v>153</v>
      </c>
      <c r="V131" s="5">
        <v>791.66000000000008</v>
      </c>
      <c r="W131" s="5">
        <v>535</v>
      </c>
      <c r="X131" s="5"/>
      <c r="Y131" s="5">
        <v>0</v>
      </c>
      <c r="Z131" s="5">
        <v>105</v>
      </c>
      <c r="AA131" s="5"/>
      <c r="AB131" s="5"/>
      <c r="AC131" s="5">
        <v>13.3</v>
      </c>
      <c r="AD131">
        <v>0</v>
      </c>
      <c r="AE131">
        <v>0</v>
      </c>
      <c r="AF131" s="5">
        <v>653.29999999999995</v>
      </c>
      <c r="AG131" s="5">
        <v>138.3600000000001</v>
      </c>
      <c r="AH131" s="6">
        <v>0.174771998079984</v>
      </c>
    </row>
    <row r="132" spans="1:34" x14ac:dyDescent="0.25">
      <c r="A132" s="4">
        <f t="shared" si="2"/>
        <v>212658</v>
      </c>
      <c r="B132" s="3">
        <v>45475.654166666667</v>
      </c>
      <c r="C132" s="3">
        <v>45475.654166666667</v>
      </c>
      <c r="D132" s="4">
        <v>0</v>
      </c>
      <c r="E132" s="4"/>
      <c r="F132" s="4">
        <v>1</v>
      </c>
      <c r="G132" t="s">
        <v>50</v>
      </c>
      <c r="H132" s="4">
        <v>212658</v>
      </c>
      <c r="I132" t="s">
        <v>58</v>
      </c>
      <c r="J132" t="s">
        <v>89</v>
      </c>
      <c r="K132" t="s">
        <v>97</v>
      </c>
      <c r="L132" t="s">
        <v>54</v>
      </c>
      <c r="M132" t="s">
        <v>60</v>
      </c>
      <c r="N132" t="s">
        <v>91</v>
      </c>
      <c r="O132" t="s">
        <v>92</v>
      </c>
      <c r="P132" s="4">
        <v>4</v>
      </c>
      <c r="Q132">
        <v>1291.836</v>
      </c>
      <c r="R132">
        <v>0</v>
      </c>
      <c r="S132">
        <v>73048.98</v>
      </c>
      <c r="T132" s="4">
        <v>55</v>
      </c>
      <c r="V132" s="5">
        <v>593.20000000000005</v>
      </c>
      <c r="W132" s="5">
        <v>365</v>
      </c>
      <c r="X132" s="5"/>
      <c r="Y132" s="5">
        <v>0</v>
      </c>
      <c r="Z132" s="5">
        <v>20</v>
      </c>
      <c r="AA132" s="5"/>
      <c r="AB132" s="5"/>
      <c r="AC132" s="5"/>
      <c r="AD132">
        <v>0</v>
      </c>
      <c r="AE132">
        <v>0</v>
      </c>
      <c r="AF132" s="5">
        <v>385</v>
      </c>
      <c r="AG132" s="5">
        <v>208.2</v>
      </c>
      <c r="AH132" s="6">
        <v>0.35097774780849628</v>
      </c>
    </row>
    <row r="133" spans="1:34" x14ac:dyDescent="0.25">
      <c r="A133" s="4">
        <f t="shared" si="2"/>
        <v>212659</v>
      </c>
      <c r="B133" s="3">
        <v>45475.654861111107</v>
      </c>
      <c r="C133" s="3">
        <v>45475.654861111107</v>
      </c>
      <c r="D133" s="4">
        <v>0</v>
      </c>
      <c r="E133" s="4"/>
      <c r="F133" s="4">
        <v>1</v>
      </c>
      <c r="G133" t="s">
        <v>50</v>
      </c>
      <c r="H133" s="4">
        <v>212659</v>
      </c>
      <c r="I133" t="s">
        <v>58</v>
      </c>
      <c r="J133" t="s">
        <v>89</v>
      </c>
      <c r="K133" t="s">
        <v>105</v>
      </c>
      <c r="L133" t="s">
        <v>54</v>
      </c>
      <c r="M133" t="s">
        <v>60</v>
      </c>
      <c r="N133" t="s">
        <v>91</v>
      </c>
      <c r="O133" t="s">
        <v>126</v>
      </c>
      <c r="P133" s="4">
        <v>2</v>
      </c>
      <c r="Q133">
        <v>1395.904</v>
      </c>
      <c r="R133">
        <v>0</v>
      </c>
      <c r="S133">
        <v>46052.14</v>
      </c>
      <c r="T133" s="4">
        <v>55</v>
      </c>
      <c r="V133" s="5">
        <v>593.20000000000005</v>
      </c>
      <c r="W133" s="5">
        <v>400</v>
      </c>
      <c r="X133" s="5"/>
      <c r="Y133" s="5">
        <v>0</v>
      </c>
      <c r="Z133" s="5"/>
      <c r="AA133" s="5"/>
      <c r="AB133" s="5"/>
      <c r="AC133" s="5"/>
      <c r="AD133">
        <v>0</v>
      </c>
      <c r="AE133">
        <v>0</v>
      </c>
      <c r="AF133" s="5">
        <v>400</v>
      </c>
      <c r="AG133" s="5">
        <v>193.2</v>
      </c>
      <c r="AH133" s="6">
        <v>0.32569116655428187</v>
      </c>
    </row>
    <row r="134" spans="1:34" x14ac:dyDescent="0.25">
      <c r="A134" s="4">
        <f t="shared" si="2"/>
        <v>212660</v>
      </c>
      <c r="B134" s="3">
        <v>45475.65625</v>
      </c>
      <c r="C134" s="3">
        <v>45475.65625</v>
      </c>
      <c r="D134" s="4">
        <v>0</v>
      </c>
      <c r="E134" s="4"/>
      <c r="F134" s="4">
        <v>1</v>
      </c>
      <c r="G134" t="s">
        <v>50</v>
      </c>
      <c r="H134" s="4">
        <v>212660</v>
      </c>
      <c r="I134" t="s">
        <v>58</v>
      </c>
      <c r="J134" t="s">
        <v>89</v>
      </c>
      <c r="K134" t="s">
        <v>140</v>
      </c>
      <c r="L134" t="s">
        <v>54</v>
      </c>
      <c r="M134" t="s">
        <v>55</v>
      </c>
      <c r="N134" t="s">
        <v>91</v>
      </c>
      <c r="O134" t="s">
        <v>227</v>
      </c>
      <c r="P134" s="4">
        <v>2</v>
      </c>
      <c r="Q134">
        <v>1749.749</v>
      </c>
      <c r="R134">
        <v>0</v>
      </c>
      <c r="S134">
        <v>47653.62</v>
      </c>
      <c r="T134" s="4">
        <v>81</v>
      </c>
      <c r="V134" s="5">
        <v>889.33999999999992</v>
      </c>
      <c r="W134" s="5">
        <v>575</v>
      </c>
      <c r="X134" s="5"/>
      <c r="Y134" s="5">
        <v>0</v>
      </c>
      <c r="Z134" s="5"/>
      <c r="AA134" s="5"/>
      <c r="AB134" s="5"/>
      <c r="AC134" s="5"/>
      <c r="AD134">
        <v>0</v>
      </c>
      <c r="AE134">
        <v>0</v>
      </c>
      <c r="AF134" s="5">
        <v>575</v>
      </c>
      <c r="AG134" s="5">
        <v>314.33999999999992</v>
      </c>
      <c r="AH134" s="6">
        <v>0.35345312254031069</v>
      </c>
    </row>
    <row r="135" spans="1:34" x14ac:dyDescent="0.25">
      <c r="A135" s="4">
        <f t="shared" si="2"/>
        <v>212661</v>
      </c>
      <c r="B135" s="3">
        <v>45475.656944444447</v>
      </c>
      <c r="C135" s="3">
        <v>45475.656944444447</v>
      </c>
      <c r="D135" s="4">
        <v>0</v>
      </c>
      <c r="E135" s="4"/>
      <c r="F135" s="4">
        <v>1</v>
      </c>
      <c r="G135" t="s">
        <v>50</v>
      </c>
      <c r="H135" s="4">
        <v>212661</v>
      </c>
      <c r="I135" t="s">
        <v>58</v>
      </c>
      <c r="J135" t="s">
        <v>89</v>
      </c>
      <c r="K135" t="s">
        <v>115</v>
      </c>
      <c r="L135" t="s">
        <v>54</v>
      </c>
      <c r="M135" t="s">
        <v>60</v>
      </c>
      <c r="N135" t="s">
        <v>91</v>
      </c>
      <c r="O135" t="s">
        <v>92</v>
      </c>
      <c r="P135" s="4">
        <v>5</v>
      </c>
      <c r="Q135">
        <v>1061.604</v>
      </c>
      <c r="R135">
        <v>0</v>
      </c>
      <c r="S135">
        <v>28714.560000000001</v>
      </c>
      <c r="T135" s="4">
        <v>55</v>
      </c>
      <c r="V135" s="5">
        <v>593.19999999999993</v>
      </c>
      <c r="W135" s="5">
        <v>385</v>
      </c>
      <c r="X135" s="5"/>
      <c r="Y135" s="5">
        <v>0</v>
      </c>
      <c r="Z135" s="5"/>
      <c r="AA135" s="5"/>
      <c r="AB135" s="5"/>
      <c r="AC135" s="5"/>
      <c r="AD135">
        <v>0</v>
      </c>
      <c r="AE135">
        <v>0</v>
      </c>
      <c r="AF135" s="5">
        <v>385</v>
      </c>
      <c r="AG135" s="5">
        <v>208.1999999999999</v>
      </c>
      <c r="AH135" s="6">
        <v>0.35097774780849622</v>
      </c>
    </row>
    <row r="136" spans="1:34" x14ac:dyDescent="0.25">
      <c r="A136" s="4">
        <f t="shared" si="2"/>
        <v>212662</v>
      </c>
      <c r="B136" s="3">
        <v>45475.658333333333</v>
      </c>
      <c r="C136" s="3">
        <v>45475.658333333333</v>
      </c>
      <c r="D136" s="4">
        <v>0</v>
      </c>
      <c r="E136" s="4"/>
      <c r="F136" s="4">
        <v>1</v>
      </c>
      <c r="G136" t="s">
        <v>50</v>
      </c>
      <c r="H136" s="4">
        <v>212662</v>
      </c>
      <c r="I136" t="s">
        <v>58</v>
      </c>
      <c r="J136" t="s">
        <v>89</v>
      </c>
      <c r="K136" t="s">
        <v>130</v>
      </c>
      <c r="L136" t="s">
        <v>54</v>
      </c>
      <c r="M136" t="s">
        <v>78</v>
      </c>
      <c r="N136" t="s">
        <v>91</v>
      </c>
      <c r="O136" t="s">
        <v>92</v>
      </c>
      <c r="P136" s="4">
        <v>1</v>
      </c>
      <c r="Q136">
        <v>2826.9459999999999</v>
      </c>
      <c r="R136">
        <v>0</v>
      </c>
      <c r="S136">
        <v>116517.06</v>
      </c>
      <c r="T136" s="4">
        <v>55</v>
      </c>
      <c r="V136" s="5">
        <v>946.68999999999994</v>
      </c>
      <c r="W136" s="5">
        <v>585</v>
      </c>
      <c r="X136" s="5"/>
      <c r="Y136" s="5">
        <v>0</v>
      </c>
      <c r="Z136" s="5"/>
      <c r="AA136" s="5"/>
      <c r="AB136" s="5"/>
      <c r="AC136" s="5"/>
      <c r="AD136">
        <v>0</v>
      </c>
      <c r="AE136">
        <v>0</v>
      </c>
      <c r="AF136" s="5">
        <v>585</v>
      </c>
      <c r="AG136" s="5">
        <v>361.68999999999988</v>
      </c>
      <c r="AH136" s="6">
        <v>0.38205748449862148</v>
      </c>
    </row>
    <row r="137" spans="1:34" x14ac:dyDescent="0.25">
      <c r="A137" s="4">
        <f t="shared" si="2"/>
        <v>212663</v>
      </c>
      <c r="B137" s="3">
        <v>45475.65902777778</v>
      </c>
      <c r="C137" s="3">
        <v>45475.65902777778</v>
      </c>
      <c r="D137" s="4">
        <v>0</v>
      </c>
      <c r="E137" s="4"/>
      <c r="F137" s="4">
        <v>1</v>
      </c>
      <c r="G137" t="s">
        <v>50</v>
      </c>
      <c r="H137" s="4">
        <v>212663</v>
      </c>
      <c r="I137" t="s">
        <v>58</v>
      </c>
      <c r="J137" t="s">
        <v>89</v>
      </c>
      <c r="K137" t="s">
        <v>138</v>
      </c>
      <c r="L137" t="s">
        <v>54</v>
      </c>
      <c r="M137" t="s">
        <v>55</v>
      </c>
      <c r="N137" t="s">
        <v>91</v>
      </c>
      <c r="O137" t="s">
        <v>92</v>
      </c>
      <c r="P137" s="4">
        <v>1</v>
      </c>
      <c r="Q137">
        <v>1357.423</v>
      </c>
      <c r="R137">
        <v>0</v>
      </c>
      <c r="S137">
        <v>18677.34</v>
      </c>
      <c r="T137" s="4">
        <v>81</v>
      </c>
      <c r="V137" s="5">
        <v>791.66</v>
      </c>
      <c r="W137" s="5">
        <v>475</v>
      </c>
      <c r="X137" s="5"/>
      <c r="Y137" s="5">
        <v>0</v>
      </c>
      <c r="Z137" s="5"/>
      <c r="AA137" s="5"/>
      <c r="AB137" s="5"/>
      <c r="AC137" s="5"/>
      <c r="AD137">
        <v>0</v>
      </c>
      <c r="AE137">
        <v>0</v>
      </c>
      <c r="AF137" s="5">
        <v>475</v>
      </c>
      <c r="AG137" s="5">
        <v>316.66000000000003</v>
      </c>
      <c r="AH137" s="6">
        <v>0.39999494732587221</v>
      </c>
    </row>
    <row r="138" spans="1:34" x14ac:dyDescent="0.25">
      <c r="A138" s="4">
        <f t="shared" si="2"/>
        <v>212664</v>
      </c>
      <c r="B138" s="3">
        <v>45475.660416666673</v>
      </c>
      <c r="C138" s="3">
        <v>45475.660416666673</v>
      </c>
      <c r="D138" s="4">
        <v>0</v>
      </c>
      <c r="E138" s="4"/>
      <c r="F138" s="4">
        <v>1</v>
      </c>
      <c r="G138" t="s">
        <v>50</v>
      </c>
      <c r="H138" s="4">
        <v>212664</v>
      </c>
      <c r="I138" t="s">
        <v>58</v>
      </c>
      <c r="J138" t="s">
        <v>89</v>
      </c>
      <c r="K138" t="s">
        <v>142</v>
      </c>
      <c r="L138" t="s">
        <v>54</v>
      </c>
      <c r="M138" t="s">
        <v>78</v>
      </c>
      <c r="N138" t="s">
        <v>91</v>
      </c>
      <c r="O138" t="s">
        <v>92</v>
      </c>
      <c r="P138" s="4">
        <v>1</v>
      </c>
      <c r="Q138">
        <v>2631.4259999999999</v>
      </c>
      <c r="R138">
        <v>0</v>
      </c>
      <c r="S138">
        <v>97124.75</v>
      </c>
      <c r="T138" s="4">
        <v>55</v>
      </c>
      <c r="V138" s="5">
        <v>946.68999999999994</v>
      </c>
      <c r="W138" s="5">
        <v>585</v>
      </c>
      <c r="X138" s="5"/>
      <c r="Y138" s="5">
        <v>0</v>
      </c>
      <c r="Z138" s="5"/>
      <c r="AA138" s="5"/>
      <c r="AB138" s="5"/>
      <c r="AC138" s="5">
        <v>46.8</v>
      </c>
      <c r="AD138">
        <v>0</v>
      </c>
      <c r="AE138">
        <v>0</v>
      </c>
      <c r="AF138" s="5">
        <v>631.79999999999995</v>
      </c>
      <c r="AG138" s="5">
        <v>314.89</v>
      </c>
      <c r="AH138" s="6">
        <v>0.33262208325851123</v>
      </c>
    </row>
    <row r="139" spans="1:34" x14ac:dyDescent="0.25">
      <c r="A139" s="4">
        <f t="shared" si="2"/>
        <v>212665</v>
      </c>
      <c r="B139" s="3">
        <v>45475.661805555559</v>
      </c>
      <c r="C139" s="3">
        <v>45475.661805555559</v>
      </c>
      <c r="D139" s="4">
        <v>0</v>
      </c>
      <c r="E139" s="4"/>
      <c r="F139" s="4">
        <v>1</v>
      </c>
      <c r="G139" t="s">
        <v>50</v>
      </c>
      <c r="H139" s="4">
        <v>212665</v>
      </c>
      <c r="I139" t="s">
        <v>58</v>
      </c>
      <c r="J139" t="s">
        <v>89</v>
      </c>
      <c r="K139" t="s">
        <v>125</v>
      </c>
      <c r="L139" t="s">
        <v>54</v>
      </c>
      <c r="M139" t="s">
        <v>55</v>
      </c>
      <c r="N139" t="s">
        <v>91</v>
      </c>
      <c r="O139" t="s">
        <v>126</v>
      </c>
      <c r="P139" s="4">
        <v>1</v>
      </c>
      <c r="Q139">
        <v>1080.72</v>
      </c>
      <c r="R139">
        <v>0</v>
      </c>
      <c r="S139">
        <v>24673.26</v>
      </c>
      <c r="T139" s="4">
        <v>115</v>
      </c>
      <c r="V139" s="5">
        <v>791.66</v>
      </c>
      <c r="W139" s="5">
        <v>535</v>
      </c>
      <c r="X139" s="5"/>
      <c r="Y139" s="5">
        <v>0</v>
      </c>
      <c r="Z139" s="5"/>
      <c r="AA139" s="5"/>
      <c r="AB139" s="5"/>
      <c r="AC139" s="5">
        <v>7.7</v>
      </c>
      <c r="AD139">
        <v>0</v>
      </c>
      <c r="AE139">
        <v>0</v>
      </c>
      <c r="AF139" s="5">
        <v>542.70000000000005</v>
      </c>
      <c r="AG139" s="5">
        <v>248.95999999999989</v>
      </c>
      <c r="AH139" s="6">
        <v>0.31447843771315959</v>
      </c>
    </row>
    <row r="140" spans="1:34" x14ac:dyDescent="0.25">
      <c r="A140" s="4">
        <f t="shared" si="2"/>
        <v>212666</v>
      </c>
      <c r="B140" s="3">
        <v>45475.663888888892</v>
      </c>
      <c r="C140" s="3">
        <v>45476.60833333333</v>
      </c>
      <c r="D140" s="4">
        <v>1</v>
      </c>
      <c r="E140" s="4"/>
      <c r="F140" s="4">
        <v>1</v>
      </c>
      <c r="G140" t="s">
        <v>50</v>
      </c>
      <c r="H140" s="4">
        <v>212666</v>
      </c>
      <c r="I140" t="s">
        <v>58</v>
      </c>
      <c r="J140" t="s">
        <v>89</v>
      </c>
      <c r="K140" t="s">
        <v>104</v>
      </c>
      <c r="L140" t="s">
        <v>54</v>
      </c>
      <c r="M140" t="s">
        <v>78</v>
      </c>
      <c r="N140" t="s">
        <v>91</v>
      </c>
      <c r="O140" t="s">
        <v>188</v>
      </c>
      <c r="P140" s="4">
        <v>51</v>
      </c>
      <c r="Q140">
        <v>3072.5020000000009</v>
      </c>
      <c r="R140">
        <v>0</v>
      </c>
      <c r="S140">
        <v>102337.14</v>
      </c>
      <c r="T140" s="4">
        <v>145</v>
      </c>
      <c r="V140" s="5">
        <v>1300.6099999999999</v>
      </c>
      <c r="W140" s="5">
        <v>715</v>
      </c>
      <c r="X140" s="5"/>
      <c r="Y140" s="5">
        <v>0</v>
      </c>
      <c r="Z140" s="5"/>
      <c r="AA140" s="5"/>
      <c r="AB140" s="5"/>
      <c r="AC140" s="5">
        <v>110.8</v>
      </c>
      <c r="AD140">
        <v>0</v>
      </c>
      <c r="AE140">
        <v>0</v>
      </c>
      <c r="AF140" s="5">
        <v>825.8</v>
      </c>
      <c r="AG140" s="5">
        <v>474.8100000000004</v>
      </c>
      <c r="AH140" s="6">
        <v>0.3650671607937816</v>
      </c>
    </row>
    <row r="141" spans="1:34" x14ac:dyDescent="0.25">
      <c r="A141" s="4">
        <f t="shared" si="2"/>
        <v>212667</v>
      </c>
      <c r="B141" s="3">
        <v>45475.664583333331</v>
      </c>
      <c r="C141" s="3">
        <v>45475.664583333331</v>
      </c>
      <c r="D141" s="4">
        <v>0</v>
      </c>
      <c r="E141" s="4"/>
      <c r="F141" s="4">
        <v>1</v>
      </c>
      <c r="G141" t="s">
        <v>50</v>
      </c>
      <c r="H141" s="4">
        <v>212667</v>
      </c>
      <c r="I141" t="s">
        <v>58</v>
      </c>
      <c r="J141" t="s">
        <v>89</v>
      </c>
      <c r="K141" t="s">
        <v>128</v>
      </c>
      <c r="L141" t="s">
        <v>54</v>
      </c>
      <c r="M141" t="s">
        <v>55</v>
      </c>
      <c r="N141" t="s">
        <v>91</v>
      </c>
      <c r="O141" t="s">
        <v>92</v>
      </c>
      <c r="P141" s="4">
        <v>2</v>
      </c>
      <c r="Q141">
        <v>1290.3610000000001</v>
      </c>
      <c r="R141">
        <v>0</v>
      </c>
      <c r="S141">
        <v>37716.490000000013</v>
      </c>
      <c r="T141" s="4">
        <v>127</v>
      </c>
      <c r="V141" s="5">
        <v>791.66000000000008</v>
      </c>
      <c r="W141" s="5">
        <v>535</v>
      </c>
      <c r="X141" s="5"/>
      <c r="Y141" s="5">
        <v>0</v>
      </c>
      <c r="Z141" s="5">
        <v>40</v>
      </c>
      <c r="AA141" s="5"/>
      <c r="AB141" s="5"/>
      <c r="AC141" s="5"/>
      <c r="AD141">
        <v>0</v>
      </c>
      <c r="AE141">
        <v>0</v>
      </c>
      <c r="AF141" s="5">
        <v>575</v>
      </c>
      <c r="AG141" s="5">
        <v>216.66000000000011</v>
      </c>
      <c r="AH141" s="6">
        <v>0.27367809413131899</v>
      </c>
    </row>
    <row r="142" spans="1:34" x14ac:dyDescent="0.25">
      <c r="A142" s="4">
        <f t="shared" si="2"/>
        <v>212668</v>
      </c>
      <c r="B142" s="3">
        <v>45475.666666666657</v>
      </c>
      <c r="C142" s="3">
        <v>45475.666666666657</v>
      </c>
      <c r="D142" s="4">
        <v>0</v>
      </c>
      <c r="E142" s="4"/>
      <c r="F142" s="4">
        <v>1</v>
      </c>
      <c r="G142" t="s">
        <v>50</v>
      </c>
      <c r="H142" s="4">
        <v>212668</v>
      </c>
      <c r="I142" t="s">
        <v>58</v>
      </c>
      <c r="J142" t="s">
        <v>89</v>
      </c>
      <c r="K142" t="s">
        <v>131</v>
      </c>
      <c r="L142" t="s">
        <v>54</v>
      </c>
      <c r="M142" t="s">
        <v>85</v>
      </c>
      <c r="N142" t="s">
        <v>91</v>
      </c>
      <c r="O142" t="s">
        <v>108</v>
      </c>
      <c r="P142" s="4">
        <v>1</v>
      </c>
      <c r="Q142">
        <v>3617.7</v>
      </c>
      <c r="R142">
        <v>0</v>
      </c>
      <c r="S142">
        <v>78706.27</v>
      </c>
      <c r="T142" s="4">
        <v>55</v>
      </c>
      <c r="V142" s="5">
        <v>1158.03</v>
      </c>
      <c r="W142" s="5">
        <v>730</v>
      </c>
      <c r="X142" s="5"/>
      <c r="Y142" s="5">
        <v>0</v>
      </c>
      <c r="Z142" s="5"/>
      <c r="AA142" s="5"/>
      <c r="AB142" s="5"/>
      <c r="AC142" s="5">
        <v>52</v>
      </c>
      <c r="AD142">
        <v>0</v>
      </c>
      <c r="AE142">
        <v>0</v>
      </c>
      <c r="AF142" s="5">
        <v>782</v>
      </c>
      <c r="AG142" s="5">
        <v>376.03</v>
      </c>
      <c r="AH142" s="6">
        <v>0.32471524917316469</v>
      </c>
    </row>
    <row r="143" spans="1:34" x14ac:dyDescent="0.25">
      <c r="A143" s="4">
        <f t="shared" si="2"/>
        <v>212669</v>
      </c>
      <c r="B143" s="3">
        <v>45475.668749999997</v>
      </c>
      <c r="C143" s="3">
        <v>45475.668749999997</v>
      </c>
      <c r="D143" s="4">
        <v>0</v>
      </c>
      <c r="E143" s="4"/>
      <c r="F143" s="4">
        <v>1</v>
      </c>
      <c r="G143" t="s">
        <v>50</v>
      </c>
      <c r="H143" s="4">
        <v>212669</v>
      </c>
      <c r="I143" t="s">
        <v>58</v>
      </c>
      <c r="J143" t="s">
        <v>89</v>
      </c>
      <c r="K143" t="s">
        <v>116</v>
      </c>
      <c r="L143" t="s">
        <v>54</v>
      </c>
      <c r="M143" t="s">
        <v>85</v>
      </c>
      <c r="N143" t="s">
        <v>91</v>
      </c>
      <c r="O143" t="s">
        <v>92</v>
      </c>
      <c r="P143" s="4">
        <v>1</v>
      </c>
      <c r="Q143">
        <v>3914.489</v>
      </c>
      <c r="R143">
        <v>0</v>
      </c>
      <c r="S143">
        <v>150627.91</v>
      </c>
      <c r="T143" s="4">
        <v>55</v>
      </c>
      <c r="V143" s="5">
        <v>1002.07</v>
      </c>
      <c r="W143" s="5">
        <v>600</v>
      </c>
      <c r="X143" s="5"/>
      <c r="Y143" s="5">
        <v>0</v>
      </c>
      <c r="Z143" s="5"/>
      <c r="AA143" s="5"/>
      <c r="AB143" s="5"/>
      <c r="AC143" s="5"/>
      <c r="AD143">
        <v>0</v>
      </c>
      <c r="AE143">
        <v>0</v>
      </c>
      <c r="AF143" s="5">
        <v>600</v>
      </c>
      <c r="AG143" s="5">
        <v>402.07000000000011</v>
      </c>
      <c r="AH143" s="6">
        <v>0.40123943437085241</v>
      </c>
    </row>
    <row r="144" spans="1:34" x14ac:dyDescent="0.25">
      <c r="A144" s="4">
        <f t="shared" si="2"/>
        <v>212670</v>
      </c>
      <c r="B144" s="3">
        <v>45475.669444444437</v>
      </c>
      <c r="C144" s="3">
        <v>45475.669444444437</v>
      </c>
      <c r="D144" s="4">
        <v>0</v>
      </c>
      <c r="E144" s="4"/>
      <c r="F144" s="4">
        <v>1</v>
      </c>
      <c r="G144" t="s">
        <v>50</v>
      </c>
      <c r="H144" s="4">
        <v>212670</v>
      </c>
      <c r="I144" t="s">
        <v>58</v>
      </c>
      <c r="J144" t="s">
        <v>89</v>
      </c>
      <c r="K144" t="s">
        <v>228</v>
      </c>
      <c r="L144" t="s">
        <v>54</v>
      </c>
      <c r="M144" t="s">
        <v>85</v>
      </c>
      <c r="N144" t="s">
        <v>91</v>
      </c>
      <c r="O144" t="s">
        <v>92</v>
      </c>
      <c r="P144" s="4">
        <v>1</v>
      </c>
      <c r="Q144">
        <v>4039.02</v>
      </c>
      <c r="R144">
        <v>0</v>
      </c>
      <c r="S144">
        <v>132821.82</v>
      </c>
      <c r="T144" s="4">
        <v>51</v>
      </c>
      <c r="V144" s="5">
        <v>1002.07</v>
      </c>
      <c r="W144" s="5">
        <v>600</v>
      </c>
      <c r="X144" s="5"/>
      <c r="Y144" s="5">
        <v>0</v>
      </c>
      <c r="Z144" s="5"/>
      <c r="AA144" s="5"/>
      <c r="AB144" s="5"/>
      <c r="AC144" s="5"/>
      <c r="AD144">
        <v>0</v>
      </c>
      <c r="AE144">
        <v>0</v>
      </c>
      <c r="AF144" s="5">
        <v>600</v>
      </c>
      <c r="AG144" s="5">
        <v>402.07000000000011</v>
      </c>
      <c r="AH144" s="6">
        <v>0.40123943437085241</v>
      </c>
    </row>
    <row r="145" spans="1:34" x14ac:dyDescent="0.25">
      <c r="A145" s="4">
        <f t="shared" si="2"/>
        <v>212671</v>
      </c>
      <c r="B145" s="3">
        <v>45475.669444444437</v>
      </c>
      <c r="C145" s="3">
        <v>45475.669444444437</v>
      </c>
      <c r="D145" s="4">
        <v>0</v>
      </c>
      <c r="E145" s="4"/>
      <c r="F145" s="4">
        <v>1</v>
      </c>
      <c r="G145" t="s">
        <v>50</v>
      </c>
      <c r="H145" s="4">
        <v>212671</v>
      </c>
      <c r="I145" t="s">
        <v>58</v>
      </c>
      <c r="J145" t="s">
        <v>89</v>
      </c>
      <c r="K145" t="s">
        <v>122</v>
      </c>
      <c r="L145" t="s">
        <v>54</v>
      </c>
      <c r="M145" t="s">
        <v>101</v>
      </c>
      <c r="N145" t="s">
        <v>91</v>
      </c>
      <c r="O145" t="s">
        <v>126</v>
      </c>
      <c r="P145" s="4">
        <v>1</v>
      </c>
      <c r="Q145">
        <v>5835.3819999999996</v>
      </c>
      <c r="R145">
        <v>0</v>
      </c>
      <c r="S145">
        <v>239524.27</v>
      </c>
      <c r="T145" s="4">
        <v>55</v>
      </c>
      <c r="V145" s="5">
        <v>1074.8800000000001</v>
      </c>
      <c r="W145" s="5">
        <v>750</v>
      </c>
      <c r="X145" s="5"/>
      <c r="Y145" s="5">
        <v>0</v>
      </c>
      <c r="Z145" s="5"/>
      <c r="AA145" s="5"/>
      <c r="AB145" s="5"/>
      <c r="AC145" s="5">
        <v>24.6</v>
      </c>
      <c r="AD145">
        <v>0</v>
      </c>
      <c r="AE145">
        <v>0</v>
      </c>
      <c r="AF145" s="5">
        <v>774.6</v>
      </c>
      <c r="AG145" s="5">
        <v>300.28000000000009</v>
      </c>
      <c r="AH145" s="6">
        <v>0.27936141708841922</v>
      </c>
    </row>
    <row r="146" spans="1:34" x14ac:dyDescent="0.25">
      <c r="A146" s="4">
        <f t="shared" si="2"/>
        <v>212672</v>
      </c>
      <c r="B146" s="3">
        <v>45475.671527777777</v>
      </c>
      <c r="C146" s="3">
        <v>45475.671527777777</v>
      </c>
      <c r="D146" s="4">
        <v>0</v>
      </c>
      <c r="E146" s="4"/>
      <c r="F146" s="4">
        <v>1</v>
      </c>
      <c r="G146" t="s">
        <v>50</v>
      </c>
      <c r="H146" s="4">
        <v>212672</v>
      </c>
      <c r="I146" t="s">
        <v>58</v>
      </c>
      <c r="J146" t="s">
        <v>89</v>
      </c>
      <c r="K146" t="s">
        <v>100</v>
      </c>
      <c r="L146" t="s">
        <v>54</v>
      </c>
      <c r="M146" t="s">
        <v>101</v>
      </c>
      <c r="N146" t="s">
        <v>91</v>
      </c>
      <c r="O146" t="s">
        <v>135</v>
      </c>
      <c r="P146" s="4">
        <v>1</v>
      </c>
      <c r="Q146">
        <v>8228.3950000000004</v>
      </c>
      <c r="R146">
        <v>0</v>
      </c>
      <c r="S146">
        <v>310783.8</v>
      </c>
      <c r="T146" s="4">
        <v>55</v>
      </c>
      <c r="V146" s="5">
        <v>1074.8800000000001</v>
      </c>
      <c r="W146" s="5">
        <v>750</v>
      </c>
      <c r="X146" s="5"/>
      <c r="Y146" s="5">
        <v>0</v>
      </c>
      <c r="Z146" s="5"/>
      <c r="AA146" s="5"/>
      <c r="AB146" s="5"/>
      <c r="AC146" s="5">
        <v>30.3</v>
      </c>
      <c r="AD146">
        <v>0</v>
      </c>
      <c r="AE146">
        <v>0</v>
      </c>
      <c r="AF146" s="5">
        <v>780.3</v>
      </c>
      <c r="AG146" s="5">
        <v>294.58000000000021</v>
      </c>
      <c r="AH146" s="6">
        <v>0.27405849955343858</v>
      </c>
    </row>
    <row r="147" spans="1:34" x14ac:dyDescent="0.25">
      <c r="A147" s="4">
        <f t="shared" si="2"/>
        <v>212673</v>
      </c>
      <c r="B147" s="3">
        <v>45475.67291666667</v>
      </c>
      <c r="C147" s="3">
        <v>45475.67291666667</v>
      </c>
      <c r="D147" s="4">
        <v>0</v>
      </c>
      <c r="E147" s="4"/>
      <c r="F147" s="4">
        <v>1</v>
      </c>
      <c r="G147" t="s">
        <v>50</v>
      </c>
      <c r="H147" s="4">
        <v>212673</v>
      </c>
      <c r="I147" t="s">
        <v>58</v>
      </c>
      <c r="J147" t="s">
        <v>89</v>
      </c>
      <c r="K147" t="s">
        <v>150</v>
      </c>
      <c r="L147" t="s">
        <v>66</v>
      </c>
      <c r="M147" t="s">
        <v>60</v>
      </c>
      <c r="N147" t="s">
        <v>91</v>
      </c>
      <c r="O147" t="s">
        <v>224</v>
      </c>
      <c r="P147" s="4">
        <v>1</v>
      </c>
      <c r="Q147">
        <v>607.94000000000005</v>
      </c>
      <c r="R147">
        <v>0</v>
      </c>
      <c r="S147">
        <v>22279.08</v>
      </c>
      <c r="T147" s="4">
        <v>55</v>
      </c>
      <c r="V147" s="5">
        <v>593.20000000000005</v>
      </c>
      <c r="W147" s="5">
        <v>400</v>
      </c>
      <c r="X147" s="5"/>
      <c r="Y147" s="5">
        <v>0</v>
      </c>
      <c r="Z147" s="5"/>
      <c r="AA147" s="5"/>
      <c r="AB147" s="5"/>
      <c r="AC147" s="5">
        <v>11.8</v>
      </c>
      <c r="AD147">
        <v>0</v>
      </c>
      <c r="AE147">
        <v>0</v>
      </c>
      <c r="AF147" s="5">
        <v>411.8</v>
      </c>
      <c r="AG147" s="5">
        <v>181.4</v>
      </c>
      <c r="AH147" s="6">
        <v>0.30579905596763318</v>
      </c>
    </row>
    <row r="148" spans="1:34" x14ac:dyDescent="0.25">
      <c r="A148" s="4">
        <f t="shared" si="2"/>
        <v>212674</v>
      </c>
      <c r="B148" s="3">
        <v>45475.674305555563</v>
      </c>
      <c r="C148" s="3">
        <v>45475.674305555563</v>
      </c>
      <c r="D148" s="4">
        <v>0</v>
      </c>
      <c r="E148" s="4"/>
      <c r="F148" s="4">
        <v>1</v>
      </c>
      <c r="G148" t="s">
        <v>50</v>
      </c>
      <c r="H148" s="4">
        <v>212674</v>
      </c>
      <c r="I148" t="s">
        <v>58</v>
      </c>
      <c r="J148" t="s">
        <v>89</v>
      </c>
      <c r="K148" t="s">
        <v>102</v>
      </c>
      <c r="L148" t="s">
        <v>54</v>
      </c>
      <c r="M148" t="s">
        <v>60</v>
      </c>
      <c r="N148" t="s">
        <v>91</v>
      </c>
      <c r="O148" t="s">
        <v>92</v>
      </c>
      <c r="P148" s="4">
        <v>2</v>
      </c>
      <c r="Q148">
        <v>698.952</v>
      </c>
      <c r="R148">
        <v>0</v>
      </c>
      <c r="S148">
        <v>22517.78</v>
      </c>
      <c r="T148" s="4">
        <v>55</v>
      </c>
      <c r="V148" s="5">
        <v>593.19999999999993</v>
      </c>
      <c r="W148" s="5">
        <v>365</v>
      </c>
      <c r="X148" s="5"/>
      <c r="Y148" s="5">
        <v>0</v>
      </c>
      <c r="Z148" s="5"/>
      <c r="AA148" s="5"/>
      <c r="AB148" s="5"/>
      <c r="AC148" s="5"/>
      <c r="AD148">
        <v>0</v>
      </c>
      <c r="AE148">
        <v>0</v>
      </c>
      <c r="AF148" s="5">
        <v>365</v>
      </c>
      <c r="AG148" s="5">
        <v>228.1999999999999</v>
      </c>
      <c r="AH148" s="6">
        <v>0.38469318948078213</v>
      </c>
    </row>
    <row r="149" spans="1:34" x14ac:dyDescent="0.25">
      <c r="A149" s="4">
        <f t="shared" si="2"/>
        <v>212675</v>
      </c>
      <c r="B149" s="3">
        <v>45475.675694444442</v>
      </c>
      <c r="C149" s="3">
        <v>45475.675694444442</v>
      </c>
      <c r="D149" s="4">
        <v>0</v>
      </c>
      <c r="E149" s="4"/>
      <c r="F149" s="4">
        <v>1</v>
      </c>
      <c r="G149" t="s">
        <v>50</v>
      </c>
      <c r="H149" s="4">
        <v>212675</v>
      </c>
      <c r="I149" t="s">
        <v>58</v>
      </c>
      <c r="J149" t="s">
        <v>89</v>
      </c>
      <c r="K149" t="s">
        <v>110</v>
      </c>
      <c r="L149" t="s">
        <v>54</v>
      </c>
      <c r="M149" t="s">
        <v>55</v>
      </c>
      <c r="N149" t="s">
        <v>91</v>
      </c>
      <c r="O149" t="s">
        <v>91</v>
      </c>
      <c r="P149" s="4">
        <v>1</v>
      </c>
      <c r="Q149">
        <v>3016.71</v>
      </c>
      <c r="R149">
        <v>0</v>
      </c>
      <c r="S149">
        <v>80007.8</v>
      </c>
      <c r="T149" s="4">
        <v>45</v>
      </c>
      <c r="V149" s="5">
        <v>791.66</v>
      </c>
      <c r="W149" s="5">
        <v>475</v>
      </c>
      <c r="X149" s="5"/>
      <c r="Y149" s="5">
        <v>0</v>
      </c>
      <c r="Z149" s="5"/>
      <c r="AA149" s="5"/>
      <c r="AB149" s="5"/>
      <c r="AC149" s="5"/>
      <c r="AD149">
        <v>0</v>
      </c>
      <c r="AE149">
        <v>0</v>
      </c>
      <c r="AF149" s="5">
        <v>475</v>
      </c>
      <c r="AG149" s="5">
        <v>316.66000000000003</v>
      </c>
      <c r="AH149" s="6">
        <v>0.39999494732587221</v>
      </c>
    </row>
    <row r="150" spans="1:34" x14ac:dyDescent="0.25">
      <c r="A150" s="4">
        <f t="shared" si="2"/>
        <v>212676</v>
      </c>
      <c r="B150" s="3">
        <v>45475.677083333343</v>
      </c>
      <c r="C150" s="3">
        <v>45475.677083333343</v>
      </c>
      <c r="D150" s="4">
        <v>0</v>
      </c>
      <c r="E150" s="4"/>
      <c r="F150" s="4">
        <v>1</v>
      </c>
      <c r="G150" t="s">
        <v>50</v>
      </c>
      <c r="H150" s="4">
        <v>212676</v>
      </c>
      <c r="I150" t="s">
        <v>58</v>
      </c>
      <c r="J150" t="s">
        <v>89</v>
      </c>
      <c r="K150" t="s">
        <v>111</v>
      </c>
      <c r="L150" t="s">
        <v>54</v>
      </c>
      <c r="M150" t="s">
        <v>60</v>
      </c>
      <c r="N150" t="s">
        <v>91</v>
      </c>
      <c r="O150" t="s">
        <v>92</v>
      </c>
      <c r="P150" s="4">
        <v>4</v>
      </c>
      <c r="Q150">
        <v>620.62199999999996</v>
      </c>
      <c r="R150">
        <v>0</v>
      </c>
      <c r="S150">
        <v>27644.69</v>
      </c>
      <c r="T150" s="4">
        <v>55</v>
      </c>
      <c r="V150" s="5">
        <v>593.20000000000005</v>
      </c>
      <c r="W150" s="5">
        <v>385</v>
      </c>
      <c r="X150" s="5"/>
      <c r="Y150" s="5">
        <v>0</v>
      </c>
      <c r="Z150" s="5"/>
      <c r="AA150" s="5"/>
      <c r="AB150" s="5"/>
      <c r="AC150" s="5"/>
      <c r="AD150">
        <v>0</v>
      </c>
      <c r="AE150">
        <v>0</v>
      </c>
      <c r="AF150" s="5">
        <v>385</v>
      </c>
      <c r="AG150" s="5">
        <v>208.2</v>
      </c>
      <c r="AH150" s="6">
        <v>0.35097774780849628</v>
      </c>
    </row>
    <row r="151" spans="1:34" x14ac:dyDescent="0.25">
      <c r="A151" s="4">
        <f t="shared" si="2"/>
        <v>212677</v>
      </c>
      <c r="B151" s="3">
        <v>45475.678472222222</v>
      </c>
      <c r="C151" s="3">
        <v>45475.678472222222</v>
      </c>
      <c r="D151" s="4">
        <v>0</v>
      </c>
      <c r="E151" s="4"/>
      <c r="F151" s="4">
        <v>1</v>
      </c>
      <c r="G151" t="s">
        <v>50</v>
      </c>
      <c r="H151" s="4">
        <v>212677</v>
      </c>
      <c r="I151" t="s">
        <v>58</v>
      </c>
      <c r="J151" t="s">
        <v>89</v>
      </c>
      <c r="K151" t="s">
        <v>218</v>
      </c>
      <c r="L151" t="s">
        <v>54</v>
      </c>
      <c r="M151" t="s">
        <v>60</v>
      </c>
      <c r="N151" t="s">
        <v>91</v>
      </c>
      <c r="O151" t="s">
        <v>92</v>
      </c>
      <c r="P151" s="4">
        <v>5</v>
      </c>
      <c r="Q151">
        <v>731.39300000000003</v>
      </c>
      <c r="R151">
        <v>0</v>
      </c>
      <c r="S151">
        <v>14447.75</v>
      </c>
      <c r="T151" s="4">
        <v>55</v>
      </c>
      <c r="U151">
        <v>93.990000000000009</v>
      </c>
      <c r="V151" s="5">
        <v>687.19</v>
      </c>
      <c r="W151" s="5">
        <v>400</v>
      </c>
      <c r="X151" s="5"/>
      <c r="Y151" s="5">
        <v>0</v>
      </c>
      <c r="Z151" s="5"/>
      <c r="AA151" s="5"/>
      <c r="AB151" s="5"/>
      <c r="AC151" s="5"/>
      <c r="AD151">
        <v>0</v>
      </c>
      <c r="AE151">
        <v>0</v>
      </c>
      <c r="AF151" s="5">
        <v>400</v>
      </c>
      <c r="AG151" s="5">
        <v>287.19000000000011</v>
      </c>
      <c r="AH151" s="6">
        <v>0.4179193527263203</v>
      </c>
    </row>
    <row r="152" spans="1:34" x14ac:dyDescent="0.25">
      <c r="A152" s="4">
        <f t="shared" si="2"/>
        <v>211016</v>
      </c>
      <c r="B152" s="3">
        <v>45475.75</v>
      </c>
      <c r="C152" s="3">
        <v>45475.333333333343</v>
      </c>
      <c r="D152" s="4">
        <v>0</v>
      </c>
      <c r="E152" s="4"/>
      <c r="F152" s="4">
        <v>1</v>
      </c>
      <c r="G152" t="s">
        <v>50</v>
      </c>
      <c r="H152" s="4">
        <v>211016</v>
      </c>
      <c r="I152" t="s">
        <v>58</v>
      </c>
      <c r="J152" t="s">
        <v>119</v>
      </c>
      <c r="K152" t="s">
        <v>120</v>
      </c>
      <c r="L152" t="s">
        <v>54</v>
      </c>
      <c r="M152" t="s">
        <v>60</v>
      </c>
      <c r="N152" t="s">
        <v>56</v>
      </c>
      <c r="O152" t="s">
        <v>229</v>
      </c>
      <c r="P152" s="4">
        <v>4</v>
      </c>
      <c r="Q152">
        <v>1129.432</v>
      </c>
      <c r="R152">
        <v>0</v>
      </c>
      <c r="S152">
        <v>24550.09</v>
      </c>
      <c r="T152" s="4">
        <v>1</v>
      </c>
      <c r="V152" s="5">
        <v>744.21</v>
      </c>
      <c r="W152" s="5">
        <v>380</v>
      </c>
      <c r="X152" s="5"/>
      <c r="Y152" s="5">
        <v>0</v>
      </c>
      <c r="Z152" s="5"/>
      <c r="AA152" s="5"/>
      <c r="AB152" s="5"/>
      <c r="AC152" s="5"/>
      <c r="AD152">
        <v>0</v>
      </c>
      <c r="AE152">
        <v>0</v>
      </c>
      <c r="AF152" s="5">
        <v>380</v>
      </c>
      <c r="AG152" s="5">
        <v>364.21</v>
      </c>
      <c r="AH152" s="6">
        <v>0.48939143521317913</v>
      </c>
    </row>
    <row r="153" spans="1:34" x14ac:dyDescent="0.25">
      <c r="A153" s="4">
        <f t="shared" si="2"/>
        <v>212680</v>
      </c>
      <c r="B153" s="3">
        <v>45475.776388888888</v>
      </c>
      <c r="C153" s="3">
        <v>45477.416666666657</v>
      </c>
      <c r="D153" s="4">
        <v>2</v>
      </c>
      <c r="E153" s="4"/>
      <c r="F153" s="4">
        <v>1</v>
      </c>
      <c r="G153" t="s">
        <v>50</v>
      </c>
      <c r="H153" s="4">
        <v>212680</v>
      </c>
      <c r="I153" t="s">
        <v>58</v>
      </c>
      <c r="J153" t="s">
        <v>119</v>
      </c>
      <c r="K153" t="s">
        <v>120</v>
      </c>
      <c r="L153" t="s">
        <v>54</v>
      </c>
      <c r="M153" t="s">
        <v>60</v>
      </c>
      <c r="N153" t="s">
        <v>56</v>
      </c>
      <c r="O153" t="s">
        <v>121</v>
      </c>
      <c r="P153" s="4">
        <v>3</v>
      </c>
      <c r="Q153">
        <v>975.25699999999995</v>
      </c>
      <c r="R153">
        <v>0</v>
      </c>
      <c r="S153">
        <v>18988.080000000002</v>
      </c>
      <c r="T153" s="4">
        <v>94</v>
      </c>
      <c r="V153" s="5">
        <v>1056.93</v>
      </c>
      <c r="W153" s="5">
        <v>365</v>
      </c>
      <c r="X153" s="5"/>
      <c r="Y153" s="5">
        <v>0</v>
      </c>
      <c r="Z153" s="5"/>
      <c r="AA153" s="5"/>
      <c r="AB153" s="5"/>
      <c r="AC153" s="5">
        <v>36.200000000000003</v>
      </c>
      <c r="AD153">
        <v>0</v>
      </c>
      <c r="AE153">
        <v>0</v>
      </c>
      <c r="AF153" s="5">
        <v>401.2</v>
      </c>
      <c r="AG153" s="5">
        <v>655.73</v>
      </c>
      <c r="AH153" s="6">
        <v>0.62041005553820971</v>
      </c>
    </row>
    <row r="154" spans="1:34" x14ac:dyDescent="0.25">
      <c r="A154" s="4">
        <f t="shared" si="2"/>
        <v>212681</v>
      </c>
      <c r="B154" s="3">
        <v>45475.780555555553</v>
      </c>
      <c r="C154" s="3">
        <v>45477.416666666657</v>
      </c>
      <c r="D154" s="4">
        <v>2</v>
      </c>
      <c r="E154" s="4"/>
      <c r="F154" s="4">
        <v>1</v>
      </c>
      <c r="G154" t="s">
        <v>50</v>
      </c>
      <c r="H154" s="4">
        <v>212681</v>
      </c>
      <c r="I154" t="s">
        <v>58</v>
      </c>
      <c r="J154" t="s">
        <v>119</v>
      </c>
      <c r="K154" t="s">
        <v>230</v>
      </c>
      <c r="L154" t="s">
        <v>54</v>
      </c>
      <c r="M154" t="s">
        <v>63</v>
      </c>
      <c r="N154" t="s">
        <v>56</v>
      </c>
      <c r="O154" t="s">
        <v>231</v>
      </c>
      <c r="P154" s="4">
        <v>2</v>
      </c>
      <c r="Q154">
        <v>333.82</v>
      </c>
      <c r="R154">
        <v>0</v>
      </c>
      <c r="S154">
        <v>4124.49</v>
      </c>
      <c r="T154" s="4">
        <v>109</v>
      </c>
      <c r="V154" s="5">
        <v>254.63</v>
      </c>
      <c r="W154" s="5">
        <v>220</v>
      </c>
      <c r="X154" s="5"/>
      <c r="Y154" s="5">
        <v>0</v>
      </c>
      <c r="Z154" s="5"/>
      <c r="AA154" s="5"/>
      <c r="AB154" s="5"/>
      <c r="AC154" s="5">
        <v>22.8</v>
      </c>
      <c r="AD154">
        <v>0</v>
      </c>
      <c r="AE154">
        <v>0</v>
      </c>
      <c r="AF154" s="5">
        <v>242.8</v>
      </c>
      <c r="AG154" s="5">
        <v>11.829999999999981</v>
      </c>
      <c r="AH154" s="6">
        <v>4.6459568786081713E-2</v>
      </c>
    </row>
    <row r="155" spans="1:34" x14ac:dyDescent="0.25">
      <c r="A155" s="4">
        <f t="shared" si="2"/>
        <v>212683</v>
      </c>
      <c r="B155" s="3">
        <v>45475.78402777778</v>
      </c>
      <c r="C155" s="3">
        <v>45475.78402777778</v>
      </c>
      <c r="D155" s="4">
        <v>0</v>
      </c>
      <c r="E155" s="4"/>
      <c r="F155" s="4">
        <v>1</v>
      </c>
      <c r="G155" t="s">
        <v>50</v>
      </c>
      <c r="H155" s="4">
        <v>212683</v>
      </c>
      <c r="I155" t="s">
        <v>58</v>
      </c>
      <c r="J155" t="s">
        <v>52</v>
      </c>
      <c r="K155" t="s">
        <v>232</v>
      </c>
      <c r="L155" t="s">
        <v>54</v>
      </c>
      <c r="M155" t="s">
        <v>60</v>
      </c>
      <c r="N155" t="s">
        <v>56</v>
      </c>
      <c r="O155" t="s">
        <v>233</v>
      </c>
      <c r="P155" s="4">
        <v>8</v>
      </c>
      <c r="Q155">
        <v>867.52700000000004</v>
      </c>
      <c r="R155">
        <v>0</v>
      </c>
      <c r="S155">
        <v>23164.92</v>
      </c>
      <c r="T155" s="4">
        <v>220</v>
      </c>
      <c r="V155" s="5">
        <v>773.42000000000007</v>
      </c>
      <c r="W155" s="5">
        <v>400</v>
      </c>
      <c r="X155" s="5"/>
      <c r="Y155" s="5">
        <v>97.299999999999983</v>
      </c>
      <c r="Z155" s="5"/>
      <c r="AA155" s="5"/>
      <c r="AB155" s="5"/>
      <c r="AC155" s="5">
        <v>29.2</v>
      </c>
      <c r="AD155">
        <v>0</v>
      </c>
      <c r="AE155">
        <v>0</v>
      </c>
      <c r="AF155" s="5">
        <v>526.5</v>
      </c>
      <c r="AG155" s="5">
        <v>246.9200000000001</v>
      </c>
      <c r="AH155" s="6">
        <v>0.31925732461017309</v>
      </c>
    </row>
    <row r="156" spans="1:34" x14ac:dyDescent="0.25">
      <c r="A156" s="4">
        <f t="shared" si="2"/>
        <v>212682</v>
      </c>
      <c r="B156" s="3">
        <v>45475.78402777778</v>
      </c>
      <c r="C156" s="3">
        <v>45477.416666666657</v>
      </c>
      <c r="D156" s="4">
        <v>2</v>
      </c>
      <c r="E156" s="4"/>
      <c r="F156" s="4">
        <v>1</v>
      </c>
      <c r="G156" t="s">
        <v>50</v>
      </c>
      <c r="H156" s="4">
        <v>212682</v>
      </c>
      <c r="I156" t="s">
        <v>58</v>
      </c>
      <c r="J156" t="s">
        <v>119</v>
      </c>
      <c r="K156" t="s">
        <v>234</v>
      </c>
      <c r="L156" t="s">
        <v>54</v>
      </c>
      <c r="M156" t="s">
        <v>63</v>
      </c>
      <c r="N156" t="s">
        <v>91</v>
      </c>
      <c r="O156" t="s">
        <v>141</v>
      </c>
      <c r="P156" s="4">
        <v>2</v>
      </c>
      <c r="Q156">
        <v>483.57900000000001</v>
      </c>
      <c r="R156">
        <v>0</v>
      </c>
      <c r="S156">
        <v>6310.07</v>
      </c>
      <c r="T156" s="4">
        <v>166</v>
      </c>
      <c r="V156" s="5">
        <v>352.06000000000012</v>
      </c>
      <c r="W156" s="5">
        <v>220</v>
      </c>
      <c r="X156" s="5"/>
      <c r="Y156" s="5">
        <v>12.96</v>
      </c>
      <c r="Z156" s="5"/>
      <c r="AA156" s="5"/>
      <c r="AB156" s="5"/>
      <c r="AC156" s="5">
        <v>32</v>
      </c>
      <c r="AD156">
        <v>0</v>
      </c>
      <c r="AE156">
        <v>0</v>
      </c>
      <c r="AF156" s="5">
        <v>264.95999999999998</v>
      </c>
      <c r="AG156" s="5">
        <v>87.100000000000023</v>
      </c>
      <c r="AH156" s="6">
        <v>0.24740101119127431</v>
      </c>
    </row>
    <row r="157" spans="1:34" x14ac:dyDescent="0.25">
      <c r="A157" s="4">
        <f t="shared" si="2"/>
        <v>212684</v>
      </c>
      <c r="B157" s="3">
        <v>45475.786805555559</v>
      </c>
      <c r="C157" s="3">
        <v>45491.333333333343</v>
      </c>
      <c r="D157" s="4">
        <v>16</v>
      </c>
      <c r="E157" s="4"/>
      <c r="F157" s="4">
        <v>1</v>
      </c>
      <c r="G157" t="s">
        <v>50</v>
      </c>
      <c r="H157" s="4">
        <v>212684</v>
      </c>
      <c r="I157" t="s">
        <v>58</v>
      </c>
      <c r="J157" t="s">
        <v>119</v>
      </c>
      <c r="K157" t="s">
        <v>235</v>
      </c>
      <c r="L157" t="s">
        <v>54</v>
      </c>
      <c r="M157" t="s">
        <v>63</v>
      </c>
      <c r="N157" t="s">
        <v>56</v>
      </c>
      <c r="O157" t="s">
        <v>236</v>
      </c>
      <c r="P157" s="4">
        <v>3</v>
      </c>
      <c r="Q157">
        <v>459.71100000000001</v>
      </c>
      <c r="R157">
        <v>0</v>
      </c>
      <c r="S157">
        <v>9497.74</v>
      </c>
      <c r="T157" s="4">
        <v>275</v>
      </c>
      <c r="V157" s="5">
        <v>349.25</v>
      </c>
      <c r="W157" s="5">
        <v>223.5</v>
      </c>
      <c r="X157" s="5"/>
      <c r="Y157" s="5">
        <v>101.25</v>
      </c>
      <c r="Z157" s="5"/>
      <c r="AA157" s="5"/>
      <c r="AB157" s="5"/>
      <c r="AC157" s="5">
        <v>57.8</v>
      </c>
      <c r="AD157">
        <v>0</v>
      </c>
      <c r="AE157">
        <v>0</v>
      </c>
      <c r="AF157" s="5">
        <v>382.55</v>
      </c>
      <c r="AG157" s="5">
        <v>-33.300000000000011</v>
      </c>
      <c r="AH157" s="6">
        <v>-9.5347172512526876E-2</v>
      </c>
    </row>
    <row r="158" spans="1:34" x14ac:dyDescent="0.25">
      <c r="A158" s="4">
        <f t="shared" si="2"/>
        <v>212685</v>
      </c>
      <c r="B158" s="3">
        <v>45475.788888888892</v>
      </c>
      <c r="C158" s="3">
        <v>45492.666666666657</v>
      </c>
      <c r="D158" s="4">
        <v>17</v>
      </c>
      <c r="E158" s="4"/>
      <c r="F158" s="4">
        <v>1</v>
      </c>
      <c r="G158" t="s">
        <v>50</v>
      </c>
      <c r="H158" s="4">
        <v>212685</v>
      </c>
      <c r="I158" t="s">
        <v>58</v>
      </c>
      <c r="J158" t="s">
        <v>119</v>
      </c>
      <c r="K158" t="s">
        <v>237</v>
      </c>
      <c r="L158" t="s">
        <v>66</v>
      </c>
      <c r="M158" t="s">
        <v>78</v>
      </c>
      <c r="N158" t="s">
        <v>56</v>
      </c>
      <c r="O158" t="s">
        <v>195</v>
      </c>
      <c r="P158" s="4">
        <v>4</v>
      </c>
      <c r="Q158">
        <v>2845.742999999999</v>
      </c>
      <c r="R158">
        <v>0</v>
      </c>
      <c r="S158">
        <v>48505.649999999987</v>
      </c>
      <c r="T158" s="4">
        <v>275</v>
      </c>
      <c r="V158" s="5">
        <v>1757.91</v>
      </c>
      <c r="W158" s="5">
        <v>570</v>
      </c>
      <c r="X158" s="5"/>
      <c r="Y158" s="5">
        <v>206.25</v>
      </c>
      <c r="Z158" s="5"/>
      <c r="AA158" s="5"/>
      <c r="AB158" s="5"/>
      <c r="AC158" s="5">
        <v>104</v>
      </c>
      <c r="AD158">
        <v>0</v>
      </c>
      <c r="AE158">
        <v>0</v>
      </c>
      <c r="AF158" s="5">
        <v>880.25</v>
      </c>
      <c r="AG158" s="5">
        <v>877.66000000000008</v>
      </c>
      <c r="AH158" s="6">
        <v>0.49926332974953208</v>
      </c>
    </row>
    <row r="159" spans="1:34" x14ac:dyDescent="0.25">
      <c r="A159" s="4">
        <f t="shared" si="2"/>
        <v>212557</v>
      </c>
      <c r="B159" s="3">
        <v>45475.795138888891</v>
      </c>
      <c r="C159" s="3">
        <v>45475.333333333343</v>
      </c>
      <c r="D159" s="4">
        <v>0</v>
      </c>
      <c r="E159" s="4"/>
      <c r="F159" s="4">
        <v>1</v>
      </c>
      <c r="G159" t="s">
        <v>50</v>
      </c>
      <c r="H159" s="4">
        <v>212557</v>
      </c>
      <c r="I159" t="s">
        <v>238</v>
      </c>
      <c r="J159" t="s">
        <v>80</v>
      </c>
      <c r="K159" t="s">
        <v>239</v>
      </c>
      <c r="L159" t="s">
        <v>54</v>
      </c>
      <c r="M159" t="s">
        <v>78</v>
      </c>
      <c r="N159" t="s">
        <v>56</v>
      </c>
      <c r="O159" t="s">
        <v>240</v>
      </c>
      <c r="P159" s="4">
        <v>20</v>
      </c>
      <c r="Q159">
        <v>765.72299999999996</v>
      </c>
      <c r="R159">
        <v>156.048</v>
      </c>
      <c r="S159">
        <v>38238.849999999991</v>
      </c>
      <c r="T159" s="4">
        <v>651</v>
      </c>
      <c r="V159" s="5">
        <v>1765.3223135305809</v>
      </c>
      <c r="W159" s="5">
        <v>620.00000000000034</v>
      </c>
      <c r="X159" s="5"/>
      <c r="Y159" s="5">
        <v>826.64999999999975</v>
      </c>
      <c r="Z159" s="5">
        <v>550</v>
      </c>
      <c r="AA159" s="5"/>
      <c r="AB159" s="5"/>
      <c r="AC159" s="5">
        <v>241.65</v>
      </c>
      <c r="AD159">
        <v>0</v>
      </c>
      <c r="AE159">
        <v>0</v>
      </c>
      <c r="AF159" s="5">
        <v>2238.3000000000002</v>
      </c>
      <c r="AG159" s="5">
        <v>-472.97768646941898</v>
      </c>
      <c r="AH159" s="6">
        <v>-0.26792709911624052</v>
      </c>
    </row>
    <row r="160" spans="1:34" x14ac:dyDescent="0.25">
      <c r="A160" s="4">
        <f t="shared" si="2"/>
        <v>212559</v>
      </c>
      <c r="B160" s="3">
        <v>45475.806944444441</v>
      </c>
      <c r="C160" s="3">
        <v>45474.806944444441</v>
      </c>
      <c r="D160" s="4">
        <v>0</v>
      </c>
      <c r="E160" s="4"/>
      <c r="F160" s="4">
        <v>1</v>
      </c>
      <c r="G160" t="s">
        <v>50</v>
      </c>
      <c r="H160" s="4">
        <v>212559</v>
      </c>
      <c r="I160" t="s">
        <v>58</v>
      </c>
      <c r="J160" t="s">
        <v>52</v>
      </c>
      <c r="K160" t="s">
        <v>241</v>
      </c>
      <c r="L160" t="s">
        <v>54</v>
      </c>
      <c r="M160" t="s">
        <v>60</v>
      </c>
      <c r="N160" t="s">
        <v>56</v>
      </c>
      <c r="O160" t="s">
        <v>236</v>
      </c>
      <c r="P160" s="4">
        <v>4</v>
      </c>
      <c r="Q160">
        <v>673.36700000000008</v>
      </c>
      <c r="R160">
        <v>0</v>
      </c>
      <c r="S160">
        <v>17810.72</v>
      </c>
      <c r="T160" s="4">
        <v>287</v>
      </c>
      <c r="V160" s="5">
        <v>988.79</v>
      </c>
      <c r="W160" s="5">
        <v>379.99999999999989</v>
      </c>
      <c r="X160" s="5"/>
      <c r="Y160" s="5">
        <v>190.43</v>
      </c>
      <c r="Z160" s="5"/>
      <c r="AA160" s="5"/>
      <c r="AB160" s="5"/>
      <c r="AC160" s="5">
        <v>52</v>
      </c>
      <c r="AD160">
        <v>0</v>
      </c>
      <c r="AE160">
        <v>0</v>
      </c>
      <c r="AF160" s="5">
        <v>622.42999999999995</v>
      </c>
      <c r="AG160" s="5">
        <v>366.36</v>
      </c>
      <c r="AH160" s="6">
        <v>0.37051345583996598</v>
      </c>
    </row>
    <row r="161" spans="1:34" x14ac:dyDescent="0.25">
      <c r="A161" s="4">
        <f t="shared" si="2"/>
        <v>212561</v>
      </c>
      <c r="B161" s="3">
        <v>45475.8125</v>
      </c>
      <c r="C161" s="3">
        <v>45474.8125</v>
      </c>
      <c r="D161" s="4">
        <v>0</v>
      </c>
      <c r="E161" s="4"/>
      <c r="F161" s="4">
        <v>1</v>
      </c>
      <c r="G161" t="s">
        <v>50</v>
      </c>
      <c r="H161" s="4">
        <v>212561</v>
      </c>
      <c r="I161" t="s">
        <v>58</v>
      </c>
      <c r="J161" t="s">
        <v>52</v>
      </c>
      <c r="K161" t="s">
        <v>86</v>
      </c>
      <c r="L161" t="s">
        <v>54</v>
      </c>
      <c r="M161" t="s">
        <v>87</v>
      </c>
      <c r="N161" t="s">
        <v>56</v>
      </c>
      <c r="O161" t="s">
        <v>242</v>
      </c>
      <c r="P161" s="4">
        <v>1</v>
      </c>
      <c r="Q161">
        <v>16047.5</v>
      </c>
      <c r="R161">
        <v>0</v>
      </c>
      <c r="S161">
        <v>445420</v>
      </c>
      <c r="T161" s="4">
        <v>669</v>
      </c>
      <c r="V161" s="5">
        <v>4950.8599999999997</v>
      </c>
      <c r="W161" s="5">
        <v>2500</v>
      </c>
      <c r="X161" s="5"/>
      <c r="Y161" s="5">
        <v>0</v>
      </c>
      <c r="Z161" s="5"/>
      <c r="AA161" s="5"/>
      <c r="AB161" s="5"/>
      <c r="AC161" s="5">
        <v>884</v>
      </c>
      <c r="AD161">
        <v>0</v>
      </c>
      <c r="AE161">
        <v>0</v>
      </c>
      <c r="AF161" s="5">
        <v>3384</v>
      </c>
      <c r="AG161" s="5">
        <v>1566.86</v>
      </c>
      <c r="AH161" s="6">
        <v>0.31648238891828889</v>
      </c>
    </row>
    <row r="162" spans="1:34" x14ac:dyDescent="0.25">
      <c r="A162" s="4">
        <f t="shared" si="2"/>
        <v>212560</v>
      </c>
      <c r="B162" s="3">
        <v>45475.8125</v>
      </c>
      <c r="C162" s="3">
        <v>45477.375</v>
      </c>
      <c r="D162" s="4">
        <v>2</v>
      </c>
      <c r="E162" s="4"/>
      <c r="F162" s="4">
        <v>1</v>
      </c>
      <c r="G162" t="s">
        <v>50</v>
      </c>
      <c r="H162" s="4">
        <v>212560</v>
      </c>
      <c r="I162" t="s">
        <v>58</v>
      </c>
      <c r="J162" t="s">
        <v>119</v>
      </c>
      <c r="K162" t="s">
        <v>84</v>
      </c>
      <c r="L162" t="s">
        <v>54</v>
      </c>
      <c r="M162" t="s">
        <v>85</v>
      </c>
      <c r="N162" t="s">
        <v>56</v>
      </c>
      <c r="O162" t="s">
        <v>243</v>
      </c>
      <c r="P162" s="4">
        <v>3</v>
      </c>
      <c r="Q162">
        <v>2891.779</v>
      </c>
      <c r="R162">
        <v>0</v>
      </c>
      <c r="S162">
        <v>52866.69</v>
      </c>
      <c r="T162" s="4">
        <v>144</v>
      </c>
      <c r="V162" s="5">
        <v>4776.08</v>
      </c>
      <c r="W162" s="5">
        <v>650</v>
      </c>
      <c r="X162" s="5"/>
      <c r="Y162" s="5">
        <v>0</v>
      </c>
      <c r="Z162" s="5"/>
      <c r="AA162" s="5"/>
      <c r="AB162" s="5"/>
      <c r="AC162" s="5"/>
      <c r="AD162">
        <v>0</v>
      </c>
      <c r="AE162">
        <v>0</v>
      </c>
      <c r="AF162" s="5">
        <v>650</v>
      </c>
      <c r="AG162" s="5">
        <v>4126.08</v>
      </c>
      <c r="AH162" s="6">
        <v>0.86390512721729951</v>
      </c>
    </row>
    <row r="163" spans="1:34" x14ac:dyDescent="0.25">
      <c r="A163" s="4">
        <f t="shared" si="2"/>
        <v>212562</v>
      </c>
      <c r="B163" s="3">
        <v>45475.815972222219</v>
      </c>
      <c r="C163" s="3">
        <v>45477.416666666657</v>
      </c>
      <c r="D163" s="4">
        <v>2</v>
      </c>
      <c r="E163" s="4"/>
      <c r="F163" s="4">
        <v>1</v>
      </c>
      <c r="G163" t="s">
        <v>50</v>
      </c>
      <c r="H163" s="4">
        <v>212562</v>
      </c>
      <c r="I163" t="s">
        <v>58</v>
      </c>
      <c r="J163" t="s">
        <v>119</v>
      </c>
      <c r="K163" t="s">
        <v>244</v>
      </c>
      <c r="L163" t="s">
        <v>54</v>
      </c>
      <c r="M163" t="s">
        <v>78</v>
      </c>
      <c r="N163" t="s">
        <v>56</v>
      </c>
      <c r="O163" t="s">
        <v>245</v>
      </c>
      <c r="P163" s="4">
        <v>3</v>
      </c>
      <c r="Q163">
        <v>3080.1170000000002</v>
      </c>
      <c r="R163">
        <v>0</v>
      </c>
      <c r="S163">
        <v>37770.57</v>
      </c>
      <c r="T163" s="4">
        <v>85</v>
      </c>
      <c r="V163" s="5">
        <v>3154.52</v>
      </c>
      <c r="W163" s="5">
        <v>555</v>
      </c>
      <c r="X163" s="5"/>
      <c r="Y163" s="5">
        <v>0</v>
      </c>
      <c r="Z163" s="5"/>
      <c r="AA163" s="5"/>
      <c r="AB163" s="5"/>
      <c r="AC163" s="5">
        <v>45.6</v>
      </c>
      <c r="AD163">
        <v>0</v>
      </c>
      <c r="AE163">
        <v>0</v>
      </c>
      <c r="AF163" s="5">
        <v>600.6</v>
      </c>
      <c r="AG163" s="5">
        <v>2553.920000000001</v>
      </c>
      <c r="AH163" s="6">
        <v>0.80960653284810369</v>
      </c>
    </row>
    <row r="164" spans="1:34" x14ac:dyDescent="0.25">
      <c r="A164" s="4">
        <f t="shared" si="2"/>
        <v>212563</v>
      </c>
      <c r="B164" s="3">
        <v>45475.816666666673</v>
      </c>
      <c r="C164" s="3">
        <v>45474.816666666673</v>
      </c>
      <c r="D164" s="4">
        <v>0</v>
      </c>
      <c r="E164" s="4"/>
      <c r="F164" s="4">
        <v>1</v>
      </c>
      <c r="G164" t="s">
        <v>50</v>
      </c>
      <c r="H164" s="4">
        <v>212563</v>
      </c>
      <c r="I164" t="s">
        <v>58</v>
      </c>
      <c r="J164" t="s">
        <v>52</v>
      </c>
      <c r="K164" t="s">
        <v>246</v>
      </c>
      <c r="L164" t="s">
        <v>54</v>
      </c>
      <c r="M164" t="s">
        <v>101</v>
      </c>
      <c r="N164" t="s">
        <v>56</v>
      </c>
      <c r="O164" t="s">
        <v>247</v>
      </c>
      <c r="P164" s="4">
        <v>1</v>
      </c>
      <c r="Q164">
        <v>4057.69</v>
      </c>
      <c r="R164">
        <v>0</v>
      </c>
      <c r="S164">
        <v>120549.36</v>
      </c>
      <c r="T164" s="4">
        <v>877</v>
      </c>
      <c r="V164" s="5">
        <v>4141.09</v>
      </c>
      <c r="W164" s="5">
        <v>750.00000000000023</v>
      </c>
      <c r="X164" s="5"/>
      <c r="Y164" s="5">
        <v>1744.8</v>
      </c>
      <c r="Z164" s="5">
        <v>200</v>
      </c>
      <c r="AA164" s="5"/>
      <c r="AB164" s="5"/>
      <c r="AC164" s="5">
        <v>52.2</v>
      </c>
      <c r="AD164">
        <v>540.78</v>
      </c>
      <c r="AE164">
        <v>0</v>
      </c>
      <c r="AF164" s="5">
        <v>3287.78</v>
      </c>
      <c r="AG164" s="5">
        <v>853.3100000000004</v>
      </c>
      <c r="AH164" s="6">
        <v>0.20605927424905049</v>
      </c>
    </row>
    <row r="165" spans="1:34" x14ac:dyDescent="0.25">
      <c r="A165" s="4">
        <f t="shared" si="2"/>
        <v>212564</v>
      </c>
      <c r="B165" s="3">
        <v>45475.822916666657</v>
      </c>
      <c r="C165" s="3">
        <v>45477.375</v>
      </c>
      <c r="D165" s="4">
        <v>2</v>
      </c>
      <c r="E165" s="4">
        <v>3</v>
      </c>
      <c r="F165" s="4">
        <v>1</v>
      </c>
      <c r="G165" t="s">
        <v>50</v>
      </c>
      <c r="H165" s="4">
        <v>212564</v>
      </c>
      <c r="I165" t="s">
        <v>238</v>
      </c>
      <c r="J165" t="s">
        <v>119</v>
      </c>
      <c r="K165" t="s">
        <v>248</v>
      </c>
      <c r="L165" t="s">
        <v>199</v>
      </c>
      <c r="M165" t="s">
        <v>101</v>
      </c>
      <c r="N165" t="s">
        <v>56</v>
      </c>
      <c r="O165" t="s">
        <v>249</v>
      </c>
      <c r="P165" s="4">
        <v>4</v>
      </c>
      <c r="Q165">
        <v>3317.3969999999999</v>
      </c>
      <c r="R165">
        <v>102.453</v>
      </c>
      <c r="S165">
        <v>67524.05</v>
      </c>
      <c r="T165" s="4">
        <v>162</v>
      </c>
      <c r="V165" s="5">
        <v>4874.17</v>
      </c>
      <c r="W165" s="5">
        <v>524.86</v>
      </c>
      <c r="X165" s="5">
        <v>440.64</v>
      </c>
      <c r="Y165" s="5"/>
      <c r="Z165" s="5"/>
      <c r="AA165" s="5"/>
      <c r="AB165" s="5"/>
      <c r="AC165" s="5"/>
      <c r="AD165">
        <v>0</v>
      </c>
      <c r="AE165">
        <v>0</v>
      </c>
      <c r="AF165" s="5">
        <v>965.5</v>
      </c>
      <c r="AG165" s="5">
        <v>3908.67</v>
      </c>
      <c r="AH165" s="6">
        <v>0.8019149927064505</v>
      </c>
    </row>
    <row r="166" spans="1:34" x14ac:dyDescent="0.25">
      <c r="A166" s="4">
        <f t="shared" si="2"/>
        <v>212555</v>
      </c>
      <c r="B166" s="3">
        <v>45475.833333333343</v>
      </c>
      <c r="C166" s="3">
        <v>45476.333333333343</v>
      </c>
      <c r="D166" s="4">
        <v>1</v>
      </c>
      <c r="E166" s="4"/>
      <c r="F166" s="4">
        <v>1</v>
      </c>
      <c r="G166" t="s">
        <v>50</v>
      </c>
      <c r="H166" s="4">
        <v>212555</v>
      </c>
      <c r="I166" t="s">
        <v>58</v>
      </c>
      <c r="J166" t="s">
        <v>80</v>
      </c>
      <c r="K166" t="s">
        <v>250</v>
      </c>
      <c r="L166" t="s">
        <v>54</v>
      </c>
      <c r="M166" t="s">
        <v>55</v>
      </c>
      <c r="N166" t="s">
        <v>56</v>
      </c>
      <c r="O166" t="s">
        <v>251</v>
      </c>
      <c r="P166" s="4">
        <v>21</v>
      </c>
      <c r="Q166">
        <v>515.976</v>
      </c>
      <c r="R166">
        <v>0</v>
      </c>
      <c r="S166">
        <v>29047.34</v>
      </c>
      <c r="T166" s="4">
        <v>1077</v>
      </c>
      <c r="V166" s="5">
        <v>1571.3671871429599</v>
      </c>
      <c r="W166" s="5">
        <v>555.00000000000068</v>
      </c>
      <c r="X166" s="5"/>
      <c r="Y166" s="5">
        <v>1344.149999999999</v>
      </c>
      <c r="Z166" s="5">
        <v>450</v>
      </c>
      <c r="AA166" s="5"/>
      <c r="AB166" s="5"/>
      <c r="AC166" s="5">
        <v>178.3</v>
      </c>
      <c r="AD166">
        <v>0</v>
      </c>
      <c r="AE166">
        <v>0</v>
      </c>
      <c r="AF166" s="5">
        <v>2527.4499999999998</v>
      </c>
      <c r="AG166" s="5">
        <v>-956.0828128570397</v>
      </c>
      <c r="AH166" s="6">
        <v>-0.60844010278423677</v>
      </c>
    </row>
    <row r="167" spans="1:34" x14ac:dyDescent="0.25">
      <c r="A167" s="4">
        <f t="shared" si="2"/>
        <v>212565</v>
      </c>
      <c r="B167" s="3">
        <v>45475.840277777781</v>
      </c>
      <c r="C167" s="3">
        <v>45474.840277777781</v>
      </c>
      <c r="D167" s="4">
        <v>0</v>
      </c>
      <c r="E167" s="4"/>
      <c r="F167" s="4">
        <v>1</v>
      </c>
      <c r="G167" t="s">
        <v>50</v>
      </c>
      <c r="H167" s="4">
        <v>212565</v>
      </c>
      <c r="I167" t="s">
        <v>58</v>
      </c>
      <c r="J167" t="s">
        <v>52</v>
      </c>
      <c r="K167" t="s">
        <v>77</v>
      </c>
      <c r="L167" t="s">
        <v>54</v>
      </c>
      <c r="M167" t="s">
        <v>78</v>
      </c>
      <c r="N167" t="s">
        <v>56</v>
      </c>
      <c r="O167" t="s">
        <v>252</v>
      </c>
      <c r="P167" s="4">
        <v>5</v>
      </c>
      <c r="Q167">
        <v>2338.433</v>
      </c>
      <c r="R167">
        <v>0</v>
      </c>
      <c r="S167">
        <v>54213.54</v>
      </c>
      <c r="T167" s="4">
        <v>196</v>
      </c>
      <c r="V167" s="5">
        <v>1133.8699999999999</v>
      </c>
      <c r="W167" s="5">
        <v>575</v>
      </c>
      <c r="X167" s="5"/>
      <c r="Y167" s="5">
        <v>75.900000000000006</v>
      </c>
      <c r="Z167" s="5"/>
      <c r="AA167" s="5"/>
      <c r="AB167" s="5"/>
      <c r="AC167" s="5">
        <v>45.6</v>
      </c>
      <c r="AD167">
        <v>122.8</v>
      </c>
      <c r="AE167">
        <v>0</v>
      </c>
      <c r="AF167" s="5">
        <v>819.3</v>
      </c>
      <c r="AG167" s="5">
        <v>314.56999999999988</v>
      </c>
      <c r="AH167" s="6">
        <v>0.27743039325495872</v>
      </c>
    </row>
    <row r="168" spans="1:34" x14ac:dyDescent="0.25">
      <c r="A168" s="4">
        <f t="shared" si="2"/>
        <v>212566</v>
      </c>
      <c r="B168" s="3">
        <v>45475.845833333333</v>
      </c>
      <c r="C168" s="3">
        <v>45477.416666666657</v>
      </c>
      <c r="D168" s="4">
        <v>2</v>
      </c>
      <c r="E168" s="4"/>
      <c r="F168" s="4">
        <v>1</v>
      </c>
      <c r="G168" t="s">
        <v>50</v>
      </c>
      <c r="H168" s="4">
        <v>212566</v>
      </c>
      <c r="I168" t="s">
        <v>58</v>
      </c>
      <c r="J168" t="s">
        <v>119</v>
      </c>
      <c r="K168" t="s">
        <v>253</v>
      </c>
      <c r="L168" t="s">
        <v>54</v>
      </c>
      <c r="M168" t="s">
        <v>55</v>
      </c>
      <c r="N168" t="s">
        <v>56</v>
      </c>
      <c r="O168" t="s">
        <v>141</v>
      </c>
      <c r="P168" s="4">
        <v>3</v>
      </c>
      <c r="Q168">
        <v>1983.23</v>
      </c>
      <c r="R168">
        <v>0</v>
      </c>
      <c r="S168">
        <v>26180.03</v>
      </c>
      <c r="T168" s="4">
        <v>166</v>
      </c>
      <c r="V168" s="5">
        <v>1095.58</v>
      </c>
      <c r="W168" s="5">
        <v>465</v>
      </c>
      <c r="X168" s="5"/>
      <c r="Y168" s="5">
        <v>23.2</v>
      </c>
      <c r="Z168" s="5"/>
      <c r="AA168" s="5"/>
      <c r="AB168" s="5"/>
      <c r="AC168" s="5">
        <v>31.6</v>
      </c>
      <c r="AD168">
        <v>0</v>
      </c>
      <c r="AE168">
        <v>0</v>
      </c>
      <c r="AF168" s="5">
        <v>519.79999999999995</v>
      </c>
      <c r="AG168" s="5">
        <v>575.78</v>
      </c>
      <c r="AH168" s="6">
        <v>0.52554811150258307</v>
      </c>
    </row>
    <row r="169" spans="1:34" x14ac:dyDescent="0.25">
      <c r="A169" s="4">
        <f t="shared" si="2"/>
        <v>212567</v>
      </c>
      <c r="B169" s="3">
        <v>45475.852083333331</v>
      </c>
      <c r="C169" s="3">
        <v>45477.416666666657</v>
      </c>
      <c r="D169" s="4">
        <v>2</v>
      </c>
      <c r="E169" s="4"/>
      <c r="F169" s="4">
        <v>1</v>
      </c>
      <c r="G169" t="s">
        <v>50</v>
      </c>
      <c r="H169" s="4">
        <v>212567</v>
      </c>
      <c r="I169" t="s">
        <v>58</v>
      </c>
      <c r="J169" t="s">
        <v>119</v>
      </c>
      <c r="K169" t="s">
        <v>254</v>
      </c>
      <c r="L169" t="s">
        <v>54</v>
      </c>
      <c r="M169" t="s">
        <v>78</v>
      </c>
      <c r="N169" t="s">
        <v>56</v>
      </c>
      <c r="O169" t="s">
        <v>71</v>
      </c>
      <c r="P169" s="4">
        <v>2</v>
      </c>
      <c r="Q169">
        <v>2550.6</v>
      </c>
      <c r="R169">
        <v>0</v>
      </c>
      <c r="S169">
        <v>47430.32</v>
      </c>
      <c r="T169" s="4">
        <v>151</v>
      </c>
      <c r="V169" s="5">
        <v>3771.05</v>
      </c>
      <c r="W169" s="5">
        <v>560</v>
      </c>
      <c r="X169" s="5"/>
      <c r="Y169" s="5">
        <v>1.65</v>
      </c>
      <c r="Z169" s="5"/>
      <c r="AA169" s="5"/>
      <c r="AB169" s="5"/>
      <c r="AC169" s="5"/>
      <c r="AD169">
        <v>0</v>
      </c>
      <c r="AE169">
        <v>0</v>
      </c>
      <c r="AF169" s="5">
        <v>561.65</v>
      </c>
      <c r="AG169" s="5">
        <v>3209.4</v>
      </c>
      <c r="AH169" s="6">
        <v>0.85106270136964501</v>
      </c>
    </row>
    <row r="170" spans="1:34" x14ac:dyDescent="0.25">
      <c r="A170" s="4">
        <f t="shared" si="2"/>
        <v>212568</v>
      </c>
      <c r="B170" s="3">
        <v>45475.870138888888</v>
      </c>
      <c r="C170" s="3">
        <v>45474.870138888888</v>
      </c>
      <c r="D170" s="4">
        <v>0</v>
      </c>
      <c r="E170" s="4"/>
      <c r="F170" s="4">
        <v>1</v>
      </c>
      <c r="G170" t="s">
        <v>50</v>
      </c>
      <c r="H170" s="4">
        <v>212568</v>
      </c>
      <c r="I170" t="s">
        <v>58</v>
      </c>
      <c r="J170" t="s">
        <v>52</v>
      </c>
      <c r="K170" t="s">
        <v>255</v>
      </c>
      <c r="L170" t="s">
        <v>54</v>
      </c>
      <c r="M170" t="s">
        <v>63</v>
      </c>
      <c r="N170" t="s">
        <v>56</v>
      </c>
      <c r="O170" t="s">
        <v>256</v>
      </c>
      <c r="P170" s="4">
        <v>9</v>
      </c>
      <c r="Q170">
        <v>357.45800000000003</v>
      </c>
      <c r="R170">
        <v>0</v>
      </c>
      <c r="S170">
        <v>16225.61</v>
      </c>
      <c r="T170" s="4">
        <v>312</v>
      </c>
      <c r="V170" s="5">
        <v>607.69000000000005</v>
      </c>
      <c r="W170" s="5">
        <v>244.5</v>
      </c>
      <c r="X170" s="5"/>
      <c r="Y170" s="5">
        <v>131.22</v>
      </c>
      <c r="Z170" s="5"/>
      <c r="AA170" s="5"/>
      <c r="AB170" s="5"/>
      <c r="AC170" s="5">
        <v>72.5</v>
      </c>
      <c r="AD170">
        <v>0</v>
      </c>
      <c r="AE170">
        <v>0</v>
      </c>
      <c r="AF170" s="5">
        <v>448.22</v>
      </c>
      <c r="AG170" s="5">
        <v>159.47</v>
      </c>
      <c r="AH170" s="6">
        <v>0.26241998387335652</v>
      </c>
    </row>
    <row r="171" spans="1:34" x14ac:dyDescent="0.25">
      <c r="A171" s="4">
        <f t="shared" si="2"/>
        <v>212569</v>
      </c>
      <c r="B171" s="3">
        <v>45475.884027777778</v>
      </c>
      <c r="C171" s="3">
        <v>45475.333333333343</v>
      </c>
      <c r="D171" s="4">
        <v>0</v>
      </c>
      <c r="E171" s="4"/>
      <c r="F171" s="4">
        <v>1</v>
      </c>
      <c r="G171" t="s">
        <v>50</v>
      </c>
      <c r="H171" s="4">
        <v>212569</v>
      </c>
      <c r="I171" t="s">
        <v>58</v>
      </c>
      <c r="J171" t="s">
        <v>80</v>
      </c>
      <c r="K171" t="s">
        <v>257</v>
      </c>
      <c r="L171" t="s">
        <v>54</v>
      </c>
      <c r="M171" t="s">
        <v>55</v>
      </c>
      <c r="N171" t="s">
        <v>56</v>
      </c>
      <c r="O171" t="s">
        <v>61</v>
      </c>
      <c r="P171" s="4">
        <v>11</v>
      </c>
      <c r="Q171">
        <v>327.49599999999998</v>
      </c>
      <c r="R171">
        <v>0</v>
      </c>
      <c r="S171">
        <v>17328.14</v>
      </c>
      <c r="T171" s="4">
        <v>430</v>
      </c>
      <c r="V171" s="5">
        <v>790.83428237082899</v>
      </c>
      <c r="W171" s="5">
        <v>495.00000000000011</v>
      </c>
      <c r="X171" s="5"/>
      <c r="Y171" s="5">
        <v>405.99999999999989</v>
      </c>
      <c r="Z171" s="5"/>
      <c r="AA171" s="5"/>
      <c r="AB171" s="5"/>
      <c r="AC171" s="5">
        <v>178.8</v>
      </c>
      <c r="AD171">
        <v>0</v>
      </c>
      <c r="AE171">
        <v>0</v>
      </c>
      <c r="AF171" s="5">
        <v>1079.8</v>
      </c>
      <c r="AG171" s="5">
        <v>-288.96571762917102</v>
      </c>
      <c r="AH171" s="6">
        <v>-0.36539351425545868</v>
      </c>
    </row>
    <row r="172" spans="1:34" x14ac:dyDescent="0.25">
      <c r="A172" s="4">
        <f t="shared" si="2"/>
        <v>212570</v>
      </c>
      <c r="B172" s="3">
        <v>45475.887499999997</v>
      </c>
      <c r="C172" s="3">
        <v>45477.416666666657</v>
      </c>
      <c r="D172" s="4">
        <v>2</v>
      </c>
      <c r="E172" s="4"/>
      <c r="F172" s="4">
        <v>1</v>
      </c>
      <c r="G172" t="s">
        <v>50</v>
      </c>
      <c r="H172" s="4">
        <v>212570</v>
      </c>
      <c r="I172" t="s">
        <v>58</v>
      </c>
      <c r="J172" t="s">
        <v>119</v>
      </c>
      <c r="K172" t="s">
        <v>258</v>
      </c>
      <c r="L172" t="s">
        <v>54</v>
      </c>
      <c r="M172" t="s">
        <v>78</v>
      </c>
      <c r="N172" t="s">
        <v>56</v>
      </c>
      <c r="O172" t="s">
        <v>121</v>
      </c>
      <c r="P172" s="4">
        <v>2</v>
      </c>
      <c r="Q172">
        <v>2930.98</v>
      </c>
      <c r="R172">
        <v>0</v>
      </c>
      <c r="S172">
        <v>15825.77</v>
      </c>
      <c r="T172" s="4">
        <v>97</v>
      </c>
      <c r="V172" s="5">
        <v>1221.08</v>
      </c>
      <c r="W172" s="5">
        <v>560</v>
      </c>
      <c r="X172" s="5"/>
      <c r="Y172" s="5">
        <v>0</v>
      </c>
      <c r="Z172" s="5"/>
      <c r="AA172" s="5"/>
      <c r="AB172" s="5"/>
      <c r="AC172" s="5"/>
      <c r="AD172">
        <v>0</v>
      </c>
      <c r="AE172">
        <v>0</v>
      </c>
      <c r="AF172" s="5">
        <v>560</v>
      </c>
      <c r="AG172" s="5">
        <v>661.07999999999993</v>
      </c>
      <c r="AH172" s="6">
        <v>0.54138958954368266</v>
      </c>
    </row>
    <row r="173" spans="1:34" x14ac:dyDescent="0.25">
      <c r="A173" s="4">
        <f t="shared" si="2"/>
        <v>23697</v>
      </c>
      <c r="B173" s="3">
        <v>45475.897916666669</v>
      </c>
      <c r="C173" s="3">
        <v>45475.90902777778</v>
      </c>
      <c r="D173" s="4">
        <v>0</v>
      </c>
      <c r="E173" s="4"/>
      <c r="F173" s="4">
        <v>1</v>
      </c>
      <c r="G173" t="s">
        <v>178</v>
      </c>
      <c r="H173" s="4">
        <v>23697</v>
      </c>
      <c r="I173" t="s">
        <v>74</v>
      </c>
      <c r="J173" t="s">
        <v>151</v>
      </c>
      <c r="K173" t="s">
        <v>259</v>
      </c>
      <c r="L173" t="s">
        <v>54</v>
      </c>
      <c r="M173" t="s">
        <v>55</v>
      </c>
      <c r="N173" t="s">
        <v>153</v>
      </c>
      <c r="O173" t="s">
        <v>126</v>
      </c>
      <c r="P173" s="4">
        <v>7</v>
      </c>
      <c r="Q173">
        <v>2053.384</v>
      </c>
      <c r="R173">
        <v>0</v>
      </c>
      <c r="S173">
        <v>24029.899999999991</v>
      </c>
      <c r="T173" s="4">
        <v>202</v>
      </c>
      <c r="V173" s="5">
        <v>1422.17</v>
      </c>
      <c r="W173" s="5">
        <v>820.1</v>
      </c>
      <c r="X173" s="5"/>
      <c r="Y173" s="5">
        <v>0</v>
      </c>
      <c r="Z173" s="5"/>
      <c r="AA173" s="5"/>
      <c r="AB173" s="5"/>
      <c r="AC173" s="5">
        <v>26.5</v>
      </c>
      <c r="AD173">
        <v>0</v>
      </c>
      <c r="AE173">
        <v>0</v>
      </c>
      <c r="AF173" s="5">
        <v>846.6</v>
      </c>
      <c r="AG173" s="5">
        <v>575.57000000000005</v>
      </c>
      <c r="AH173" s="6">
        <v>0.4047125167877258</v>
      </c>
    </row>
    <row r="174" spans="1:34" x14ac:dyDescent="0.25">
      <c r="A174" s="4">
        <f t="shared" si="2"/>
        <v>23698</v>
      </c>
      <c r="B174" s="3">
        <v>45475.900694444441</v>
      </c>
      <c r="C174" s="3">
        <v>45475.458333333343</v>
      </c>
      <c r="D174" s="4">
        <v>0</v>
      </c>
      <c r="E174" s="4"/>
      <c r="F174" s="4">
        <v>1</v>
      </c>
      <c r="G174" t="s">
        <v>178</v>
      </c>
      <c r="H174" s="4">
        <v>23698</v>
      </c>
      <c r="I174" t="s">
        <v>74</v>
      </c>
      <c r="J174" t="s">
        <v>151</v>
      </c>
      <c r="K174" t="s">
        <v>260</v>
      </c>
      <c r="L174" t="s">
        <v>54</v>
      </c>
      <c r="M174" t="s">
        <v>60</v>
      </c>
      <c r="N174" t="s">
        <v>153</v>
      </c>
      <c r="O174" t="s">
        <v>121</v>
      </c>
      <c r="P174" s="4">
        <v>14</v>
      </c>
      <c r="Q174">
        <v>928.43599999999981</v>
      </c>
      <c r="R174">
        <v>0</v>
      </c>
      <c r="S174">
        <v>15073.83</v>
      </c>
      <c r="T174" s="4">
        <v>259</v>
      </c>
      <c r="V174" s="5">
        <v>1222.5899999999999</v>
      </c>
      <c r="W174" s="5">
        <v>678.85</v>
      </c>
      <c r="X174" s="5"/>
      <c r="Y174" s="5">
        <v>0</v>
      </c>
      <c r="Z174" s="5"/>
      <c r="AA174" s="5"/>
      <c r="AB174" s="5"/>
      <c r="AC174" s="5">
        <v>12.2</v>
      </c>
      <c r="AD174">
        <v>0</v>
      </c>
      <c r="AE174">
        <v>0</v>
      </c>
      <c r="AF174" s="5">
        <v>691.05000000000007</v>
      </c>
      <c r="AG174" s="5">
        <v>531.53999999999962</v>
      </c>
      <c r="AH174" s="6">
        <v>0.43476553873334461</v>
      </c>
    </row>
    <row r="175" spans="1:34" x14ac:dyDescent="0.25">
      <c r="A175" s="4">
        <f t="shared" si="2"/>
        <v>23699</v>
      </c>
      <c r="B175" s="3">
        <v>45475.907638888893</v>
      </c>
      <c r="C175" s="3">
        <v>45475.931250000001</v>
      </c>
      <c r="D175" s="4">
        <v>0</v>
      </c>
      <c r="E175" s="4"/>
      <c r="F175" s="4">
        <v>1</v>
      </c>
      <c r="G175" t="s">
        <v>178</v>
      </c>
      <c r="H175" s="4">
        <v>23699</v>
      </c>
      <c r="I175" t="s">
        <v>74</v>
      </c>
      <c r="J175" t="s">
        <v>151</v>
      </c>
      <c r="K175" t="s">
        <v>261</v>
      </c>
      <c r="L175" t="s">
        <v>54</v>
      </c>
      <c r="M175" t="s">
        <v>60</v>
      </c>
      <c r="N175" t="s">
        <v>153</v>
      </c>
      <c r="O175" t="s">
        <v>92</v>
      </c>
      <c r="P175" s="4">
        <v>10</v>
      </c>
      <c r="Q175">
        <v>1335.8869999999999</v>
      </c>
      <c r="R175">
        <v>0</v>
      </c>
      <c r="S175">
        <v>13177.71</v>
      </c>
      <c r="T175" s="4">
        <v>95</v>
      </c>
      <c r="V175" s="5">
        <v>877.30000000000007</v>
      </c>
      <c r="W175" s="5">
        <v>488.5</v>
      </c>
      <c r="X175" s="5"/>
      <c r="Y175" s="5">
        <v>0</v>
      </c>
      <c r="Z175" s="5"/>
      <c r="AA175" s="5"/>
      <c r="AB175" s="5"/>
      <c r="AC175" s="5"/>
      <c r="AD175">
        <v>0</v>
      </c>
      <c r="AE175">
        <v>0</v>
      </c>
      <c r="AF175" s="5">
        <v>488.5</v>
      </c>
      <c r="AG175" s="5">
        <v>388.80000000000013</v>
      </c>
      <c r="AH175" s="6">
        <v>0.44317793229226038</v>
      </c>
    </row>
    <row r="176" spans="1:34" x14ac:dyDescent="0.25">
      <c r="A176" s="4">
        <f t="shared" si="2"/>
        <v>212571</v>
      </c>
      <c r="B176" s="3">
        <v>45475.910416666673</v>
      </c>
      <c r="C176" s="3">
        <v>45477.375</v>
      </c>
      <c r="D176" s="4">
        <v>2</v>
      </c>
      <c r="E176" s="4"/>
      <c r="F176" s="4">
        <v>1</v>
      </c>
      <c r="G176" t="s">
        <v>50</v>
      </c>
      <c r="H176" s="4">
        <v>212571</v>
      </c>
      <c r="I176" t="s">
        <v>58</v>
      </c>
      <c r="J176" t="s">
        <v>119</v>
      </c>
      <c r="K176" t="s">
        <v>262</v>
      </c>
      <c r="L176" t="s">
        <v>66</v>
      </c>
      <c r="M176" t="s">
        <v>55</v>
      </c>
      <c r="N176" t="s">
        <v>56</v>
      </c>
      <c r="O176" t="s">
        <v>57</v>
      </c>
      <c r="P176" s="4">
        <v>2</v>
      </c>
      <c r="Q176">
        <v>1923.47</v>
      </c>
      <c r="R176">
        <v>0</v>
      </c>
      <c r="S176">
        <v>11525.78</v>
      </c>
      <c r="T176" s="4">
        <v>39</v>
      </c>
      <c r="V176" s="5">
        <v>821.96</v>
      </c>
      <c r="W176" s="5">
        <v>460</v>
      </c>
      <c r="X176" s="5"/>
      <c r="Y176" s="5">
        <v>0</v>
      </c>
      <c r="Z176" s="5"/>
      <c r="AA176" s="5"/>
      <c r="AB176" s="5"/>
      <c r="AC176" s="5"/>
      <c r="AD176">
        <v>0</v>
      </c>
      <c r="AE176">
        <v>0</v>
      </c>
      <c r="AF176" s="5">
        <v>460</v>
      </c>
      <c r="AG176" s="5">
        <v>361.96</v>
      </c>
      <c r="AH176" s="6">
        <v>0.44036206141418083</v>
      </c>
    </row>
    <row r="177" spans="1:34" x14ac:dyDescent="0.25">
      <c r="A177" s="4">
        <f t="shared" si="2"/>
        <v>212572</v>
      </c>
      <c r="B177" s="3">
        <v>45475.916666666657</v>
      </c>
      <c r="C177" s="3">
        <v>45477.416666666657</v>
      </c>
      <c r="D177" s="4">
        <v>2</v>
      </c>
      <c r="E177" s="4"/>
      <c r="F177" s="4">
        <v>1</v>
      </c>
      <c r="G177" t="s">
        <v>50</v>
      </c>
      <c r="H177" s="4">
        <v>212572</v>
      </c>
      <c r="I177" t="s">
        <v>58</v>
      </c>
      <c r="J177" t="s">
        <v>119</v>
      </c>
      <c r="K177" t="s">
        <v>14</v>
      </c>
      <c r="L177" t="s">
        <v>54</v>
      </c>
      <c r="M177" t="s">
        <v>78</v>
      </c>
      <c r="N177" t="s">
        <v>56</v>
      </c>
      <c r="O177" t="s">
        <v>154</v>
      </c>
      <c r="P177" s="4">
        <v>2</v>
      </c>
      <c r="Q177">
        <v>1511.163</v>
      </c>
      <c r="R177">
        <v>0</v>
      </c>
      <c r="S177">
        <v>14781.96</v>
      </c>
      <c r="T177" s="4">
        <v>82</v>
      </c>
      <c r="V177" s="5">
        <v>987.31</v>
      </c>
      <c r="W177" s="5">
        <v>560</v>
      </c>
      <c r="X177" s="5"/>
      <c r="Y177" s="5">
        <v>0</v>
      </c>
      <c r="Z177" s="5"/>
      <c r="AA177" s="5"/>
      <c r="AB177" s="5"/>
      <c r="AC177" s="5">
        <v>90.4</v>
      </c>
      <c r="AD177">
        <v>0</v>
      </c>
      <c r="AE177">
        <v>0</v>
      </c>
      <c r="AF177" s="5">
        <v>650.4</v>
      </c>
      <c r="AG177" s="5">
        <v>336.91</v>
      </c>
      <c r="AH177" s="6">
        <v>0.34124033991350228</v>
      </c>
    </row>
    <row r="178" spans="1:34" x14ac:dyDescent="0.25">
      <c r="A178" s="4">
        <f t="shared" si="2"/>
        <v>212573</v>
      </c>
      <c r="B178" s="3">
        <v>45475.917361111111</v>
      </c>
      <c r="C178" s="3">
        <v>45474.917361111111</v>
      </c>
      <c r="D178" s="4">
        <v>0</v>
      </c>
      <c r="E178" s="4"/>
      <c r="F178" s="4">
        <v>1</v>
      </c>
      <c r="G178" t="s">
        <v>50</v>
      </c>
      <c r="H178" s="4">
        <v>212573</v>
      </c>
      <c r="I178" t="s">
        <v>58</v>
      </c>
      <c r="J178" t="s">
        <v>52</v>
      </c>
      <c r="K178" t="s">
        <v>263</v>
      </c>
      <c r="L178" t="s">
        <v>54</v>
      </c>
      <c r="M178" t="s">
        <v>87</v>
      </c>
      <c r="N178" t="s">
        <v>56</v>
      </c>
      <c r="O178" t="s">
        <v>264</v>
      </c>
      <c r="P178" s="4">
        <v>1</v>
      </c>
      <c r="Q178">
        <v>29826.720000000001</v>
      </c>
      <c r="R178">
        <v>14913.36</v>
      </c>
      <c r="S178">
        <v>439908.48</v>
      </c>
      <c r="T178" s="4">
        <v>28</v>
      </c>
      <c r="V178" s="5">
        <v>1571.43</v>
      </c>
      <c r="W178" s="5">
        <v>900</v>
      </c>
      <c r="X178" s="5"/>
      <c r="Y178" s="5">
        <v>0</v>
      </c>
      <c r="Z178" s="5">
        <v>300</v>
      </c>
      <c r="AA178" s="5"/>
      <c r="AB178" s="5"/>
      <c r="AC178" s="5"/>
      <c r="AD178">
        <v>0</v>
      </c>
      <c r="AE178">
        <v>0</v>
      </c>
      <c r="AF178" s="5">
        <v>1200</v>
      </c>
      <c r="AG178" s="5">
        <v>371.43000000000012</v>
      </c>
      <c r="AH178" s="6">
        <v>0.23636433057788131</v>
      </c>
    </row>
    <row r="179" spans="1:34" x14ac:dyDescent="0.25">
      <c r="A179" s="4">
        <f t="shared" si="2"/>
        <v>212574</v>
      </c>
      <c r="B179" s="3">
        <v>45475.920138888891</v>
      </c>
      <c r="C179" s="3">
        <v>45477.416666666657</v>
      </c>
      <c r="D179" s="4">
        <v>2</v>
      </c>
      <c r="E179" s="4"/>
      <c r="F179" s="4">
        <v>1</v>
      </c>
      <c r="G179" t="s">
        <v>50</v>
      </c>
      <c r="H179" s="4">
        <v>212574</v>
      </c>
      <c r="I179" t="s">
        <v>58</v>
      </c>
      <c r="J179" t="s">
        <v>119</v>
      </c>
      <c r="K179" t="s">
        <v>230</v>
      </c>
      <c r="L179" t="s">
        <v>54</v>
      </c>
      <c r="M179" t="s">
        <v>63</v>
      </c>
      <c r="N179" t="s">
        <v>56</v>
      </c>
      <c r="O179" t="s">
        <v>56</v>
      </c>
      <c r="P179" s="4">
        <v>1</v>
      </c>
      <c r="Q179">
        <v>694.79</v>
      </c>
      <c r="R179">
        <v>0</v>
      </c>
      <c r="S179">
        <v>3566.24</v>
      </c>
      <c r="T179" s="4">
        <v>23</v>
      </c>
      <c r="V179" s="5">
        <v>305.23</v>
      </c>
      <c r="W179" s="5">
        <v>216.5</v>
      </c>
      <c r="X179" s="5"/>
      <c r="Y179" s="5">
        <v>0</v>
      </c>
      <c r="Z179" s="5"/>
      <c r="AA179" s="5"/>
      <c r="AB179" s="5"/>
      <c r="AC179" s="5"/>
      <c r="AD179">
        <v>0</v>
      </c>
      <c r="AE179">
        <v>0</v>
      </c>
      <c r="AF179" s="5">
        <v>216.5</v>
      </c>
      <c r="AG179" s="5">
        <v>88.730000000000018</v>
      </c>
      <c r="AH179" s="6">
        <v>0.29069881728532587</v>
      </c>
    </row>
    <row r="180" spans="1:34" x14ac:dyDescent="0.25">
      <c r="A180" s="4">
        <f t="shared" si="2"/>
        <v>212575</v>
      </c>
      <c r="B180" s="3">
        <v>45475.922222222223</v>
      </c>
      <c r="C180" s="3">
        <v>45477.375</v>
      </c>
      <c r="D180" s="4">
        <v>2</v>
      </c>
      <c r="E180" s="4"/>
      <c r="F180" s="4">
        <v>1</v>
      </c>
      <c r="G180" t="s">
        <v>50</v>
      </c>
      <c r="H180" s="4">
        <v>212575</v>
      </c>
      <c r="I180" t="s">
        <v>58</v>
      </c>
      <c r="J180" t="s">
        <v>119</v>
      </c>
      <c r="K180" t="s">
        <v>265</v>
      </c>
      <c r="L180" t="s">
        <v>66</v>
      </c>
      <c r="M180" t="s">
        <v>55</v>
      </c>
      <c r="N180" t="s">
        <v>56</v>
      </c>
      <c r="O180" t="s">
        <v>266</v>
      </c>
      <c r="P180" s="4">
        <v>2</v>
      </c>
      <c r="Q180">
        <v>1652.807</v>
      </c>
      <c r="R180">
        <v>0</v>
      </c>
      <c r="S180">
        <v>30734.47</v>
      </c>
      <c r="T180" s="4">
        <v>144</v>
      </c>
      <c r="V180" s="5">
        <v>2461.33</v>
      </c>
      <c r="W180" s="5">
        <v>460</v>
      </c>
      <c r="X180" s="5"/>
      <c r="Y180" s="5">
        <v>0</v>
      </c>
      <c r="Z180" s="5"/>
      <c r="AA180" s="5"/>
      <c r="AB180" s="5"/>
      <c r="AC180" s="5">
        <v>45.4</v>
      </c>
      <c r="AD180">
        <v>0</v>
      </c>
      <c r="AE180">
        <v>0</v>
      </c>
      <c r="AF180" s="5">
        <v>505.4</v>
      </c>
      <c r="AG180" s="5">
        <v>1955.93</v>
      </c>
      <c r="AH180" s="6">
        <v>0.79466386059569416</v>
      </c>
    </row>
    <row r="181" spans="1:34" x14ac:dyDescent="0.25">
      <c r="A181" s="4">
        <f t="shared" si="2"/>
        <v>212576</v>
      </c>
      <c r="B181" s="3">
        <v>45475.924305555563</v>
      </c>
      <c r="C181" s="3">
        <v>45474.924305555563</v>
      </c>
      <c r="D181" s="4">
        <v>0</v>
      </c>
      <c r="E181" s="4"/>
      <c r="F181" s="4">
        <v>1</v>
      </c>
      <c r="G181" t="s">
        <v>50</v>
      </c>
      <c r="H181" s="4">
        <v>212576</v>
      </c>
      <c r="I181" t="s">
        <v>58</v>
      </c>
      <c r="J181" t="s">
        <v>52</v>
      </c>
      <c r="K181" t="s">
        <v>267</v>
      </c>
      <c r="L181" t="s">
        <v>54</v>
      </c>
      <c r="M181" t="s">
        <v>87</v>
      </c>
      <c r="N181" t="s">
        <v>56</v>
      </c>
      <c r="O181" t="s">
        <v>242</v>
      </c>
      <c r="P181" s="4">
        <v>1</v>
      </c>
      <c r="Q181">
        <v>12603.748</v>
      </c>
      <c r="R181">
        <v>0</v>
      </c>
      <c r="S181">
        <v>378058.56</v>
      </c>
      <c r="T181" s="4">
        <v>669</v>
      </c>
      <c r="V181" s="5">
        <v>4950.8599999999997</v>
      </c>
      <c r="W181" s="5">
        <v>2500</v>
      </c>
      <c r="X181" s="5"/>
      <c r="Y181" s="5">
        <v>0</v>
      </c>
      <c r="Z181" s="5"/>
      <c r="AA181" s="5"/>
      <c r="AB181" s="5"/>
      <c r="AC181" s="5"/>
      <c r="AD181">
        <v>850.02</v>
      </c>
      <c r="AE181">
        <v>0</v>
      </c>
      <c r="AF181" s="5">
        <v>3350.02</v>
      </c>
      <c r="AG181" s="5">
        <v>1600.84</v>
      </c>
      <c r="AH181" s="6">
        <v>0.32334584294445812</v>
      </c>
    </row>
    <row r="182" spans="1:34" x14ac:dyDescent="0.25">
      <c r="A182" s="4">
        <f t="shared" si="2"/>
        <v>23700</v>
      </c>
      <c r="B182" s="3">
        <v>45475.926388888889</v>
      </c>
      <c r="C182" s="3">
        <v>45475.458333333343</v>
      </c>
      <c r="D182" s="4">
        <v>0</v>
      </c>
      <c r="E182" s="4"/>
      <c r="F182" s="4">
        <v>1</v>
      </c>
      <c r="G182" t="s">
        <v>178</v>
      </c>
      <c r="H182" s="4">
        <v>23700</v>
      </c>
      <c r="I182" t="s">
        <v>74</v>
      </c>
      <c r="J182" t="s">
        <v>151</v>
      </c>
      <c r="K182" t="s">
        <v>268</v>
      </c>
      <c r="L182" t="s">
        <v>54</v>
      </c>
      <c r="M182" t="s">
        <v>60</v>
      </c>
      <c r="N182" t="s">
        <v>153</v>
      </c>
      <c r="O182" t="s">
        <v>92</v>
      </c>
      <c r="P182" s="4">
        <v>18</v>
      </c>
      <c r="Q182">
        <v>1212.280999999999</v>
      </c>
      <c r="R182">
        <v>0</v>
      </c>
      <c r="S182">
        <v>16846.810000000001</v>
      </c>
      <c r="T182" s="4">
        <v>88</v>
      </c>
      <c r="V182" s="5">
        <v>861.47000000000014</v>
      </c>
      <c r="W182" s="5">
        <v>480.8</v>
      </c>
      <c r="X182" s="5"/>
      <c r="Y182" s="5">
        <v>0</v>
      </c>
      <c r="Z182" s="5"/>
      <c r="AA182" s="5"/>
      <c r="AB182" s="5"/>
      <c r="AC182" s="5"/>
      <c r="AD182">
        <v>0</v>
      </c>
      <c r="AE182">
        <v>0</v>
      </c>
      <c r="AF182" s="5">
        <v>480.8</v>
      </c>
      <c r="AG182" s="5">
        <v>380.67000000000007</v>
      </c>
      <c r="AH182" s="6">
        <v>0.44188422115685988</v>
      </c>
    </row>
    <row r="183" spans="1:34" x14ac:dyDescent="0.25">
      <c r="A183" s="4">
        <f t="shared" si="2"/>
        <v>212577</v>
      </c>
      <c r="B183" s="3">
        <v>45475.927083333343</v>
      </c>
      <c r="C183" s="3">
        <v>45477.416666666657</v>
      </c>
      <c r="D183" s="4">
        <v>2</v>
      </c>
      <c r="E183" s="4"/>
      <c r="F183" s="4">
        <v>1</v>
      </c>
      <c r="G183" t="s">
        <v>50</v>
      </c>
      <c r="H183" s="4">
        <v>212577</v>
      </c>
      <c r="I183" t="s">
        <v>58</v>
      </c>
      <c r="J183" t="s">
        <v>119</v>
      </c>
      <c r="K183" t="s">
        <v>234</v>
      </c>
      <c r="L183" t="s">
        <v>54</v>
      </c>
      <c r="M183" t="s">
        <v>63</v>
      </c>
      <c r="N183" t="s">
        <v>56</v>
      </c>
      <c r="O183" t="s">
        <v>88</v>
      </c>
      <c r="P183" s="4">
        <v>2</v>
      </c>
      <c r="Q183">
        <v>321.346</v>
      </c>
      <c r="R183">
        <v>0</v>
      </c>
      <c r="S183">
        <v>8222.25</v>
      </c>
      <c r="T183" s="4">
        <v>210</v>
      </c>
      <c r="V183" s="5">
        <v>650.45000000000005</v>
      </c>
      <c r="W183" s="5">
        <v>220</v>
      </c>
      <c r="X183" s="5"/>
      <c r="Y183" s="5">
        <v>48.6</v>
      </c>
      <c r="Z183" s="5"/>
      <c r="AA183" s="5"/>
      <c r="AB183" s="5"/>
      <c r="AC183" s="5">
        <v>55.2</v>
      </c>
      <c r="AD183">
        <v>0</v>
      </c>
      <c r="AE183">
        <v>0</v>
      </c>
      <c r="AF183" s="5">
        <v>323.8</v>
      </c>
      <c r="AG183" s="5">
        <v>326.64999999999998</v>
      </c>
      <c r="AH183" s="6">
        <v>0.50219079099085251</v>
      </c>
    </row>
    <row r="184" spans="1:34" x14ac:dyDescent="0.25">
      <c r="A184" s="4">
        <f t="shared" si="2"/>
        <v>212578</v>
      </c>
      <c r="B184" s="3">
        <v>45475.936111111107</v>
      </c>
      <c r="C184" s="3">
        <v>45475.333333333343</v>
      </c>
      <c r="D184" s="4">
        <v>0</v>
      </c>
      <c r="E184" s="4"/>
      <c r="F184" s="4">
        <v>1</v>
      </c>
      <c r="G184" t="s">
        <v>50</v>
      </c>
      <c r="H184" s="4">
        <v>212578</v>
      </c>
      <c r="I184" t="s">
        <v>58</v>
      </c>
      <c r="J184" t="s">
        <v>52</v>
      </c>
      <c r="K184" t="s">
        <v>269</v>
      </c>
      <c r="L184" t="s">
        <v>54</v>
      </c>
      <c r="M184" t="s">
        <v>85</v>
      </c>
      <c r="N184" t="s">
        <v>56</v>
      </c>
      <c r="O184" t="s">
        <v>247</v>
      </c>
      <c r="P184" s="4">
        <v>1</v>
      </c>
      <c r="Q184">
        <v>7552.9960000000001</v>
      </c>
      <c r="R184">
        <v>3776.498</v>
      </c>
      <c r="S184">
        <v>116788.09</v>
      </c>
      <c r="T184" s="4">
        <v>877</v>
      </c>
      <c r="V184" s="5">
        <v>3303.6</v>
      </c>
      <c r="W184" s="5">
        <v>-694.95</v>
      </c>
      <c r="X184" s="5"/>
      <c r="Y184" s="5">
        <v>2689.9</v>
      </c>
      <c r="Z184" s="5"/>
      <c r="AA184" s="5"/>
      <c r="AB184" s="5"/>
      <c r="AC184" s="5">
        <v>310.8</v>
      </c>
      <c r="AD184">
        <v>0</v>
      </c>
      <c r="AE184">
        <v>0</v>
      </c>
      <c r="AF184" s="5">
        <v>2305.75</v>
      </c>
      <c r="AG184" s="5">
        <v>997.85000000000036</v>
      </c>
      <c r="AH184" s="6">
        <v>0.30204927957379829</v>
      </c>
    </row>
    <row r="185" spans="1:34" x14ac:dyDescent="0.25">
      <c r="A185" s="4">
        <f t="shared" si="2"/>
        <v>23701</v>
      </c>
      <c r="B185" s="3">
        <v>45475.946527777778</v>
      </c>
      <c r="C185" s="3">
        <v>45475.458333333343</v>
      </c>
      <c r="D185" s="4">
        <v>0</v>
      </c>
      <c r="E185" s="4"/>
      <c r="F185" s="4">
        <v>1</v>
      </c>
      <c r="G185" t="s">
        <v>178</v>
      </c>
      <c r="H185" s="4">
        <v>23701</v>
      </c>
      <c r="I185" t="s">
        <v>74</v>
      </c>
      <c r="J185" t="s">
        <v>151</v>
      </c>
      <c r="K185" t="s">
        <v>270</v>
      </c>
      <c r="L185" t="s">
        <v>54</v>
      </c>
      <c r="M185" t="s">
        <v>60</v>
      </c>
      <c r="N185" t="s">
        <v>153</v>
      </c>
      <c r="O185" t="s">
        <v>92</v>
      </c>
      <c r="P185" s="4">
        <v>8</v>
      </c>
      <c r="Q185">
        <v>1389.54</v>
      </c>
      <c r="R185">
        <v>0</v>
      </c>
      <c r="S185">
        <v>15904.45</v>
      </c>
      <c r="T185" s="4">
        <v>94</v>
      </c>
      <c r="V185" s="5">
        <v>874.9799999999999</v>
      </c>
      <c r="W185" s="5">
        <v>487.4</v>
      </c>
      <c r="X185" s="5"/>
      <c r="Y185" s="5">
        <v>0</v>
      </c>
      <c r="Z185" s="5"/>
      <c r="AA185" s="5"/>
      <c r="AB185" s="5"/>
      <c r="AC185" s="5"/>
      <c r="AD185">
        <v>0</v>
      </c>
      <c r="AE185">
        <v>0</v>
      </c>
      <c r="AF185" s="5">
        <v>487.4</v>
      </c>
      <c r="AG185" s="5">
        <v>387.57999999999993</v>
      </c>
      <c r="AH185" s="6">
        <v>0.44295869619877021</v>
      </c>
    </row>
    <row r="186" spans="1:34" x14ac:dyDescent="0.25">
      <c r="A186" s="4">
        <f t="shared" si="2"/>
        <v>212579</v>
      </c>
      <c r="B186" s="3">
        <v>45475.952777777777</v>
      </c>
      <c r="C186" s="3">
        <v>45474.952777777777</v>
      </c>
      <c r="D186" s="4">
        <v>0</v>
      </c>
      <c r="E186" s="4"/>
      <c r="F186" s="4">
        <v>1</v>
      </c>
      <c r="G186" t="s">
        <v>50</v>
      </c>
      <c r="H186" s="4">
        <v>212579</v>
      </c>
      <c r="I186" t="s">
        <v>79</v>
      </c>
      <c r="J186" t="s">
        <v>52</v>
      </c>
      <c r="K186" t="s">
        <v>271</v>
      </c>
      <c r="L186" t="s">
        <v>54</v>
      </c>
      <c r="M186" t="s">
        <v>60</v>
      </c>
      <c r="N186" t="s">
        <v>56</v>
      </c>
      <c r="O186" t="s">
        <v>57</v>
      </c>
      <c r="P186" s="4">
        <v>11</v>
      </c>
      <c r="Q186">
        <v>2226.402</v>
      </c>
      <c r="R186">
        <v>1486.2</v>
      </c>
      <c r="S186">
        <v>37831.26</v>
      </c>
      <c r="T186" s="4">
        <v>45</v>
      </c>
      <c r="V186" s="5">
        <v>553.85</v>
      </c>
      <c r="W186" s="5">
        <v>415</v>
      </c>
      <c r="X186" s="5"/>
      <c r="Y186" s="5">
        <v>0</v>
      </c>
      <c r="Z186" s="5">
        <v>12.73</v>
      </c>
      <c r="AA186" s="5"/>
      <c r="AB186" s="5"/>
      <c r="AC186" s="5"/>
      <c r="AD186">
        <v>0</v>
      </c>
      <c r="AE186">
        <v>0</v>
      </c>
      <c r="AF186" s="5">
        <v>427.73</v>
      </c>
      <c r="AG186" s="5">
        <v>126.12</v>
      </c>
      <c r="AH186" s="6">
        <v>0.22771508531190759</v>
      </c>
    </row>
    <row r="187" spans="1:34" x14ac:dyDescent="0.25">
      <c r="A187" s="4">
        <f t="shared" si="2"/>
        <v>23702</v>
      </c>
      <c r="B187" s="3">
        <v>45475.957638888889</v>
      </c>
      <c r="C187" s="3">
        <v>45475.458333333343</v>
      </c>
      <c r="D187" s="4">
        <v>0</v>
      </c>
      <c r="E187" s="4"/>
      <c r="F187" s="4">
        <v>1</v>
      </c>
      <c r="G187" t="s">
        <v>178</v>
      </c>
      <c r="H187" s="4">
        <v>23702</v>
      </c>
      <c r="I187" t="s">
        <v>74</v>
      </c>
      <c r="J187" t="s">
        <v>151</v>
      </c>
      <c r="K187" t="s">
        <v>272</v>
      </c>
      <c r="L187" t="s">
        <v>54</v>
      </c>
      <c r="M187" t="s">
        <v>60</v>
      </c>
      <c r="N187" t="s">
        <v>153</v>
      </c>
      <c r="O187" t="s">
        <v>92</v>
      </c>
      <c r="P187" s="4">
        <v>5</v>
      </c>
      <c r="Q187">
        <v>1167.492</v>
      </c>
      <c r="R187">
        <v>0</v>
      </c>
      <c r="S187">
        <v>26418.05</v>
      </c>
      <c r="T187" s="4">
        <v>95</v>
      </c>
      <c r="V187" s="5">
        <v>877.50999999999988</v>
      </c>
      <c r="W187" s="5">
        <v>488.5</v>
      </c>
      <c r="X187" s="5"/>
      <c r="Y187" s="5">
        <v>0</v>
      </c>
      <c r="Z187" s="5"/>
      <c r="AA187" s="5"/>
      <c r="AB187" s="5"/>
      <c r="AC187" s="5"/>
      <c r="AD187">
        <v>0</v>
      </c>
      <c r="AE187">
        <v>0</v>
      </c>
      <c r="AF187" s="5">
        <v>488.5</v>
      </c>
      <c r="AG187" s="5">
        <v>389.00999999999988</v>
      </c>
      <c r="AH187" s="6">
        <v>0.4433111873368964</v>
      </c>
    </row>
    <row r="188" spans="1:34" x14ac:dyDescent="0.25">
      <c r="A188" s="4">
        <f t="shared" si="2"/>
        <v>23703</v>
      </c>
      <c r="B188" s="3">
        <v>45475.958333333343</v>
      </c>
      <c r="C188" s="3">
        <v>45475.458333333343</v>
      </c>
      <c r="D188" s="4">
        <v>0</v>
      </c>
      <c r="E188" s="4"/>
      <c r="F188" s="4">
        <v>1</v>
      </c>
      <c r="G188" t="s">
        <v>178</v>
      </c>
      <c r="H188" s="4">
        <v>23703</v>
      </c>
      <c r="I188" t="s">
        <v>74</v>
      </c>
      <c r="J188" t="s">
        <v>151</v>
      </c>
      <c r="K188" t="s">
        <v>273</v>
      </c>
      <c r="L188" t="s">
        <v>54</v>
      </c>
      <c r="M188" t="s">
        <v>60</v>
      </c>
      <c r="N188" t="s">
        <v>153</v>
      </c>
      <c r="O188" t="s">
        <v>92</v>
      </c>
      <c r="P188" s="4">
        <v>8</v>
      </c>
      <c r="Q188">
        <v>1368.3330000000001</v>
      </c>
      <c r="R188">
        <v>0</v>
      </c>
      <c r="S188">
        <v>17643.82</v>
      </c>
      <c r="T188" s="4">
        <v>83</v>
      </c>
      <c r="V188" s="5">
        <v>852.18</v>
      </c>
      <c r="W188" s="5">
        <v>475.3</v>
      </c>
      <c r="X188" s="5"/>
      <c r="Y188" s="5">
        <v>0</v>
      </c>
      <c r="Z188" s="5"/>
      <c r="AA188" s="5"/>
      <c r="AB188" s="5"/>
      <c r="AC188" s="5"/>
      <c r="AD188">
        <v>0</v>
      </c>
      <c r="AE188">
        <v>0</v>
      </c>
      <c r="AF188" s="5">
        <v>475.3</v>
      </c>
      <c r="AG188" s="5">
        <v>376.87999999999988</v>
      </c>
      <c r="AH188" s="6">
        <v>0.44225398390011489</v>
      </c>
    </row>
    <row r="189" spans="1:34" x14ac:dyDescent="0.25">
      <c r="A189" s="4">
        <f t="shared" si="2"/>
        <v>212580</v>
      </c>
      <c r="B189" s="3">
        <v>45475.972916666673</v>
      </c>
      <c r="C189" s="3">
        <v>45476.575694444437</v>
      </c>
      <c r="D189" s="4">
        <v>1</v>
      </c>
      <c r="E189" s="4">
        <v>2</v>
      </c>
      <c r="F189" s="4">
        <v>1</v>
      </c>
      <c r="G189" t="s">
        <v>50</v>
      </c>
      <c r="H189" s="4">
        <v>212580</v>
      </c>
      <c r="I189" t="s">
        <v>58</v>
      </c>
      <c r="J189" t="s">
        <v>52</v>
      </c>
      <c r="K189" t="s">
        <v>274</v>
      </c>
      <c r="L189" t="s">
        <v>199</v>
      </c>
      <c r="M189" t="s">
        <v>221</v>
      </c>
      <c r="N189" t="s">
        <v>56</v>
      </c>
      <c r="O189" t="s">
        <v>264</v>
      </c>
      <c r="P189" s="4">
        <v>1</v>
      </c>
      <c r="Q189">
        <v>13964.49</v>
      </c>
      <c r="R189">
        <v>0</v>
      </c>
      <c r="S189">
        <v>474977.64</v>
      </c>
      <c r="T189" s="4">
        <v>28</v>
      </c>
      <c r="V189" s="5">
        <v>1571.43</v>
      </c>
      <c r="W189" s="5">
        <v>671.56</v>
      </c>
      <c r="X189" s="5">
        <v>104.16</v>
      </c>
      <c r="Y189" s="5"/>
      <c r="Z189" s="5"/>
      <c r="AA189" s="5"/>
      <c r="AB189" s="5"/>
      <c r="AC189" s="5"/>
      <c r="AD189">
        <v>0</v>
      </c>
      <c r="AE189">
        <v>0</v>
      </c>
      <c r="AF189" s="5">
        <v>775.71999999999991</v>
      </c>
      <c r="AG189" s="5">
        <v>795.71000000000015</v>
      </c>
      <c r="AH189" s="6">
        <v>0.5063604487632285</v>
      </c>
    </row>
    <row r="190" spans="1:34" x14ac:dyDescent="0.25">
      <c r="A190" s="4">
        <f t="shared" si="2"/>
        <v>212581</v>
      </c>
      <c r="B190" s="3">
        <v>45475.976388888892</v>
      </c>
      <c r="C190" s="3">
        <v>45477.416666666657</v>
      </c>
      <c r="D190" s="4">
        <v>2</v>
      </c>
      <c r="E190" s="4"/>
      <c r="F190" s="4">
        <v>1</v>
      </c>
      <c r="G190" t="s">
        <v>50</v>
      </c>
      <c r="H190" s="4">
        <v>212581</v>
      </c>
      <c r="I190" t="s">
        <v>58</v>
      </c>
      <c r="J190" t="s">
        <v>119</v>
      </c>
      <c r="K190" t="s">
        <v>275</v>
      </c>
      <c r="L190" t="s">
        <v>54</v>
      </c>
      <c r="M190" t="s">
        <v>60</v>
      </c>
      <c r="N190" t="s">
        <v>56</v>
      </c>
      <c r="O190" t="s">
        <v>157</v>
      </c>
      <c r="P190" s="4">
        <v>2</v>
      </c>
      <c r="Q190">
        <v>858.54499999999996</v>
      </c>
      <c r="R190">
        <v>0</v>
      </c>
      <c r="S190">
        <v>18314.62</v>
      </c>
      <c r="T190" s="4">
        <v>114</v>
      </c>
      <c r="V190" s="5">
        <v>1397.4</v>
      </c>
      <c r="W190" s="5">
        <v>370</v>
      </c>
      <c r="X190" s="5"/>
      <c r="Y190" s="5">
        <v>0</v>
      </c>
      <c r="Z190" s="5"/>
      <c r="AA190" s="5"/>
      <c r="AB190" s="5"/>
      <c r="AC190" s="5"/>
      <c r="AD190">
        <v>0</v>
      </c>
      <c r="AE190">
        <v>0</v>
      </c>
      <c r="AF190" s="5">
        <v>370</v>
      </c>
      <c r="AG190" s="5">
        <v>1027.4000000000001</v>
      </c>
      <c r="AH190" s="6">
        <v>0.73522255617575494</v>
      </c>
    </row>
    <row r="191" spans="1:34" x14ac:dyDescent="0.25">
      <c r="A191" s="4">
        <f t="shared" si="2"/>
        <v>212582</v>
      </c>
      <c r="B191" s="3">
        <v>45475.978472222218</v>
      </c>
      <c r="C191" s="3">
        <v>45474.978472222218</v>
      </c>
      <c r="D191" s="4">
        <v>0</v>
      </c>
      <c r="E191" s="4"/>
      <c r="F191" s="4">
        <v>1</v>
      </c>
      <c r="G191" t="s">
        <v>50</v>
      </c>
      <c r="H191" s="4">
        <v>212582</v>
      </c>
      <c r="I191" t="s">
        <v>58</v>
      </c>
      <c r="J191" t="s">
        <v>52</v>
      </c>
      <c r="K191" t="s">
        <v>276</v>
      </c>
      <c r="L191" t="s">
        <v>54</v>
      </c>
      <c r="M191" t="s">
        <v>87</v>
      </c>
      <c r="N191" t="s">
        <v>56</v>
      </c>
      <c r="O191" t="s">
        <v>56</v>
      </c>
      <c r="P191" s="4">
        <v>1</v>
      </c>
      <c r="Q191">
        <v>10496.965</v>
      </c>
      <c r="R191">
        <v>0</v>
      </c>
      <c r="S191">
        <v>526469.64</v>
      </c>
      <c r="T191" s="4">
        <v>3</v>
      </c>
      <c r="V191" s="5">
        <v>1571.43</v>
      </c>
      <c r="W191" s="5">
        <v>900</v>
      </c>
      <c r="X191" s="5"/>
      <c r="Y191" s="5">
        <v>0</v>
      </c>
      <c r="Z191" s="5"/>
      <c r="AA191" s="5"/>
      <c r="AB191" s="5"/>
      <c r="AC191" s="5"/>
      <c r="AD191">
        <v>0</v>
      </c>
      <c r="AE191">
        <v>0</v>
      </c>
      <c r="AF191" s="5">
        <v>900</v>
      </c>
      <c r="AG191" s="5">
        <v>671.43000000000006</v>
      </c>
      <c r="AH191" s="6">
        <v>0.42727324793341098</v>
      </c>
    </row>
    <row r="192" spans="1:34" x14ac:dyDescent="0.25">
      <c r="A192" s="4">
        <f t="shared" si="2"/>
        <v>23704</v>
      </c>
      <c r="B192" s="3">
        <v>45475.981249999997</v>
      </c>
      <c r="C192" s="3">
        <v>45476.14166666667</v>
      </c>
      <c r="D192" s="4">
        <v>1</v>
      </c>
      <c r="E192" s="4"/>
      <c r="F192" s="4">
        <v>1</v>
      </c>
      <c r="G192" t="s">
        <v>178</v>
      </c>
      <c r="H192" s="4">
        <v>23704</v>
      </c>
      <c r="I192" t="s">
        <v>74</v>
      </c>
      <c r="J192" t="s">
        <v>151</v>
      </c>
      <c r="K192" t="s">
        <v>277</v>
      </c>
      <c r="L192" t="s">
        <v>54</v>
      </c>
      <c r="M192" t="s">
        <v>60</v>
      </c>
      <c r="N192" t="s">
        <v>153</v>
      </c>
      <c r="O192" t="s">
        <v>92</v>
      </c>
      <c r="P192" s="4">
        <v>5</v>
      </c>
      <c r="Q192">
        <v>1342.25</v>
      </c>
      <c r="R192">
        <v>0</v>
      </c>
      <c r="S192">
        <v>17097.7</v>
      </c>
      <c r="T192" s="4">
        <v>103</v>
      </c>
      <c r="V192" s="5">
        <v>892.49</v>
      </c>
      <c r="W192" s="5">
        <v>497.3</v>
      </c>
      <c r="X192" s="5"/>
      <c r="Y192" s="5">
        <v>0</v>
      </c>
      <c r="Z192" s="5"/>
      <c r="AA192" s="5"/>
      <c r="AB192" s="5"/>
      <c r="AC192" s="5"/>
      <c r="AD192">
        <v>0</v>
      </c>
      <c r="AE192">
        <v>0</v>
      </c>
      <c r="AF192" s="5">
        <v>497.3</v>
      </c>
      <c r="AG192" s="5">
        <v>395.19</v>
      </c>
      <c r="AH192" s="6">
        <v>0.44279487725352662</v>
      </c>
    </row>
    <row r="193" spans="1:34" x14ac:dyDescent="0.25">
      <c r="A193" s="4">
        <f t="shared" si="2"/>
        <v>23705</v>
      </c>
      <c r="B193" s="3">
        <v>45475.984722222223</v>
      </c>
      <c r="C193" s="3">
        <v>45475.458333333343</v>
      </c>
      <c r="D193" s="4">
        <v>0</v>
      </c>
      <c r="E193" s="4"/>
      <c r="F193" s="4">
        <v>1</v>
      </c>
      <c r="G193" t="s">
        <v>178</v>
      </c>
      <c r="H193" s="4">
        <v>23705</v>
      </c>
      <c r="I193" t="s">
        <v>74</v>
      </c>
      <c r="J193" t="s">
        <v>151</v>
      </c>
      <c r="K193" t="s">
        <v>278</v>
      </c>
      <c r="L193" t="s">
        <v>54</v>
      </c>
      <c r="M193" t="s">
        <v>60</v>
      </c>
      <c r="N193" t="s">
        <v>153</v>
      </c>
      <c r="O193" t="s">
        <v>92</v>
      </c>
      <c r="P193" s="4">
        <v>12</v>
      </c>
      <c r="Q193">
        <v>1588.952</v>
      </c>
      <c r="R193">
        <v>0</v>
      </c>
      <c r="S193">
        <v>16074.43</v>
      </c>
      <c r="T193" s="4">
        <v>103</v>
      </c>
      <c r="V193" s="5">
        <v>893.96999999999991</v>
      </c>
      <c r="W193" s="5">
        <v>497.3</v>
      </c>
      <c r="X193" s="5"/>
      <c r="Y193" s="5">
        <v>0</v>
      </c>
      <c r="Z193" s="5"/>
      <c r="AA193" s="5"/>
      <c r="AB193" s="5"/>
      <c r="AC193" s="5"/>
      <c r="AD193">
        <v>0</v>
      </c>
      <c r="AE193">
        <v>0</v>
      </c>
      <c r="AF193" s="5">
        <v>497.3</v>
      </c>
      <c r="AG193" s="5">
        <v>396.6699999999999</v>
      </c>
      <c r="AH193" s="6">
        <v>0.44371735069409479</v>
      </c>
    </row>
    <row r="194" spans="1:34" x14ac:dyDescent="0.25">
      <c r="A194" s="4">
        <f t="shared" ref="A194:A257" si="3">H194</f>
        <v>23706</v>
      </c>
      <c r="B194" s="3">
        <v>45475.984722222223</v>
      </c>
      <c r="C194" s="3">
        <v>45475.458333333343</v>
      </c>
      <c r="D194" s="4">
        <v>0</v>
      </c>
      <c r="E194" s="4"/>
      <c r="F194" s="4">
        <v>1</v>
      </c>
      <c r="G194" t="s">
        <v>178</v>
      </c>
      <c r="H194" s="4">
        <v>23706</v>
      </c>
      <c r="I194" t="s">
        <v>74</v>
      </c>
      <c r="J194" t="s">
        <v>151</v>
      </c>
      <c r="K194" t="s">
        <v>279</v>
      </c>
      <c r="L194" t="s">
        <v>54</v>
      </c>
      <c r="M194" t="s">
        <v>60</v>
      </c>
      <c r="N194" t="s">
        <v>153</v>
      </c>
      <c r="O194" t="s">
        <v>92</v>
      </c>
      <c r="P194" s="4">
        <v>3</v>
      </c>
      <c r="Q194">
        <v>1672.7760000000001</v>
      </c>
      <c r="R194">
        <v>0</v>
      </c>
      <c r="S194">
        <v>24189.4</v>
      </c>
      <c r="T194" s="4">
        <v>96</v>
      </c>
      <c r="U194">
        <v>60.000000000000007</v>
      </c>
      <c r="V194" s="5">
        <v>938.14</v>
      </c>
      <c r="W194" s="5">
        <v>489.6</v>
      </c>
      <c r="X194" s="5"/>
      <c r="Y194" s="5">
        <v>0</v>
      </c>
      <c r="Z194" s="5"/>
      <c r="AA194" s="5"/>
      <c r="AB194" s="5"/>
      <c r="AC194" s="5"/>
      <c r="AD194">
        <v>0</v>
      </c>
      <c r="AE194">
        <v>0</v>
      </c>
      <c r="AF194" s="5">
        <v>489.6</v>
      </c>
      <c r="AG194" s="5">
        <v>448.54</v>
      </c>
      <c r="AH194" s="6">
        <v>0.47811627262455492</v>
      </c>
    </row>
    <row r="195" spans="1:34" x14ac:dyDescent="0.25">
      <c r="A195" s="4">
        <f t="shared" si="3"/>
        <v>212584</v>
      </c>
      <c r="B195" s="3">
        <v>45475.994444444441</v>
      </c>
      <c r="C195" s="3">
        <v>45477.416666666657</v>
      </c>
      <c r="D195" s="4">
        <v>2</v>
      </c>
      <c r="E195" s="4"/>
      <c r="F195" s="4">
        <v>1</v>
      </c>
      <c r="G195" t="s">
        <v>50</v>
      </c>
      <c r="H195" s="4">
        <v>212584</v>
      </c>
      <c r="I195" t="s">
        <v>58</v>
      </c>
      <c r="J195" t="s">
        <v>119</v>
      </c>
      <c r="K195" t="s">
        <v>237</v>
      </c>
      <c r="L195" t="s">
        <v>66</v>
      </c>
      <c r="M195" t="s">
        <v>78</v>
      </c>
      <c r="N195" t="s">
        <v>56</v>
      </c>
      <c r="O195" t="s">
        <v>157</v>
      </c>
      <c r="P195" s="4">
        <v>2</v>
      </c>
      <c r="Q195">
        <v>1520.6179999999999</v>
      </c>
      <c r="R195">
        <v>0</v>
      </c>
      <c r="S195">
        <v>30205.3</v>
      </c>
      <c r="T195" s="4">
        <v>120</v>
      </c>
      <c r="V195" s="5">
        <v>2736.59</v>
      </c>
      <c r="W195" s="5">
        <v>560</v>
      </c>
      <c r="X195" s="5"/>
      <c r="Y195" s="5">
        <v>0</v>
      </c>
      <c r="Z195" s="5"/>
      <c r="AA195" s="5"/>
      <c r="AB195" s="5"/>
      <c r="AC195" s="5"/>
      <c r="AD195">
        <v>0</v>
      </c>
      <c r="AE195">
        <v>0</v>
      </c>
      <c r="AF195" s="5">
        <v>560</v>
      </c>
      <c r="AG195" s="5">
        <v>2176.59</v>
      </c>
      <c r="AH195" s="6">
        <v>0.79536576542339188</v>
      </c>
    </row>
    <row r="196" spans="1:34" x14ac:dyDescent="0.25">
      <c r="A196" s="4">
        <f t="shared" si="3"/>
        <v>212585</v>
      </c>
      <c r="B196" s="3">
        <v>45475.995138888888</v>
      </c>
      <c r="C196" s="3">
        <v>45474.995138888888</v>
      </c>
      <c r="D196" s="4">
        <v>0</v>
      </c>
      <c r="E196" s="4"/>
      <c r="F196" s="4">
        <v>1</v>
      </c>
      <c r="G196" t="s">
        <v>50</v>
      </c>
      <c r="H196" s="4">
        <v>212585</v>
      </c>
      <c r="I196" t="s">
        <v>51</v>
      </c>
      <c r="J196" t="s">
        <v>52</v>
      </c>
      <c r="K196" t="s">
        <v>70</v>
      </c>
      <c r="L196" t="s">
        <v>66</v>
      </c>
      <c r="M196" t="s">
        <v>63</v>
      </c>
      <c r="N196" t="s">
        <v>56</v>
      </c>
      <c r="O196" t="s">
        <v>157</v>
      </c>
      <c r="P196" s="4">
        <v>11</v>
      </c>
      <c r="Q196">
        <v>371.81</v>
      </c>
      <c r="R196">
        <v>9.4499999999999886</v>
      </c>
      <c r="S196">
        <v>16788.45</v>
      </c>
      <c r="T196" s="4">
        <v>229</v>
      </c>
      <c r="U196">
        <v>45.68</v>
      </c>
      <c r="V196" s="5">
        <v>158.87</v>
      </c>
      <c r="W196" s="5">
        <v>251.5</v>
      </c>
      <c r="X196" s="5"/>
      <c r="Y196" s="5">
        <v>63.990000000000023</v>
      </c>
      <c r="Z196" s="5"/>
      <c r="AA196" s="5"/>
      <c r="AB196" s="5"/>
      <c r="AC196" s="5">
        <v>25.6</v>
      </c>
      <c r="AD196">
        <v>0</v>
      </c>
      <c r="AE196">
        <v>0</v>
      </c>
      <c r="AF196" s="5">
        <v>341.09</v>
      </c>
      <c r="AG196" s="5">
        <v>-182.22</v>
      </c>
      <c r="AH196" s="6">
        <v>-1.146975514571662</v>
      </c>
    </row>
    <row r="197" spans="1:34" x14ac:dyDescent="0.25">
      <c r="A197" s="4">
        <f t="shared" si="3"/>
        <v>212586</v>
      </c>
      <c r="B197" s="3">
        <v>45475.998611111107</v>
      </c>
      <c r="C197" s="3">
        <v>45477.416666666657</v>
      </c>
      <c r="D197" s="4">
        <v>2</v>
      </c>
      <c r="E197" s="4"/>
      <c r="F197" s="4">
        <v>1</v>
      </c>
      <c r="G197" t="s">
        <v>50</v>
      </c>
      <c r="H197" s="4">
        <v>212586</v>
      </c>
      <c r="I197" t="s">
        <v>58</v>
      </c>
      <c r="J197" t="s">
        <v>119</v>
      </c>
      <c r="K197" t="s">
        <v>280</v>
      </c>
      <c r="L197" t="s">
        <v>54</v>
      </c>
      <c r="M197" t="s">
        <v>78</v>
      </c>
      <c r="N197" t="s">
        <v>56</v>
      </c>
      <c r="O197" t="s">
        <v>157</v>
      </c>
      <c r="P197" s="4">
        <v>2</v>
      </c>
      <c r="Q197">
        <v>1729.81</v>
      </c>
      <c r="R197">
        <v>0</v>
      </c>
      <c r="S197">
        <v>34537.25</v>
      </c>
      <c r="T197" s="4">
        <v>127</v>
      </c>
      <c r="V197" s="5">
        <v>2919.98</v>
      </c>
      <c r="W197" s="5">
        <v>560</v>
      </c>
      <c r="X197" s="5"/>
      <c r="Y197" s="5">
        <v>0</v>
      </c>
      <c r="Z197" s="5"/>
      <c r="AA197" s="5"/>
      <c r="AB197" s="5"/>
      <c r="AC197" s="5">
        <v>51.2</v>
      </c>
      <c r="AD197">
        <v>0</v>
      </c>
      <c r="AE197">
        <v>0</v>
      </c>
      <c r="AF197" s="5">
        <v>611.20000000000005</v>
      </c>
      <c r="AG197" s="5">
        <v>2308.7800000000011</v>
      </c>
      <c r="AH197" s="6">
        <v>0.79068349783217706</v>
      </c>
    </row>
    <row r="198" spans="1:34" x14ac:dyDescent="0.25">
      <c r="A198" s="4">
        <f t="shared" si="3"/>
        <v>212587</v>
      </c>
      <c r="B198" s="3">
        <v>45475.999305555553</v>
      </c>
      <c r="C198" s="3">
        <v>45477.416666666657</v>
      </c>
      <c r="D198" s="4">
        <v>2</v>
      </c>
      <c r="E198" s="4"/>
      <c r="F198" s="4">
        <v>1</v>
      </c>
      <c r="G198" t="s">
        <v>50</v>
      </c>
      <c r="H198" s="4">
        <v>212587</v>
      </c>
      <c r="I198" t="s">
        <v>58</v>
      </c>
      <c r="J198" t="s">
        <v>119</v>
      </c>
      <c r="K198" t="s">
        <v>281</v>
      </c>
      <c r="L198" t="s">
        <v>54</v>
      </c>
      <c r="M198" t="s">
        <v>60</v>
      </c>
      <c r="N198" t="s">
        <v>56</v>
      </c>
      <c r="O198" t="s">
        <v>157</v>
      </c>
      <c r="P198" s="4">
        <v>2</v>
      </c>
      <c r="Q198">
        <v>1055.306</v>
      </c>
      <c r="R198">
        <v>0</v>
      </c>
      <c r="S198">
        <v>25166.73</v>
      </c>
      <c r="T198" s="4">
        <v>125</v>
      </c>
      <c r="V198" s="5">
        <v>2061.62</v>
      </c>
      <c r="W198" s="5">
        <v>370</v>
      </c>
      <c r="X198" s="5"/>
      <c r="Y198" s="5">
        <v>0</v>
      </c>
      <c r="Z198" s="5"/>
      <c r="AA198" s="5"/>
      <c r="AB198" s="5"/>
      <c r="AC198" s="5">
        <v>25.6</v>
      </c>
      <c r="AD198">
        <v>0</v>
      </c>
      <c r="AE198">
        <v>0</v>
      </c>
      <c r="AF198" s="5">
        <v>395.6</v>
      </c>
      <c r="AG198" s="5">
        <v>1666.02</v>
      </c>
      <c r="AH198" s="6">
        <v>0.80811206720928208</v>
      </c>
    </row>
    <row r="199" spans="1:34" x14ac:dyDescent="0.25">
      <c r="A199" s="4">
        <f t="shared" si="3"/>
        <v>212710</v>
      </c>
      <c r="B199" s="3">
        <v>45476.008333333331</v>
      </c>
      <c r="C199" s="3">
        <v>45476.008333333331</v>
      </c>
      <c r="D199" s="4">
        <v>0</v>
      </c>
      <c r="E199" s="4"/>
      <c r="F199" s="4">
        <v>1</v>
      </c>
      <c r="G199" t="s">
        <v>50</v>
      </c>
      <c r="H199" s="4">
        <v>212710</v>
      </c>
      <c r="I199" t="s">
        <v>58</v>
      </c>
      <c r="J199" t="s">
        <v>52</v>
      </c>
      <c r="K199" t="s">
        <v>276</v>
      </c>
      <c r="L199" t="s">
        <v>54</v>
      </c>
      <c r="M199" t="s">
        <v>87</v>
      </c>
      <c r="N199" t="s">
        <v>56</v>
      </c>
      <c r="O199" t="s">
        <v>163</v>
      </c>
      <c r="P199" s="4">
        <v>2</v>
      </c>
      <c r="Q199">
        <v>18325.544999999998</v>
      </c>
      <c r="R199">
        <v>0</v>
      </c>
      <c r="S199">
        <v>514791.2</v>
      </c>
      <c r="T199" s="4">
        <v>492</v>
      </c>
      <c r="V199" s="5">
        <v>3849.71</v>
      </c>
      <c r="W199" s="5">
        <v>2000</v>
      </c>
      <c r="X199" s="5"/>
      <c r="Y199" s="5">
        <v>0</v>
      </c>
      <c r="Z199" s="5"/>
      <c r="AA199" s="5"/>
      <c r="AB199" s="5"/>
      <c r="AC199" s="5"/>
      <c r="AD199">
        <v>612.5</v>
      </c>
      <c r="AE199">
        <v>0</v>
      </c>
      <c r="AF199" s="5">
        <v>2612.5</v>
      </c>
      <c r="AG199" s="5">
        <v>1237.21</v>
      </c>
      <c r="AH199" s="6">
        <v>0.32137745440565652</v>
      </c>
    </row>
    <row r="200" spans="1:34" x14ac:dyDescent="0.25">
      <c r="A200" s="4">
        <f t="shared" si="3"/>
        <v>212711</v>
      </c>
      <c r="B200" s="3">
        <v>45476.015277777777</v>
      </c>
      <c r="C200" s="3">
        <v>45476.604166666657</v>
      </c>
      <c r="D200" s="4">
        <v>0</v>
      </c>
      <c r="E200" s="4"/>
      <c r="F200" s="4">
        <v>1</v>
      </c>
      <c r="G200" t="s">
        <v>50</v>
      </c>
      <c r="H200" s="4">
        <v>212711</v>
      </c>
      <c r="I200" t="s">
        <v>58</v>
      </c>
      <c r="J200" t="s">
        <v>52</v>
      </c>
      <c r="K200" t="s">
        <v>282</v>
      </c>
      <c r="L200" t="s">
        <v>82</v>
      </c>
      <c r="M200" t="s">
        <v>101</v>
      </c>
      <c r="N200" t="s">
        <v>56</v>
      </c>
      <c r="O200" t="s">
        <v>56</v>
      </c>
      <c r="P200" s="4">
        <v>1</v>
      </c>
      <c r="Q200">
        <v>3896.8249999999998</v>
      </c>
      <c r="R200">
        <v>0</v>
      </c>
      <c r="S200">
        <v>152357.67000000001</v>
      </c>
      <c r="T200" s="4">
        <v>33</v>
      </c>
      <c r="V200" s="5">
        <v>1153.8499999999999</v>
      </c>
      <c r="W200" s="5">
        <v>750</v>
      </c>
      <c r="X200" s="5"/>
      <c r="Y200" s="5">
        <v>0</v>
      </c>
      <c r="Z200" s="5">
        <v>150</v>
      </c>
      <c r="AA200" s="5"/>
      <c r="AB200" s="5"/>
      <c r="AC200" s="5">
        <v>114.6</v>
      </c>
      <c r="AD200">
        <v>0</v>
      </c>
      <c r="AE200">
        <v>0</v>
      </c>
      <c r="AF200" s="5">
        <v>1014.6</v>
      </c>
      <c r="AG200" s="5">
        <v>139.25000000000011</v>
      </c>
      <c r="AH200" s="6">
        <v>0.12068293105689661</v>
      </c>
    </row>
    <row r="201" spans="1:34" x14ac:dyDescent="0.25">
      <c r="A201" s="4">
        <f t="shared" si="3"/>
        <v>212713</v>
      </c>
      <c r="B201" s="3">
        <v>45476.023611111108</v>
      </c>
      <c r="C201" s="3">
        <v>45476.023611111108</v>
      </c>
      <c r="D201" s="4">
        <v>0</v>
      </c>
      <c r="E201" s="4"/>
      <c r="F201" s="4">
        <v>1</v>
      </c>
      <c r="G201" t="s">
        <v>50</v>
      </c>
      <c r="H201" s="4">
        <v>212713</v>
      </c>
      <c r="I201" t="s">
        <v>58</v>
      </c>
      <c r="J201" t="s">
        <v>52</v>
      </c>
      <c r="K201" t="s">
        <v>271</v>
      </c>
      <c r="L201" t="s">
        <v>54</v>
      </c>
      <c r="M201" t="s">
        <v>60</v>
      </c>
      <c r="N201" t="s">
        <v>56</v>
      </c>
      <c r="O201" t="s">
        <v>69</v>
      </c>
      <c r="P201" s="4">
        <v>13</v>
      </c>
      <c r="Q201">
        <v>667.05599999999993</v>
      </c>
      <c r="R201">
        <v>0</v>
      </c>
      <c r="S201">
        <v>23633.19</v>
      </c>
      <c r="T201" s="4">
        <v>90</v>
      </c>
      <c r="V201" s="5">
        <v>553.84999999999991</v>
      </c>
      <c r="W201" s="5">
        <v>425</v>
      </c>
      <c r="X201" s="5"/>
      <c r="Y201" s="5">
        <v>0</v>
      </c>
      <c r="Z201" s="5"/>
      <c r="AA201" s="5"/>
      <c r="AB201" s="5"/>
      <c r="AC201" s="5"/>
      <c r="AD201">
        <v>0</v>
      </c>
      <c r="AE201">
        <v>0</v>
      </c>
      <c r="AF201" s="5">
        <v>425</v>
      </c>
      <c r="AG201" s="5">
        <v>128.84999999999991</v>
      </c>
      <c r="AH201" s="6">
        <v>0.2326442177484877</v>
      </c>
    </row>
    <row r="202" spans="1:34" x14ac:dyDescent="0.25">
      <c r="A202" s="4">
        <f t="shared" si="3"/>
        <v>212714</v>
      </c>
      <c r="B202" s="3">
        <v>45476.032638888893</v>
      </c>
      <c r="C202" s="3">
        <v>45476.032638888893</v>
      </c>
      <c r="D202" s="4">
        <v>0</v>
      </c>
      <c r="E202" s="4"/>
      <c r="F202" s="4">
        <v>1</v>
      </c>
      <c r="G202" t="s">
        <v>50</v>
      </c>
      <c r="H202" s="4">
        <v>212714</v>
      </c>
      <c r="I202" t="s">
        <v>58</v>
      </c>
      <c r="J202" t="s">
        <v>52</v>
      </c>
      <c r="K202" t="s">
        <v>62</v>
      </c>
      <c r="L202" t="s">
        <v>54</v>
      </c>
      <c r="M202" t="s">
        <v>63</v>
      </c>
      <c r="N202" t="s">
        <v>56</v>
      </c>
      <c r="O202" t="s">
        <v>71</v>
      </c>
      <c r="P202" s="4">
        <v>12</v>
      </c>
      <c r="Q202">
        <v>335.24</v>
      </c>
      <c r="R202">
        <v>0</v>
      </c>
      <c r="S202">
        <v>10573.87</v>
      </c>
      <c r="T202" s="4">
        <v>205</v>
      </c>
      <c r="V202" s="5">
        <v>475.18</v>
      </c>
      <c r="W202" s="5">
        <v>255</v>
      </c>
      <c r="X202" s="5"/>
      <c r="Y202" s="5">
        <v>44.54999999999999</v>
      </c>
      <c r="Z202" s="5"/>
      <c r="AA202" s="5"/>
      <c r="AB202" s="5"/>
      <c r="AC202" s="5">
        <v>76.94</v>
      </c>
      <c r="AD202">
        <v>0</v>
      </c>
      <c r="AE202">
        <v>0</v>
      </c>
      <c r="AF202" s="5">
        <v>376.49</v>
      </c>
      <c r="AG202" s="5">
        <v>98.69</v>
      </c>
      <c r="AH202" s="6">
        <v>0.20768971758070631</v>
      </c>
    </row>
    <row r="203" spans="1:34" x14ac:dyDescent="0.25">
      <c r="A203" s="4">
        <f t="shared" si="3"/>
        <v>212715</v>
      </c>
      <c r="B203" s="3">
        <v>45476.038888888892</v>
      </c>
      <c r="C203" s="3">
        <v>45476.038888888892</v>
      </c>
      <c r="D203" s="4">
        <v>0</v>
      </c>
      <c r="E203" s="4"/>
      <c r="F203" s="4">
        <v>1</v>
      </c>
      <c r="G203" t="s">
        <v>50</v>
      </c>
      <c r="H203" s="4">
        <v>212715</v>
      </c>
      <c r="I203" t="s">
        <v>58</v>
      </c>
      <c r="J203" t="s">
        <v>52</v>
      </c>
      <c r="K203" t="s">
        <v>280</v>
      </c>
      <c r="L203" t="s">
        <v>54</v>
      </c>
      <c r="M203" t="s">
        <v>78</v>
      </c>
      <c r="N203" t="s">
        <v>56</v>
      </c>
      <c r="O203" t="s">
        <v>247</v>
      </c>
      <c r="P203" s="4">
        <v>1</v>
      </c>
      <c r="Q203">
        <v>3291.5529999999999</v>
      </c>
      <c r="R203">
        <v>0</v>
      </c>
      <c r="S203">
        <v>99010.97</v>
      </c>
      <c r="T203" s="4">
        <v>881</v>
      </c>
      <c r="V203" s="5">
        <v>2994.75</v>
      </c>
      <c r="W203" s="5">
        <v>555.00000000000023</v>
      </c>
      <c r="X203" s="5"/>
      <c r="Y203" s="5">
        <v>1206.1500000000001</v>
      </c>
      <c r="Z203" s="5"/>
      <c r="AA203" s="5"/>
      <c r="AB203" s="5"/>
      <c r="AC203" s="5">
        <v>393.7</v>
      </c>
      <c r="AD203">
        <v>0</v>
      </c>
      <c r="AE203">
        <v>0</v>
      </c>
      <c r="AF203" s="5">
        <v>2154.85</v>
      </c>
      <c r="AG203" s="5">
        <v>839.90000000000009</v>
      </c>
      <c r="AH203" s="6">
        <v>0.2804574672343268</v>
      </c>
    </row>
    <row r="204" spans="1:34" x14ac:dyDescent="0.25">
      <c r="A204" s="4">
        <f t="shared" si="3"/>
        <v>212717</v>
      </c>
      <c r="B204" s="3">
        <v>45476.051388888889</v>
      </c>
      <c r="C204" s="3">
        <v>45479.634027777778</v>
      </c>
      <c r="D204" s="4">
        <v>3</v>
      </c>
      <c r="E204" s="4"/>
      <c r="F204" s="4">
        <v>1</v>
      </c>
      <c r="G204" t="s">
        <v>50</v>
      </c>
      <c r="H204" s="4">
        <v>212717</v>
      </c>
      <c r="I204" t="s">
        <v>58</v>
      </c>
      <c r="J204" t="s">
        <v>52</v>
      </c>
      <c r="K204" t="s">
        <v>232</v>
      </c>
      <c r="L204" t="s">
        <v>54</v>
      </c>
      <c r="M204" t="s">
        <v>60</v>
      </c>
      <c r="N204" t="s">
        <v>56</v>
      </c>
      <c r="O204" t="s">
        <v>283</v>
      </c>
      <c r="P204" s="4">
        <v>5</v>
      </c>
      <c r="Q204">
        <v>1061.2370000000001</v>
      </c>
      <c r="R204">
        <v>0</v>
      </c>
      <c r="S204">
        <v>96234.540000000008</v>
      </c>
      <c r="T204" s="4">
        <v>293</v>
      </c>
      <c r="V204" s="5">
        <v>988.79</v>
      </c>
      <c r="W204" s="5">
        <v>385</v>
      </c>
      <c r="X204" s="5"/>
      <c r="Y204" s="5">
        <v>198.77</v>
      </c>
      <c r="Z204" s="5"/>
      <c r="AA204" s="5"/>
      <c r="AB204" s="5"/>
      <c r="AC204" s="5">
        <v>57.8</v>
      </c>
      <c r="AD204">
        <v>0</v>
      </c>
      <c r="AE204">
        <v>0</v>
      </c>
      <c r="AF204" s="5">
        <v>641.56999999999994</v>
      </c>
      <c r="AG204" s="5">
        <v>347.22</v>
      </c>
      <c r="AH204" s="6">
        <v>0.35115646396100292</v>
      </c>
    </row>
    <row r="205" spans="1:34" x14ac:dyDescent="0.25">
      <c r="A205" s="4">
        <f t="shared" si="3"/>
        <v>212718</v>
      </c>
      <c r="B205" s="3">
        <v>45476.056250000001</v>
      </c>
      <c r="C205" s="3">
        <v>45476.056250000001</v>
      </c>
      <c r="D205" s="4">
        <v>0</v>
      </c>
      <c r="E205" s="4"/>
      <c r="F205" s="4">
        <v>1</v>
      </c>
      <c r="G205" t="s">
        <v>50</v>
      </c>
      <c r="H205" s="4">
        <v>212718</v>
      </c>
      <c r="I205" t="s">
        <v>58</v>
      </c>
      <c r="J205" t="s">
        <v>52</v>
      </c>
      <c r="K205" t="s">
        <v>59</v>
      </c>
      <c r="L205" t="s">
        <v>54</v>
      </c>
      <c r="M205" t="s">
        <v>60</v>
      </c>
      <c r="N205" t="s">
        <v>56</v>
      </c>
      <c r="O205" t="s">
        <v>284</v>
      </c>
      <c r="P205" s="4">
        <v>8</v>
      </c>
      <c r="Q205">
        <v>807.346</v>
      </c>
      <c r="R205">
        <v>0</v>
      </c>
      <c r="S205">
        <v>19691.8</v>
      </c>
      <c r="T205" s="4">
        <v>232</v>
      </c>
      <c r="V205" s="5">
        <v>773.42000000000007</v>
      </c>
      <c r="W205" s="5">
        <v>400</v>
      </c>
      <c r="X205" s="5"/>
      <c r="Y205" s="5">
        <v>113.98</v>
      </c>
      <c r="Z205" s="5"/>
      <c r="AA205" s="5"/>
      <c r="AB205" s="5"/>
      <c r="AC205" s="5">
        <v>36.200000000000003</v>
      </c>
      <c r="AD205">
        <v>0</v>
      </c>
      <c r="AE205">
        <v>0</v>
      </c>
      <c r="AF205" s="5">
        <v>550.18000000000006</v>
      </c>
      <c r="AG205" s="5">
        <v>223.24</v>
      </c>
      <c r="AH205" s="6">
        <v>0.28864006619947757</v>
      </c>
    </row>
    <row r="206" spans="1:34" x14ac:dyDescent="0.25">
      <c r="A206" s="4">
        <f t="shared" si="3"/>
        <v>212719</v>
      </c>
      <c r="B206" s="3">
        <v>45476.061805555553</v>
      </c>
      <c r="C206" s="3">
        <v>45476.061805555553</v>
      </c>
      <c r="D206" s="4">
        <v>0</v>
      </c>
      <c r="E206" s="4"/>
      <c r="F206" s="4">
        <v>1</v>
      </c>
      <c r="G206" t="s">
        <v>50</v>
      </c>
      <c r="H206" s="4">
        <v>212719</v>
      </c>
      <c r="I206" t="s">
        <v>58</v>
      </c>
      <c r="J206" t="s">
        <v>52</v>
      </c>
      <c r="K206" t="s">
        <v>164</v>
      </c>
      <c r="L206" t="s">
        <v>54</v>
      </c>
      <c r="M206" t="s">
        <v>60</v>
      </c>
      <c r="N206" t="s">
        <v>56</v>
      </c>
      <c r="O206" t="s">
        <v>285</v>
      </c>
      <c r="P206" s="4">
        <v>10</v>
      </c>
      <c r="Q206">
        <v>871.39699999999993</v>
      </c>
      <c r="R206">
        <v>0</v>
      </c>
      <c r="S206">
        <v>20296.52</v>
      </c>
      <c r="T206" s="4">
        <v>433</v>
      </c>
      <c r="U206">
        <v>1237.76</v>
      </c>
      <c r="V206" s="5">
        <v>2645.74</v>
      </c>
      <c r="W206" s="5">
        <v>410.00000000000011</v>
      </c>
      <c r="X206" s="5"/>
      <c r="Y206" s="5">
        <v>393.36999999999989</v>
      </c>
      <c r="Z206" s="5"/>
      <c r="AA206" s="5"/>
      <c r="AB206" s="5"/>
      <c r="AC206" s="5">
        <v>66.599999999999994</v>
      </c>
      <c r="AD206">
        <v>0</v>
      </c>
      <c r="AE206">
        <v>0</v>
      </c>
      <c r="AF206" s="5">
        <v>869.97</v>
      </c>
      <c r="AG206" s="5">
        <v>1775.77</v>
      </c>
      <c r="AH206" s="6">
        <v>0.67118084165488667</v>
      </c>
    </row>
    <row r="207" spans="1:34" x14ac:dyDescent="0.25">
      <c r="A207" s="4">
        <f t="shared" si="3"/>
        <v>23730</v>
      </c>
      <c r="B207" s="3">
        <v>45476.074305555558</v>
      </c>
      <c r="C207" s="3">
        <v>45477.134722222218</v>
      </c>
      <c r="D207" s="4">
        <v>1</v>
      </c>
      <c r="E207" s="4">
        <v>2</v>
      </c>
      <c r="F207" s="4">
        <v>1</v>
      </c>
      <c r="G207" t="s">
        <v>178</v>
      </c>
      <c r="H207" s="4">
        <v>23730</v>
      </c>
      <c r="I207" t="s">
        <v>74</v>
      </c>
      <c r="J207" t="s">
        <v>151</v>
      </c>
      <c r="K207" t="s">
        <v>198</v>
      </c>
      <c r="L207" t="s">
        <v>199</v>
      </c>
      <c r="M207" t="s">
        <v>101</v>
      </c>
      <c r="N207" t="s">
        <v>153</v>
      </c>
      <c r="O207" t="s">
        <v>92</v>
      </c>
      <c r="P207" s="4">
        <v>2</v>
      </c>
      <c r="Q207">
        <v>13432.791999999999</v>
      </c>
      <c r="R207">
        <v>0</v>
      </c>
      <c r="S207">
        <v>151734.99</v>
      </c>
      <c r="T207" s="4">
        <v>91</v>
      </c>
      <c r="U207">
        <v>332.65</v>
      </c>
      <c r="V207" s="5">
        <v>1915.1</v>
      </c>
      <c r="W207" s="5">
        <v>524.86</v>
      </c>
      <c r="X207" s="5">
        <v>247.52</v>
      </c>
      <c r="Y207" s="5"/>
      <c r="Z207" s="5"/>
      <c r="AA207" s="5"/>
      <c r="AB207" s="5"/>
      <c r="AC207" s="5"/>
      <c r="AD207">
        <v>0</v>
      </c>
      <c r="AE207">
        <v>0</v>
      </c>
      <c r="AF207" s="5">
        <v>772.38</v>
      </c>
      <c r="AG207" s="5">
        <v>1142.72</v>
      </c>
      <c r="AH207" s="6">
        <v>0.59668946791290267</v>
      </c>
    </row>
    <row r="208" spans="1:34" x14ac:dyDescent="0.25">
      <c r="A208" s="4">
        <f t="shared" si="3"/>
        <v>212720</v>
      </c>
      <c r="B208" s="3">
        <v>45476.075694444437</v>
      </c>
      <c r="C208" s="3">
        <v>45476.075694444437</v>
      </c>
      <c r="D208" s="4">
        <v>0</v>
      </c>
      <c r="E208" s="4"/>
      <c r="F208" s="4">
        <v>1</v>
      </c>
      <c r="G208" t="s">
        <v>50</v>
      </c>
      <c r="H208" s="4">
        <v>212720</v>
      </c>
      <c r="I208" t="s">
        <v>58</v>
      </c>
      <c r="J208" t="s">
        <v>52</v>
      </c>
      <c r="K208" t="s">
        <v>194</v>
      </c>
      <c r="L208" t="s">
        <v>66</v>
      </c>
      <c r="M208" t="s">
        <v>60</v>
      </c>
      <c r="N208" t="s">
        <v>56</v>
      </c>
      <c r="O208" t="s">
        <v>286</v>
      </c>
      <c r="P208" s="4">
        <v>8</v>
      </c>
      <c r="Q208">
        <v>703.995</v>
      </c>
      <c r="R208">
        <v>0</v>
      </c>
      <c r="S208">
        <v>26630.12</v>
      </c>
      <c r="T208" s="4">
        <v>258</v>
      </c>
      <c r="V208" s="5">
        <v>988.79000000000008</v>
      </c>
      <c r="W208" s="5">
        <v>400</v>
      </c>
      <c r="X208" s="5"/>
      <c r="Y208" s="5">
        <v>150.12</v>
      </c>
      <c r="Z208" s="5"/>
      <c r="AA208" s="5"/>
      <c r="AB208" s="5"/>
      <c r="AC208" s="5">
        <v>51.9</v>
      </c>
      <c r="AD208">
        <v>0</v>
      </c>
      <c r="AE208">
        <v>0</v>
      </c>
      <c r="AF208" s="5">
        <v>602.02</v>
      </c>
      <c r="AG208" s="5">
        <v>386.7700000000001</v>
      </c>
      <c r="AH208" s="6">
        <v>0.39115484582166088</v>
      </c>
    </row>
    <row r="209" spans="1:34" x14ac:dyDescent="0.25">
      <c r="A209" s="4">
        <f t="shared" si="3"/>
        <v>23731</v>
      </c>
      <c r="B209" s="3">
        <v>45476.07916666667</v>
      </c>
      <c r="C209" s="3">
        <v>45477.5</v>
      </c>
      <c r="D209" s="4">
        <v>1</v>
      </c>
      <c r="E209" s="4"/>
      <c r="F209" s="4">
        <v>1</v>
      </c>
      <c r="G209" t="s">
        <v>178</v>
      </c>
      <c r="H209" s="4">
        <v>23731</v>
      </c>
      <c r="I209" t="s">
        <v>74</v>
      </c>
      <c r="J209" t="s">
        <v>151</v>
      </c>
      <c r="K209" t="s">
        <v>214</v>
      </c>
      <c r="L209" t="s">
        <v>54</v>
      </c>
      <c r="M209" t="s">
        <v>78</v>
      </c>
      <c r="N209" t="s">
        <v>153</v>
      </c>
      <c r="O209" t="s">
        <v>287</v>
      </c>
      <c r="P209" s="4">
        <v>3</v>
      </c>
      <c r="Q209">
        <v>2556.4279999999999</v>
      </c>
      <c r="R209">
        <v>0</v>
      </c>
      <c r="S209">
        <v>38198.339999999997</v>
      </c>
      <c r="T209" s="4">
        <v>245</v>
      </c>
      <c r="U209">
        <v>88.72</v>
      </c>
      <c r="V209" s="5">
        <v>1694.56</v>
      </c>
      <c r="W209" s="5">
        <v>1001.5</v>
      </c>
      <c r="X209" s="5"/>
      <c r="Y209" s="5">
        <v>0</v>
      </c>
      <c r="Z209" s="5"/>
      <c r="AA209" s="5"/>
      <c r="AB209" s="5"/>
      <c r="AC209" s="5"/>
      <c r="AD209">
        <v>0</v>
      </c>
      <c r="AE209">
        <v>0</v>
      </c>
      <c r="AF209" s="5">
        <v>1001.5</v>
      </c>
      <c r="AG209" s="5">
        <v>693.06000000000017</v>
      </c>
      <c r="AH209" s="6">
        <v>0.4089911245397036</v>
      </c>
    </row>
    <row r="210" spans="1:34" x14ac:dyDescent="0.25">
      <c r="A210" s="4">
        <f t="shared" si="3"/>
        <v>212721</v>
      </c>
      <c r="B210" s="3">
        <v>45476.080555555563</v>
      </c>
      <c r="C210" s="3">
        <v>45476.080555555563</v>
      </c>
      <c r="D210" s="4">
        <v>0</v>
      </c>
      <c r="E210" s="4"/>
      <c r="F210" s="4">
        <v>1</v>
      </c>
      <c r="G210" t="s">
        <v>50</v>
      </c>
      <c r="H210" s="4">
        <v>212721</v>
      </c>
      <c r="I210" t="s">
        <v>58</v>
      </c>
      <c r="J210" t="s">
        <v>52</v>
      </c>
      <c r="K210" t="s">
        <v>158</v>
      </c>
      <c r="L210" t="s">
        <v>54</v>
      </c>
      <c r="M210" t="s">
        <v>63</v>
      </c>
      <c r="N210" t="s">
        <v>56</v>
      </c>
      <c r="O210" t="s">
        <v>169</v>
      </c>
      <c r="P210" s="4">
        <v>7</v>
      </c>
      <c r="Q210">
        <v>473.07400000000001</v>
      </c>
      <c r="R210">
        <v>0</v>
      </c>
      <c r="S210">
        <v>16422.490000000002</v>
      </c>
      <c r="T210" s="4">
        <v>179</v>
      </c>
      <c r="V210" s="5">
        <v>475.17999999999989</v>
      </c>
      <c r="W210" s="5">
        <v>237.5</v>
      </c>
      <c r="X210" s="5"/>
      <c r="Y210" s="5">
        <v>23.49</v>
      </c>
      <c r="Z210" s="5"/>
      <c r="AA210" s="5"/>
      <c r="AB210" s="5"/>
      <c r="AC210" s="5">
        <v>44.9</v>
      </c>
      <c r="AD210">
        <v>0</v>
      </c>
      <c r="AE210">
        <v>0</v>
      </c>
      <c r="AF210" s="5">
        <v>305.89</v>
      </c>
      <c r="AG210" s="5">
        <v>169.29</v>
      </c>
      <c r="AH210" s="6">
        <v>0.35626499431794262</v>
      </c>
    </row>
    <row r="211" spans="1:34" x14ac:dyDescent="0.25">
      <c r="A211" s="4">
        <f t="shared" si="3"/>
        <v>212722</v>
      </c>
      <c r="B211" s="3">
        <v>45476.085416666669</v>
      </c>
      <c r="C211" s="3">
        <v>45476.085416666669</v>
      </c>
      <c r="D211" s="4">
        <v>0</v>
      </c>
      <c r="E211" s="4"/>
      <c r="F211" s="4">
        <v>1</v>
      </c>
      <c r="G211" t="s">
        <v>50</v>
      </c>
      <c r="H211" s="4">
        <v>212722</v>
      </c>
      <c r="I211" t="s">
        <v>58</v>
      </c>
      <c r="J211" t="s">
        <v>52</v>
      </c>
      <c r="K211" t="s">
        <v>65</v>
      </c>
      <c r="L211" t="s">
        <v>66</v>
      </c>
      <c r="M211" t="s">
        <v>63</v>
      </c>
      <c r="N211" t="s">
        <v>56</v>
      </c>
      <c r="O211" t="s">
        <v>288</v>
      </c>
      <c r="P211" s="4">
        <v>4</v>
      </c>
      <c r="Q211">
        <v>449.65</v>
      </c>
      <c r="R211">
        <v>0</v>
      </c>
      <c r="S211">
        <v>17856.330000000002</v>
      </c>
      <c r="T211" s="4">
        <v>297</v>
      </c>
      <c r="V211" s="5">
        <v>607.69000000000005</v>
      </c>
      <c r="W211" s="5">
        <v>227</v>
      </c>
      <c r="X211" s="5"/>
      <c r="Y211" s="5">
        <v>119.07</v>
      </c>
      <c r="Z211" s="5"/>
      <c r="AA211" s="5"/>
      <c r="AB211" s="5"/>
      <c r="AC211" s="5">
        <v>72.8</v>
      </c>
      <c r="AD211">
        <v>0</v>
      </c>
      <c r="AE211">
        <v>0</v>
      </c>
      <c r="AF211" s="5">
        <v>418.87</v>
      </c>
      <c r="AG211" s="5">
        <v>188.82000000000011</v>
      </c>
      <c r="AH211" s="6">
        <v>0.31071763563659111</v>
      </c>
    </row>
    <row r="212" spans="1:34" x14ac:dyDescent="0.25">
      <c r="A212" s="4">
        <f t="shared" si="3"/>
        <v>212723</v>
      </c>
      <c r="B212" s="3">
        <v>45476.095833333333</v>
      </c>
      <c r="C212" s="3">
        <v>45476.095833333333</v>
      </c>
      <c r="D212" s="4">
        <v>0</v>
      </c>
      <c r="E212" s="4"/>
      <c r="F212" s="4">
        <v>1</v>
      </c>
      <c r="G212" t="s">
        <v>50</v>
      </c>
      <c r="H212" s="4">
        <v>212723</v>
      </c>
      <c r="I212" t="s">
        <v>58</v>
      </c>
      <c r="J212" t="s">
        <v>52</v>
      </c>
      <c r="K212" t="s">
        <v>201</v>
      </c>
      <c r="L212" t="s">
        <v>54</v>
      </c>
      <c r="M212" t="s">
        <v>63</v>
      </c>
      <c r="N212" t="s">
        <v>56</v>
      </c>
      <c r="O212" t="s">
        <v>289</v>
      </c>
      <c r="P212" s="4">
        <v>8</v>
      </c>
      <c r="Q212">
        <v>404.35399999999998</v>
      </c>
      <c r="R212">
        <v>0</v>
      </c>
      <c r="S212">
        <v>13001.31</v>
      </c>
      <c r="T212" s="4">
        <v>338</v>
      </c>
      <c r="V212" s="5">
        <v>607.68999999999994</v>
      </c>
      <c r="W212" s="5">
        <v>241</v>
      </c>
      <c r="X212" s="5"/>
      <c r="Y212" s="5">
        <v>152.28</v>
      </c>
      <c r="Z212" s="5"/>
      <c r="AA212" s="5"/>
      <c r="AB212" s="5"/>
      <c r="AC212" s="5">
        <v>62</v>
      </c>
      <c r="AD212">
        <v>0</v>
      </c>
      <c r="AE212">
        <v>0</v>
      </c>
      <c r="AF212" s="5">
        <v>455.28</v>
      </c>
      <c r="AG212" s="5">
        <v>152.41</v>
      </c>
      <c r="AH212" s="6">
        <v>0.25080221823627169</v>
      </c>
    </row>
    <row r="213" spans="1:34" x14ac:dyDescent="0.25">
      <c r="A213" s="4">
        <f t="shared" si="3"/>
        <v>212724</v>
      </c>
      <c r="B213" s="3">
        <v>45476.103472222218</v>
      </c>
      <c r="C213" s="3">
        <v>45476.103472222218</v>
      </c>
      <c r="D213" s="4">
        <v>0</v>
      </c>
      <c r="E213" s="4"/>
      <c r="F213" s="4">
        <v>1</v>
      </c>
      <c r="G213" t="s">
        <v>50</v>
      </c>
      <c r="H213" s="4">
        <v>212724</v>
      </c>
      <c r="I213" t="s">
        <v>58</v>
      </c>
      <c r="J213" t="s">
        <v>52</v>
      </c>
      <c r="K213" t="s">
        <v>160</v>
      </c>
      <c r="L213" t="s">
        <v>54</v>
      </c>
      <c r="M213" t="s">
        <v>63</v>
      </c>
      <c r="N213" t="s">
        <v>56</v>
      </c>
      <c r="O213" t="s">
        <v>290</v>
      </c>
      <c r="P213" s="4">
        <v>14</v>
      </c>
      <c r="Q213">
        <v>540.26700000000005</v>
      </c>
      <c r="R213">
        <v>0</v>
      </c>
      <c r="S213">
        <v>18023.990000000002</v>
      </c>
      <c r="T213" s="4">
        <v>286</v>
      </c>
      <c r="V213" s="5">
        <v>607.68999999999994</v>
      </c>
      <c r="W213" s="5">
        <v>262</v>
      </c>
      <c r="X213" s="5"/>
      <c r="Y213" s="5">
        <v>110.16</v>
      </c>
      <c r="Z213" s="5"/>
      <c r="AA213" s="5"/>
      <c r="AB213" s="5"/>
      <c r="AC213" s="5">
        <v>72.599999999999994</v>
      </c>
      <c r="AD213">
        <v>0</v>
      </c>
      <c r="AE213">
        <v>0</v>
      </c>
      <c r="AF213" s="5">
        <v>444.76</v>
      </c>
      <c r="AG213" s="5">
        <v>162.92999999999989</v>
      </c>
      <c r="AH213" s="6">
        <v>0.26811367638104949</v>
      </c>
    </row>
    <row r="214" spans="1:34" x14ac:dyDescent="0.25">
      <c r="A214" s="4">
        <f t="shared" si="3"/>
        <v>23732</v>
      </c>
      <c r="B214" s="3">
        <v>45476.104861111111</v>
      </c>
      <c r="C214" s="3">
        <v>45477.200694444437</v>
      </c>
      <c r="D214" s="4">
        <v>1</v>
      </c>
      <c r="E214" s="4"/>
      <c r="F214" s="4">
        <v>1</v>
      </c>
      <c r="G214" t="s">
        <v>178</v>
      </c>
      <c r="H214" s="4">
        <v>23732</v>
      </c>
      <c r="I214" t="s">
        <v>74</v>
      </c>
      <c r="J214" t="s">
        <v>151</v>
      </c>
      <c r="K214" t="s">
        <v>183</v>
      </c>
      <c r="L214" t="s">
        <v>54</v>
      </c>
      <c r="M214" t="s">
        <v>55</v>
      </c>
      <c r="N214" t="s">
        <v>153</v>
      </c>
      <c r="O214" t="s">
        <v>291</v>
      </c>
      <c r="P214" s="4">
        <v>17</v>
      </c>
      <c r="Q214">
        <v>2023.741</v>
      </c>
      <c r="R214">
        <v>0</v>
      </c>
      <c r="S214">
        <v>32446.6</v>
      </c>
      <c r="T214" s="4">
        <v>341</v>
      </c>
      <c r="U214">
        <v>120</v>
      </c>
      <c r="V214" s="5">
        <v>1858.17</v>
      </c>
      <c r="W214" s="5">
        <v>1035.55</v>
      </c>
      <c r="X214" s="5"/>
      <c r="Y214" s="5">
        <v>0</v>
      </c>
      <c r="Z214" s="5"/>
      <c r="AA214" s="5"/>
      <c r="AB214" s="5"/>
      <c r="AC214" s="5"/>
      <c r="AD214">
        <v>0</v>
      </c>
      <c r="AE214">
        <v>0</v>
      </c>
      <c r="AF214" s="5">
        <v>1035.55</v>
      </c>
      <c r="AG214" s="5">
        <v>822.61999999999966</v>
      </c>
      <c r="AH214" s="6">
        <v>0.4427043811922482</v>
      </c>
    </row>
    <row r="215" spans="1:34" x14ac:dyDescent="0.25">
      <c r="A215" s="4">
        <f t="shared" si="3"/>
        <v>23733</v>
      </c>
      <c r="B215" s="3">
        <v>45476.107638888891</v>
      </c>
      <c r="C215" s="3">
        <v>45490.291666666657</v>
      </c>
      <c r="D215" s="4">
        <v>14</v>
      </c>
      <c r="E215" s="4"/>
      <c r="F215" s="4">
        <v>1</v>
      </c>
      <c r="G215" t="s">
        <v>178</v>
      </c>
      <c r="H215" s="4">
        <v>23733</v>
      </c>
      <c r="I215" t="s">
        <v>74</v>
      </c>
      <c r="J215" t="s">
        <v>151</v>
      </c>
      <c r="K215" t="s">
        <v>197</v>
      </c>
      <c r="L215" t="s">
        <v>82</v>
      </c>
      <c r="M215" t="s">
        <v>78</v>
      </c>
      <c r="N215" t="s">
        <v>153</v>
      </c>
      <c r="O215" t="s">
        <v>204</v>
      </c>
      <c r="P215" s="4">
        <v>28</v>
      </c>
      <c r="Q215">
        <v>1912.9</v>
      </c>
      <c r="R215">
        <v>0</v>
      </c>
      <c r="S215">
        <v>24065.38</v>
      </c>
      <c r="T215" s="4">
        <v>468</v>
      </c>
      <c r="U215">
        <v>808</v>
      </c>
      <c r="V215" s="5">
        <v>2872.1</v>
      </c>
      <c r="W215" s="5">
        <v>1425.2</v>
      </c>
      <c r="X215" s="5"/>
      <c r="Y215" s="5">
        <v>0</v>
      </c>
      <c r="Z215" s="5">
        <v>100</v>
      </c>
      <c r="AA215" s="5">
        <v>650</v>
      </c>
      <c r="AB215" s="5"/>
      <c r="AC215" s="5"/>
      <c r="AD215">
        <v>0</v>
      </c>
      <c r="AE215">
        <v>0</v>
      </c>
      <c r="AF215" s="5">
        <v>2175.1999999999998</v>
      </c>
      <c r="AG215" s="5">
        <v>696.90000000000055</v>
      </c>
      <c r="AH215" s="6">
        <v>0.24264475470909799</v>
      </c>
    </row>
    <row r="216" spans="1:34" x14ac:dyDescent="0.25">
      <c r="A216" s="4">
        <f t="shared" si="3"/>
        <v>212725</v>
      </c>
      <c r="B216" s="3">
        <v>45476.10833333333</v>
      </c>
      <c r="C216" s="3">
        <v>45476.10833333333</v>
      </c>
      <c r="D216" s="4">
        <v>0</v>
      </c>
      <c r="E216" s="4"/>
      <c r="F216" s="4">
        <v>1</v>
      </c>
      <c r="G216" t="s">
        <v>50</v>
      </c>
      <c r="H216" s="4">
        <v>212725</v>
      </c>
      <c r="I216" t="s">
        <v>58</v>
      </c>
      <c r="J216" t="s">
        <v>52</v>
      </c>
      <c r="K216" t="s">
        <v>68</v>
      </c>
      <c r="L216" t="s">
        <v>54</v>
      </c>
      <c r="M216" t="s">
        <v>63</v>
      </c>
      <c r="N216" t="s">
        <v>56</v>
      </c>
      <c r="O216" t="s">
        <v>292</v>
      </c>
      <c r="P216" s="4">
        <v>5</v>
      </c>
      <c r="Q216">
        <v>274.58</v>
      </c>
      <c r="R216">
        <v>0</v>
      </c>
      <c r="S216">
        <v>5538.73</v>
      </c>
      <c r="T216" s="4">
        <v>607</v>
      </c>
      <c r="V216" s="5">
        <v>1015.86</v>
      </c>
      <c r="W216" s="5">
        <v>167.32</v>
      </c>
      <c r="X216" s="5"/>
      <c r="Y216" s="5">
        <v>370.17</v>
      </c>
      <c r="Z216" s="5"/>
      <c r="AA216" s="5"/>
      <c r="AB216" s="5"/>
      <c r="AC216" s="5">
        <v>16.399999999999999</v>
      </c>
      <c r="AD216">
        <v>0</v>
      </c>
      <c r="AE216">
        <v>0</v>
      </c>
      <c r="AF216" s="5">
        <v>553.89</v>
      </c>
      <c r="AG216" s="5">
        <v>461.96999999999991</v>
      </c>
      <c r="AH216" s="6">
        <v>0.45475754533104951</v>
      </c>
    </row>
    <row r="217" spans="1:34" x14ac:dyDescent="0.25">
      <c r="A217" s="4">
        <f t="shared" si="3"/>
        <v>23734</v>
      </c>
      <c r="B217" s="3">
        <v>45476.114583333343</v>
      </c>
      <c r="C217" s="3">
        <v>45483.291666666657</v>
      </c>
      <c r="D217" s="4">
        <v>7</v>
      </c>
      <c r="E217" s="4"/>
      <c r="F217" s="4">
        <v>1</v>
      </c>
      <c r="G217" t="s">
        <v>178</v>
      </c>
      <c r="H217" s="4">
        <v>23734</v>
      </c>
      <c r="I217" t="s">
        <v>74</v>
      </c>
      <c r="J217" t="s">
        <v>151</v>
      </c>
      <c r="K217" t="s">
        <v>187</v>
      </c>
      <c r="L217" t="s">
        <v>54</v>
      </c>
      <c r="M217" t="s">
        <v>55</v>
      </c>
      <c r="N217" t="s">
        <v>153</v>
      </c>
      <c r="O217" t="s">
        <v>92</v>
      </c>
      <c r="P217" s="4">
        <v>14</v>
      </c>
      <c r="Q217">
        <v>1472.665</v>
      </c>
      <c r="R217">
        <v>0</v>
      </c>
      <c r="S217">
        <v>16516.580000000002</v>
      </c>
      <c r="T217" s="4">
        <v>132</v>
      </c>
      <c r="U217">
        <v>30</v>
      </c>
      <c r="V217" s="5">
        <v>1245.8800000000001</v>
      </c>
      <c r="W217" s="5">
        <v>697.2</v>
      </c>
      <c r="X217" s="5"/>
      <c r="Y217" s="5">
        <v>0</v>
      </c>
      <c r="Z217" s="5"/>
      <c r="AA217" s="5"/>
      <c r="AB217" s="5"/>
      <c r="AC217" s="5">
        <v>3.2</v>
      </c>
      <c r="AD217">
        <v>0</v>
      </c>
      <c r="AE217">
        <v>0</v>
      </c>
      <c r="AF217" s="5">
        <v>700.40000000000009</v>
      </c>
      <c r="AG217" s="5">
        <v>545.47999999999979</v>
      </c>
      <c r="AH217" s="6">
        <v>0.4378270780492502</v>
      </c>
    </row>
    <row r="218" spans="1:34" x14ac:dyDescent="0.25">
      <c r="A218" s="4">
        <f t="shared" si="3"/>
        <v>212726</v>
      </c>
      <c r="B218" s="3">
        <v>45476.115277777782</v>
      </c>
      <c r="C218" s="3">
        <v>45476.115277777782</v>
      </c>
      <c r="D218" s="4">
        <v>0</v>
      </c>
      <c r="E218" s="4"/>
      <c r="F218" s="4">
        <v>1</v>
      </c>
      <c r="G218" t="s">
        <v>50</v>
      </c>
      <c r="H218" s="4">
        <v>212726</v>
      </c>
      <c r="I218" t="s">
        <v>58</v>
      </c>
      <c r="J218" t="s">
        <v>52</v>
      </c>
      <c r="K218" t="s">
        <v>181</v>
      </c>
      <c r="L218" t="s">
        <v>54</v>
      </c>
      <c r="M218" t="s">
        <v>55</v>
      </c>
      <c r="N218" t="s">
        <v>56</v>
      </c>
      <c r="O218" t="s">
        <v>293</v>
      </c>
      <c r="P218" s="4">
        <v>8</v>
      </c>
      <c r="Q218">
        <v>1763.88</v>
      </c>
      <c r="R218">
        <v>0</v>
      </c>
      <c r="S218">
        <v>59204.55</v>
      </c>
      <c r="T218" s="4">
        <v>116</v>
      </c>
      <c r="V218" s="5">
        <v>1015.45</v>
      </c>
      <c r="W218" s="5">
        <v>490</v>
      </c>
      <c r="X218" s="5"/>
      <c r="Y218" s="5">
        <v>0</v>
      </c>
      <c r="Z218" s="5"/>
      <c r="AA218" s="5"/>
      <c r="AB218" s="5"/>
      <c r="AC218" s="5">
        <v>22.8</v>
      </c>
      <c r="AD218">
        <v>0</v>
      </c>
      <c r="AE218">
        <v>0</v>
      </c>
      <c r="AF218" s="5">
        <v>512.79999999999995</v>
      </c>
      <c r="AG218" s="5">
        <v>502.65</v>
      </c>
      <c r="AH218" s="6">
        <v>0.49500221576640901</v>
      </c>
    </row>
    <row r="219" spans="1:34" x14ac:dyDescent="0.25">
      <c r="A219" s="4">
        <f t="shared" si="3"/>
        <v>23735</v>
      </c>
      <c r="B219" s="3">
        <v>45476.125</v>
      </c>
      <c r="C219" s="3">
        <v>45477.188888888893</v>
      </c>
      <c r="D219" s="4">
        <v>1</v>
      </c>
      <c r="E219" s="4">
        <v>2</v>
      </c>
      <c r="F219" s="4">
        <v>1</v>
      </c>
      <c r="G219" t="s">
        <v>178</v>
      </c>
      <c r="H219" s="4">
        <v>23735</v>
      </c>
      <c r="I219" t="s">
        <v>74</v>
      </c>
      <c r="J219" t="s">
        <v>151</v>
      </c>
      <c r="K219" t="s">
        <v>216</v>
      </c>
      <c r="L219" t="s">
        <v>199</v>
      </c>
      <c r="M219" t="s">
        <v>78</v>
      </c>
      <c r="N219" t="s">
        <v>153</v>
      </c>
      <c r="O219" t="s">
        <v>92</v>
      </c>
      <c r="P219" s="4">
        <v>1</v>
      </c>
      <c r="Q219">
        <v>3078.7170000000001</v>
      </c>
      <c r="R219">
        <v>0</v>
      </c>
      <c r="S219">
        <v>57564</v>
      </c>
      <c r="T219" s="4">
        <v>53</v>
      </c>
      <c r="U219">
        <v>1086.4000000000001</v>
      </c>
      <c r="V219" s="5">
        <v>2171.02</v>
      </c>
      <c r="W219" s="5">
        <v>284.75</v>
      </c>
      <c r="X219" s="5">
        <v>83.210000000000008</v>
      </c>
      <c r="Y219" s="5"/>
      <c r="Z219" s="5"/>
      <c r="AA219" s="5"/>
      <c r="AB219" s="5"/>
      <c r="AC219" s="5">
        <v>12.8</v>
      </c>
      <c r="AD219">
        <v>0</v>
      </c>
      <c r="AE219">
        <v>0</v>
      </c>
      <c r="AF219" s="5">
        <v>367.96</v>
      </c>
      <c r="AG219" s="5">
        <v>1803.059999999999</v>
      </c>
      <c r="AH219" s="6">
        <v>0.83051284649611701</v>
      </c>
    </row>
    <row r="220" spans="1:34" x14ac:dyDescent="0.25">
      <c r="A220" s="4">
        <f t="shared" si="3"/>
        <v>212727</v>
      </c>
      <c r="B220" s="3">
        <v>45476.126388888893</v>
      </c>
      <c r="C220" s="3">
        <v>45476.126388888893</v>
      </c>
      <c r="D220" s="4">
        <v>0</v>
      </c>
      <c r="E220" s="4"/>
      <c r="F220" s="4">
        <v>1</v>
      </c>
      <c r="G220" t="s">
        <v>50</v>
      </c>
      <c r="H220" s="4">
        <v>212727</v>
      </c>
      <c r="I220" t="s">
        <v>58</v>
      </c>
      <c r="J220" t="s">
        <v>52</v>
      </c>
      <c r="K220" t="s">
        <v>294</v>
      </c>
      <c r="L220" t="s">
        <v>66</v>
      </c>
      <c r="M220" t="s">
        <v>60</v>
      </c>
      <c r="N220" t="s">
        <v>56</v>
      </c>
      <c r="O220" t="s">
        <v>295</v>
      </c>
      <c r="P220" s="4">
        <v>2</v>
      </c>
      <c r="Q220">
        <v>1431.905</v>
      </c>
      <c r="R220">
        <v>0</v>
      </c>
      <c r="S220">
        <v>37581.89</v>
      </c>
      <c r="T220" s="4">
        <v>257</v>
      </c>
      <c r="V220" s="5">
        <v>1239.3900000000001</v>
      </c>
      <c r="W220" s="5">
        <v>460</v>
      </c>
      <c r="X220" s="5"/>
      <c r="Y220" s="5">
        <v>155.15</v>
      </c>
      <c r="Z220" s="5"/>
      <c r="AA220" s="5"/>
      <c r="AB220" s="5"/>
      <c r="AC220" s="5">
        <v>53.8</v>
      </c>
      <c r="AD220">
        <v>0</v>
      </c>
      <c r="AE220">
        <v>0</v>
      </c>
      <c r="AF220" s="5">
        <v>668.94999999999993</v>
      </c>
      <c r="AG220" s="5">
        <v>570.44000000000017</v>
      </c>
      <c r="AH220" s="6">
        <v>0.46025867563882239</v>
      </c>
    </row>
    <row r="221" spans="1:34" x14ac:dyDescent="0.25">
      <c r="A221" s="4">
        <f t="shared" si="3"/>
        <v>23736</v>
      </c>
      <c r="B221" s="3">
        <v>45476.127083333333</v>
      </c>
      <c r="C221" s="3">
        <v>45483.541666666657</v>
      </c>
      <c r="D221" s="4">
        <v>7</v>
      </c>
      <c r="E221" s="4"/>
      <c r="F221" s="4">
        <v>1</v>
      </c>
      <c r="G221" t="s">
        <v>178</v>
      </c>
      <c r="H221" s="4">
        <v>23736</v>
      </c>
      <c r="I221" t="s">
        <v>74</v>
      </c>
      <c r="J221" t="s">
        <v>151</v>
      </c>
      <c r="K221" t="s">
        <v>179</v>
      </c>
      <c r="L221" t="s">
        <v>54</v>
      </c>
      <c r="M221" t="s">
        <v>55</v>
      </c>
      <c r="N221" t="s">
        <v>153</v>
      </c>
      <c r="O221" t="s">
        <v>76</v>
      </c>
      <c r="P221" s="4">
        <v>6</v>
      </c>
      <c r="Q221">
        <v>1900.7570000000001</v>
      </c>
      <c r="R221">
        <v>0</v>
      </c>
      <c r="S221">
        <v>43654.740000000013</v>
      </c>
      <c r="T221" s="4">
        <v>361</v>
      </c>
      <c r="U221">
        <v>270.11</v>
      </c>
      <c r="V221" s="5">
        <v>1859.35</v>
      </c>
      <c r="W221" s="5">
        <v>1066.55</v>
      </c>
      <c r="X221" s="5"/>
      <c r="Y221" s="5">
        <v>0</v>
      </c>
      <c r="Z221" s="5">
        <v>300</v>
      </c>
      <c r="AA221" s="5"/>
      <c r="AB221" s="5"/>
      <c r="AC221" s="5">
        <v>40.4</v>
      </c>
      <c r="AD221">
        <v>0</v>
      </c>
      <c r="AE221">
        <v>0</v>
      </c>
      <c r="AF221" s="5">
        <v>1406.95</v>
      </c>
      <c r="AG221" s="5">
        <v>452.40000000000009</v>
      </c>
      <c r="AH221" s="6">
        <v>0.2433108344313874</v>
      </c>
    </row>
    <row r="222" spans="1:34" x14ac:dyDescent="0.25">
      <c r="A222" s="4">
        <f t="shared" si="3"/>
        <v>212601</v>
      </c>
      <c r="B222" s="3">
        <v>45476.129166666673</v>
      </c>
      <c r="C222" s="3">
        <v>45476.129166666673</v>
      </c>
      <c r="D222" s="4">
        <v>0</v>
      </c>
      <c r="E222" s="4"/>
      <c r="F222" s="4">
        <v>1</v>
      </c>
      <c r="G222" t="s">
        <v>50</v>
      </c>
      <c r="H222" s="4">
        <v>212601</v>
      </c>
      <c r="I222" t="s">
        <v>58</v>
      </c>
      <c r="J222" t="s">
        <v>52</v>
      </c>
      <c r="K222" t="s">
        <v>294</v>
      </c>
      <c r="L222" t="s">
        <v>66</v>
      </c>
      <c r="M222" t="s">
        <v>60</v>
      </c>
      <c r="N222" t="s">
        <v>56</v>
      </c>
      <c r="O222" t="s">
        <v>296</v>
      </c>
      <c r="P222" s="4">
        <v>1</v>
      </c>
      <c r="Q222">
        <v>1580</v>
      </c>
      <c r="R222">
        <v>0</v>
      </c>
      <c r="S222">
        <v>110611.42</v>
      </c>
      <c r="T222" s="4">
        <v>104</v>
      </c>
      <c r="V222" s="5">
        <v>920.45</v>
      </c>
      <c r="W222" s="5">
        <v>455</v>
      </c>
      <c r="X222" s="5"/>
      <c r="Y222" s="5">
        <v>0</v>
      </c>
      <c r="Z222" s="5"/>
      <c r="AA222" s="5"/>
      <c r="AB222" s="5"/>
      <c r="AC222" s="5">
        <v>36.200000000000003</v>
      </c>
      <c r="AD222">
        <v>0</v>
      </c>
      <c r="AE222">
        <v>0</v>
      </c>
      <c r="AF222" s="5">
        <v>491.2</v>
      </c>
      <c r="AG222" s="5">
        <v>429.25000000000011</v>
      </c>
      <c r="AH222" s="6">
        <v>0.46634798196534311</v>
      </c>
    </row>
    <row r="223" spans="1:34" x14ac:dyDescent="0.25">
      <c r="A223" s="4">
        <f t="shared" si="3"/>
        <v>23737</v>
      </c>
      <c r="B223" s="3">
        <v>45476.14166666667</v>
      </c>
      <c r="C223" s="3">
        <v>45476.166666666657</v>
      </c>
      <c r="D223" s="4">
        <v>0</v>
      </c>
      <c r="E223" s="4"/>
      <c r="F223" s="4">
        <v>1</v>
      </c>
      <c r="G223" t="s">
        <v>178</v>
      </c>
      <c r="H223" s="4">
        <v>23737</v>
      </c>
      <c r="I223" t="s">
        <v>74</v>
      </c>
      <c r="J223" t="s">
        <v>151</v>
      </c>
      <c r="K223" t="s">
        <v>277</v>
      </c>
      <c r="L223" t="s">
        <v>54</v>
      </c>
      <c r="M223" t="s">
        <v>60</v>
      </c>
      <c r="N223" t="s">
        <v>153</v>
      </c>
      <c r="O223" t="s">
        <v>92</v>
      </c>
      <c r="P223" s="4">
        <v>6</v>
      </c>
      <c r="Q223">
        <v>1018.511</v>
      </c>
      <c r="R223">
        <v>0</v>
      </c>
      <c r="S223">
        <v>13525.55</v>
      </c>
      <c r="T223" s="4">
        <v>119</v>
      </c>
      <c r="U223">
        <v>66.429999999999993</v>
      </c>
      <c r="V223" s="5">
        <v>993.95999999999992</v>
      </c>
      <c r="W223" s="5">
        <v>514.9</v>
      </c>
      <c r="X223" s="5"/>
      <c r="Y223" s="5">
        <v>0</v>
      </c>
      <c r="Z223" s="5"/>
      <c r="AA223" s="5"/>
      <c r="AB223" s="5"/>
      <c r="AC223" s="5"/>
      <c r="AD223">
        <v>0</v>
      </c>
      <c r="AE223">
        <v>0</v>
      </c>
      <c r="AF223" s="5">
        <v>514.9</v>
      </c>
      <c r="AG223" s="5">
        <v>479.05999999999989</v>
      </c>
      <c r="AH223" s="6">
        <v>0.48197110547708161</v>
      </c>
    </row>
    <row r="224" spans="1:34" x14ac:dyDescent="0.25">
      <c r="A224" s="4">
        <f t="shared" si="3"/>
        <v>212728</v>
      </c>
      <c r="B224" s="3">
        <v>45476.15</v>
      </c>
      <c r="C224" s="3">
        <v>45476.15</v>
      </c>
      <c r="D224" s="4">
        <v>0</v>
      </c>
      <c r="E224" s="4"/>
      <c r="F224" s="4">
        <v>1</v>
      </c>
      <c r="G224" t="s">
        <v>50</v>
      </c>
      <c r="H224" s="4">
        <v>212728</v>
      </c>
      <c r="I224" t="s">
        <v>58</v>
      </c>
      <c r="J224" t="s">
        <v>52</v>
      </c>
      <c r="K224" t="s">
        <v>192</v>
      </c>
      <c r="L224" t="s">
        <v>54</v>
      </c>
      <c r="M224" t="s">
        <v>55</v>
      </c>
      <c r="N224" t="s">
        <v>56</v>
      </c>
      <c r="O224" t="s">
        <v>141</v>
      </c>
      <c r="P224" s="4">
        <v>1</v>
      </c>
      <c r="Q224">
        <v>1433.396</v>
      </c>
      <c r="R224">
        <v>0</v>
      </c>
      <c r="S224">
        <v>42472.9</v>
      </c>
      <c r="T224" s="4">
        <v>190</v>
      </c>
      <c r="V224" s="5">
        <v>1015.45</v>
      </c>
      <c r="W224" s="5">
        <v>412.95</v>
      </c>
      <c r="X224" s="5"/>
      <c r="Y224" s="5">
        <v>58</v>
      </c>
      <c r="Z224" s="5"/>
      <c r="AA224" s="5"/>
      <c r="AB224" s="5"/>
      <c r="AC224" s="5">
        <v>31.6</v>
      </c>
      <c r="AD224">
        <v>0</v>
      </c>
      <c r="AE224">
        <v>0</v>
      </c>
      <c r="AF224" s="5">
        <v>502.55</v>
      </c>
      <c r="AG224" s="5">
        <v>512.90000000000009</v>
      </c>
      <c r="AH224" s="6">
        <v>0.50509626274065689</v>
      </c>
    </row>
    <row r="225" spans="1:34" x14ac:dyDescent="0.25">
      <c r="A225" s="4">
        <f t="shared" si="3"/>
        <v>23738</v>
      </c>
      <c r="B225" s="3">
        <v>45476.177777777782</v>
      </c>
      <c r="C225" s="3">
        <v>45477.5</v>
      </c>
      <c r="D225" s="4">
        <v>1</v>
      </c>
      <c r="E225" s="4"/>
      <c r="F225" s="4">
        <v>1</v>
      </c>
      <c r="G225" t="s">
        <v>178</v>
      </c>
      <c r="H225" s="4">
        <v>23738</v>
      </c>
      <c r="I225" t="s">
        <v>74</v>
      </c>
      <c r="J225" t="s">
        <v>151</v>
      </c>
      <c r="K225" t="s">
        <v>297</v>
      </c>
      <c r="L225" t="s">
        <v>82</v>
      </c>
      <c r="M225" t="s">
        <v>78</v>
      </c>
      <c r="N225" t="s">
        <v>153</v>
      </c>
      <c r="O225" t="s">
        <v>157</v>
      </c>
      <c r="P225" s="4">
        <v>3</v>
      </c>
      <c r="Q225">
        <v>2931.78</v>
      </c>
      <c r="R225">
        <v>0</v>
      </c>
      <c r="S225">
        <v>43637.57</v>
      </c>
      <c r="T225" s="4">
        <v>114</v>
      </c>
      <c r="U225">
        <v>101.2</v>
      </c>
      <c r="V225" s="5">
        <v>1377.85</v>
      </c>
      <c r="W225" s="5">
        <v>0.01</v>
      </c>
      <c r="X225" s="5"/>
      <c r="Y225" s="5">
        <v>0</v>
      </c>
      <c r="Z225" s="5"/>
      <c r="AA225" s="5"/>
      <c r="AB225" s="5"/>
      <c r="AC225" s="5"/>
      <c r="AD225">
        <v>0</v>
      </c>
      <c r="AE225">
        <v>0</v>
      </c>
      <c r="AF225" s="5">
        <v>0.01</v>
      </c>
      <c r="AG225" s="5">
        <v>1377.84</v>
      </c>
      <c r="AH225" s="6">
        <v>0.99999274231592694</v>
      </c>
    </row>
    <row r="226" spans="1:34" x14ac:dyDescent="0.25">
      <c r="A226" s="4">
        <f t="shared" si="3"/>
        <v>23739</v>
      </c>
      <c r="B226" s="3">
        <v>45476.18472222222</v>
      </c>
      <c r="C226" s="3">
        <v>45477.458333333343</v>
      </c>
      <c r="D226" s="4">
        <v>1</v>
      </c>
      <c r="E226" s="4">
        <v>2</v>
      </c>
      <c r="F226" s="4">
        <v>1</v>
      </c>
      <c r="G226" t="s">
        <v>178</v>
      </c>
      <c r="H226" s="4">
        <v>23739</v>
      </c>
      <c r="I226" t="s">
        <v>74</v>
      </c>
      <c r="J226" t="s">
        <v>151</v>
      </c>
      <c r="K226" t="s">
        <v>298</v>
      </c>
      <c r="L226" t="s">
        <v>199</v>
      </c>
      <c r="M226" t="s">
        <v>85</v>
      </c>
      <c r="N226" t="s">
        <v>153</v>
      </c>
      <c r="O226" t="s">
        <v>88</v>
      </c>
      <c r="P226" s="4">
        <v>8</v>
      </c>
      <c r="Q226">
        <v>5024.5810000000001</v>
      </c>
      <c r="R226">
        <v>0</v>
      </c>
      <c r="S226">
        <v>74769.16</v>
      </c>
      <c r="T226" s="4">
        <v>146</v>
      </c>
      <c r="U226">
        <v>1072.07</v>
      </c>
      <c r="V226" s="5">
        <v>2367.9699999999998</v>
      </c>
      <c r="W226" s="5">
        <v>359.82</v>
      </c>
      <c r="X226" s="5">
        <v>256.95999999999998</v>
      </c>
      <c r="Y226" s="5"/>
      <c r="Z226" s="5"/>
      <c r="AA226" s="5">
        <v>700</v>
      </c>
      <c r="AB226" s="5"/>
      <c r="AC226" s="5">
        <v>10.6</v>
      </c>
      <c r="AD226">
        <v>0</v>
      </c>
      <c r="AE226">
        <v>0</v>
      </c>
      <c r="AF226" s="5">
        <v>616.78</v>
      </c>
      <c r="AG226" s="5">
        <v>1751.19</v>
      </c>
      <c r="AH226" s="6">
        <v>0.73953217312719333</v>
      </c>
    </row>
    <row r="227" spans="1:34" x14ac:dyDescent="0.25">
      <c r="A227" s="4">
        <f t="shared" si="3"/>
        <v>23740</v>
      </c>
      <c r="B227" s="3">
        <v>45476.197222222218</v>
      </c>
      <c r="C227" s="3">
        <v>45477.167361111111</v>
      </c>
      <c r="D227" s="4">
        <v>1</v>
      </c>
      <c r="E227" s="4"/>
      <c r="F227" s="4">
        <v>1</v>
      </c>
      <c r="G227" t="s">
        <v>178</v>
      </c>
      <c r="H227" s="4">
        <v>23740</v>
      </c>
      <c r="I227" t="s">
        <v>74</v>
      </c>
      <c r="J227" t="s">
        <v>151</v>
      </c>
      <c r="K227" t="s">
        <v>191</v>
      </c>
      <c r="L227" t="s">
        <v>54</v>
      </c>
      <c r="M227" t="s">
        <v>78</v>
      </c>
      <c r="N227" t="s">
        <v>153</v>
      </c>
      <c r="O227" t="s">
        <v>299</v>
      </c>
      <c r="P227" s="4">
        <v>9</v>
      </c>
      <c r="Q227">
        <v>3377.253999999999</v>
      </c>
      <c r="R227">
        <v>0</v>
      </c>
      <c r="S227">
        <v>42933.01</v>
      </c>
      <c r="T227" s="4">
        <v>399</v>
      </c>
      <c r="V227" s="5">
        <v>1991.31</v>
      </c>
      <c r="W227" s="5">
        <v>1294.0999999999999</v>
      </c>
      <c r="X227" s="5"/>
      <c r="Y227" s="5">
        <v>0</v>
      </c>
      <c r="Z227" s="5"/>
      <c r="AA227" s="5"/>
      <c r="AB227" s="5"/>
      <c r="AC227" s="5">
        <v>42</v>
      </c>
      <c r="AD227">
        <v>0</v>
      </c>
      <c r="AE227">
        <v>0</v>
      </c>
      <c r="AF227" s="5">
        <v>1336.1</v>
      </c>
      <c r="AG227" s="5">
        <v>655.20999999999981</v>
      </c>
      <c r="AH227" s="6">
        <v>0.32903465557848849</v>
      </c>
    </row>
    <row r="228" spans="1:34" x14ac:dyDescent="0.25">
      <c r="A228" s="4">
        <f t="shared" si="3"/>
        <v>23741</v>
      </c>
      <c r="B228" s="3">
        <v>45476.203472222223</v>
      </c>
      <c r="C228" s="3">
        <v>45477.210416666669</v>
      </c>
      <c r="D228" s="4">
        <v>1</v>
      </c>
      <c r="E228" s="4"/>
      <c r="F228" s="4">
        <v>1</v>
      </c>
      <c r="G228" t="s">
        <v>178</v>
      </c>
      <c r="H228" s="4">
        <v>23741</v>
      </c>
      <c r="I228" t="s">
        <v>74</v>
      </c>
      <c r="J228" t="s">
        <v>151</v>
      </c>
      <c r="K228" t="s">
        <v>11</v>
      </c>
      <c r="L228" t="s">
        <v>54</v>
      </c>
      <c r="M228" t="s">
        <v>78</v>
      </c>
      <c r="N228" t="s">
        <v>153</v>
      </c>
      <c r="O228" t="s">
        <v>88</v>
      </c>
      <c r="P228" s="4">
        <v>4</v>
      </c>
      <c r="Q228">
        <v>2780.998</v>
      </c>
      <c r="R228">
        <v>0</v>
      </c>
      <c r="S228">
        <v>42062.18</v>
      </c>
      <c r="T228" s="4">
        <v>143</v>
      </c>
      <c r="U228">
        <v>98.38</v>
      </c>
      <c r="V228" s="5">
        <v>1449.08</v>
      </c>
      <c r="W228" s="5">
        <v>791.1</v>
      </c>
      <c r="X228" s="5"/>
      <c r="Y228" s="5">
        <v>0</v>
      </c>
      <c r="Z228" s="5"/>
      <c r="AA228" s="5"/>
      <c r="AB228" s="5"/>
      <c r="AC228" s="5"/>
      <c r="AD228">
        <v>0</v>
      </c>
      <c r="AE228">
        <v>0</v>
      </c>
      <c r="AF228" s="5">
        <v>791.1</v>
      </c>
      <c r="AG228" s="5">
        <v>657.9799999999999</v>
      </c>
      <c r="AH228" s="6">
        <v>0.454067408286637</v>
      </c>
    </row>
    <row r="229" spans="1:34" x14ac:dyDescent="0.25">
      <c r="A229" s="4">
        <f t="shared" si="3"/>
        <v>23742</v>
      </c>
      <c r="B229" s="3">
        <v>45476.204861111109</v>
      </c>
      <c r="C229" s="3">
        <v>45477.5</v>
      </c>
      <c r="D229" s="4">
        <v>1</v>
      </c>
      <c r="E229" s="4"/>
      <c r="F229" s="4">
        <v>1</v>
      </c>
      <c r="G229" t="s">
        <v>178</v>
      </c>
      <c r="H229" s="4">
        <v>23742</v>
      </c>
      <c r="I229" t="s">
        <v>74</v>
      </c>
      <c r="J229" t="s">
        <v>151</v>
      </c>
      <c r="K229" t="s">
        <v>213</v>
      </c>
      <c r="L229" t="s">
        <v>54</v>
      </c>
      <c r="M229" t="s">
        <v>55</v>
      </c>
      <c r="N229" t="s">
        <v>153</v>
      </c>
      <c r="O229" t="s">
        <v>92</v>
      </c>
      <c r="P229" s="4">
        <v>3</v>
      </c>
      <c r="Q229">
        <v>2218.9319999999998</v>
      </c>
      <c r="R229">
        <v>0</v>
      </c>
      <c r="S229">
        <v>29629.13</v>
      </c>
      <c r="T229" s="4">
        <v>110</v>
      </c>
      <c r="U229">
        <v>25.41</v>
      </c>
      <c r="V229" s="5">
        <v>1239.7</v>
      </c>
      <c r="W229" s="5">
        <v>667.5</v>
      </c>
      <c r="X229" s="5"/>
      <c r="Y229" s="5">
        <v>0</v>
      </c>
      <c r="Z229" s="5"/>
      <c r="AA229" s="5"/>
      <c r="AB229" s="5"/>
      <c r="AC229" s="5"/>
      <c r="AD229">
        <v>0</v>
      </c>
      <c r="AE229">
        <v>0</v>
      </c>
      <c r="AF229" s="5">
        <v>667.5</v>
      </c>
      <c r="AG229" s="5">
        <v>572.20000000000027</v>
      </c>
      <c r="AH229" s="6">
        <v>0.46156328143905789</v>
      </c>
    </row>
    <row r="230" spans="1:34" x14ac:dyDescent="0.25">
      <c r="A230" s="4">
        <f t="shared" si="3"/>
        <v>3691</v>
      </c>
      <c r="B230" s="3">
        <v>45476.209722222222</v>
      </c>
      <c r="C230" s="3">
        <v>45476.541666666657</v>
      </c>
      <c r="D230" s="4">
        <v>0</v>
      </c>
      <c r="E230" s="4">
        <v>1</v>
      </c>
      <c r="F230" s="4">
        <v>1</v>
      </c>
      <c r="G230" t="s">
        <v>205</v>
      </c>
      <c r="H230" s="4">
        <v>3691</v>
      </c>
      <c r="I230" t="s">
        <v>74</v>
      </c>
      <c r="J230" t="s">
        <v>206</v>
      </c>
      <c r="K230" t="s">
        <v>300</v>
      </c>
      <c r="L230" t="s">
        <v>199</v>
      </c>
      <c r="M230" t="s">
        <v>101</v>
      </c>
      <c r="N230" t="s">
        <v>208</v>
      </c>
      <c r="O230" t="s">
        <v>69</v>
      </c>
      <c r="P230" s="4">
        <v>4</v>
      </c>
      <c r="Q230">
        <v>10100.459000000001</v>
      </c>
      <c r="R230">
        <v>6.6000000000003638</v>
      </c>
      <c r="S230">
        <v>306377.2</v>
      </c>
      <c r="T230" s="4">
        <v>145</v>
      </c>
      <c r="U230">
        <v>3442.71</v>
      </c>
      <c r="V230" s="5">
        <v>9036.51</v>
      </c>
      <c r="W230" s="5">
        <v>524.86</v>
      </c>
      <c r="X230" s="5">
        <v>394.4</v>
      </c>
      <c r="Y230" s="5"/>
      <c r="Z230" s="5"/>
      <c r="AA230" s="5"/>
      <c r="AB230" s="5"/>
      <c r="AC230" s="5"/>
      <c r="AD230">
        <v>0</v>
      </c>
      <c r="AE230">
        <v>0</v>
      </c>
      <c r="AF230" s="5">
        <v>919.26</v>
      </c>
      <c r="AG230" s="5">
        <v>8117.25</v>
      </c>
      <c r="AH230" s="6">
        <v>0.89827267385306941</v>
      </c>
    </row>
    <row r="231" spans="1:34" x14ac:dyDescent="0.25">
      <c r="A231" s="4">
        <f t="shared" si="3"/>
        <v>23743</v>
      </c>
      <c r="B231" s="3">
        <v>45476.232638888891</v>
      </c>
      <c r="C231" s="3">
        <v>45477.072916666657</v>
      </c>
      <c r="D231" s="4">
        <v>1</v>
      </c>
      <c r="E231" s="4"/>
      <c r="F231" s="4">
        <v>1</v>
      </c>
      <c r="G231" t="s">
        <v>178</v>
      </c>
      <c r="H231" s="4">
        <v>23743</v>
      </c>
      <c r="I231" t="s">
        <v>74</v>
      </c>
      <c r="J231" t="s">
        <v>151</v>
      </c>
      <c r="K231" t="s">
        <v>279</v>
      </c>
      <c r="L231" t="s">
        <v>54</v>
      </c>
      <c r="M231" t="s">
        <v>60</v>
      </c>
      <c r="N231" t="s">
        <v>153</v>
      </c>
      <c r="O231" t="s">
        <v>92</v>
      </c>
      <c r="P231" s="4">
        <v>9</v>
      </c>
      <c r="Q231">
        <v>963.09399999999994</v>
      </c>
      <c r="R231">
        <v>0</v>
      </c>
      <c r="S231">
        <v>13044.39</v>
      </c>
      <c r="T231" s="4">
        <v>135</v>
      </c>
      <c r="V231" s="5">
        <v>961.93000000000006</v>
      </c>
      <c r="W231" s="5">
        <v>532.5</v>
      </c>
      <c r="X231" s="5"/>
      <c r="Y231" s="5">
        <v>0</v>
      </c>
      <c r="Z231" s="5"/>
      <c r="AA231" s="5"/>
      <c r="AB231" s="5"/>
      <c r="AC231" s="5"/>
      <c r="AD231">
        <v>0</v>
      </c>
      <c r="AE231">
        <v>0</v>
      </c>
      <c r="AF231" s="5">
        <v>532.5</v>
      </c>
      <c r="AG231" s="5">
        <v>429.43000000000012</v>
      </c>
      <c r="AH231" s="6">
        <v>0.44642541557077958</v>
      </c>
    </row>
    <row r="232" spans="1:34" x14ac:dyDescent="0.25">
      <c r="A232" s="4">
        <f t="shared" si="3"/>
        <v>23744</v>
      </c>
      <c r="B232" s="3">
        <v>45476.240972222222</v>
      </c>
      <c r="C232" s="3">
        <v>45477.458333333343</v>
      </c>
      <c r="D232" s="4">
        <v>1</v>
      </c>
      <c r="E232" s="4">
        <v>2</v>
      </c>
      <c r="F232" s="4">
        <v>1</v>
      </c>
      <c r="G232" t="s">
        <v>178</v>
      </c>
      <c r="H232" s="4">
        <v>23744</v>
      </c>
      <c r="I232" t="s">
        <v>74</v>
      </c>
      <c r="J232" t="s">
        <v>151</v>
      </c>
      <c r="K232" t="s">
        <v>210</v>
      </c>
      <c r="L232" t="s">
        <v>199</v>
      </c>
      <c r="M232" t="s">
        <v>211</v>
      </c>
      <c r="N232" t="s">
        <v>153</v>
      </c>
      <c r="O232" t="s">
        <v>92</v>
      </c>
      <c r="P232" s="4">
        <v>6</v>
      </c>
      <c r="Q232">
        <v>14682.477999999999</v>
      </c>
      <c r="R232">
        <v>0</v>
      </c>
      <c r="S232">
        <v>152565.6</v>
      </c>
      <c r="T232" s="4">
        <v>84</v>
      </c>
      <c r="U232">
        <v>1423.03</v>
      </c>
      <c r="V232" s="5">
        <v>3041.76</v>
      </c>
      <c r="W232" s="5">
        <v>573.36</v>
      </c>
      <c r="X232" s="5">
        <v>262.92</v>
      </c>
      <c r="Y232" s="5"/>
      <c r="Z232" s="5"/>
      <c r="AA232" s="5">
        <v>950</v>
      </c>
      <c r="AB232" s="5"/>
      <c r="AC232" s="5"/>
      <c r="AD232">
        <v>0</v>
      </c>
      <c r="AE232">
        <v>0</v>
      </c>
      <c r="AF232" s="5">
        <v>836.28</v>
      </c>
      <c r="AG232" s="5">
        <v>2205.48</v>
      </c>
      <c r="AH232" s="6">
        <v>0.72506706643522179</v>
      </c>
    </row>
    <row r="233" spans="1:34" x14ac:dyDescent="0.25">
      <c r="A233" s="4">
        <f t="shared" si="3"/>
        <v>3692</v>
      </c>
      <c r="B233" s="3">
        <v>45476.263888888891</v>
      </c>
      <c r="C233" s="3">
        <v>45476.666666666657</v>
      </c>
      <c r="D233" s="4">
        <v>0</v>
      </c>
      <c r="E233" s="4">
        <v>1</v>
      </c>
      <c r="F233" s="4">
        <v>1</v>
      </c>
      <c r="G233" t="s">
        <v>205</v>
      </c>
      <c r="H233" s="4">
        <v>3692</v>
      </c>
      <c r="I233" t="s">
        <v>74</v>
      </c>
      <c r="J233" t="s">
        <v>206</v>
      </c>
      <c r="K233" t="s">
        <v>207</v>
      </c>
      <c r="L233" t="s">
        <v>199</v>
      </c>
      <c r="M233" t="s">
        <v>78</v>
      </c>
      <c r="N233" t="s">
        <v>208</v>
      </c>
      <c r="O233" t="s">
        <v>69</v>
      </c>
      <c r="P233" s="4">
        <v>3</v>
      </c>
      <c r="Q233">
        <v>1168.9501</v>
      </c>
      <c r="R233">
        <v>0</v>
      </c>
      <c r="S233">
        <v>31021.33</v>
      </c>
      <c r="T233" s="4">
        <v>77</v>
      </c>
      <c r="V233" s="5">
        <v>681.72</v>
      </c>
      <c r="W233" s="5">
        <v>284.75</v>
      </c>
      <c r="X233" s="5">
        <v>120.89</v>
      </c>
      <c r="Y233" s="5"/>
      <c r="Z233" s="5">
        <v>100</v>
      </c>
      <c r="AA233" s="5"/>
      <c r="AB233" s="5"/>
      <c r="AC233" s="5">
        <v>76.400000000000006</v>
      </c>
      <c r="AD233">
        <v>0</v>
      </c>
      <c r="AE233">
        <v>0</v>
      </c>
      <c r="AF233" s="5">
        <v>405.64</v>
      </c>
      <c r="AG233" s="5">
        <v>276.08</v>
      </c>
      <c r="AH233" s="6">
        <v>0.40497564982690848</v>
      </c>
    </row>
    <row r="234" spans="1:34" x14ac:dyDescent="0.25">
      <c r="A234" s="4">
        <f t="shared" si="3"/>
        <v>212729</v>
      </c>
      <c r="B234" s="3">
        <v>45476.317361111112</v>
      </c>
      <c r="C234" s="3">
        <v>45476.317361111112</v>
      </c>
      <c r="D234" s="4">
        <v>0</v>
      </c>
      <c r="E234" s="4"/>
      <c r="F234" s="4">
        <v>1</v>
      </c>
      <c r="G234" t="s">
        <v>50</v>
      </c>
      <c r="H234" s="4">
        <v>212729</v>
      </c>
      <c r="I234" t="s">
        <v>58</v>
      </c>
      <c r="J234" t="s">
        <v>52</v>
      </c>
      <c r="K234" t="s">
        <v>176</v>
      </c>
      <c r="L234" t="s">
        <v>66</v>
      </c>
      <c r="M234" t="s">
        <v>60</v>
      </c>
      <c r="N234" t="s">
        <v>56</v>
      </c>
      <c r="O234" t="s">
        <v>76</v>
      </c>
      <c r="P234" s="4">
        <v>10</v>
      </c>
      <c r="Q234">
        <v>891.29399999999998</v>
      </c>
      <c r="R234">
        <v>0</v>
      </c>
      <c r="S234">
        <v>29082.69</v>
      </c>
      <c r="T234" s="4">
        <v>116</v>
      </c>
      <c r="V234" s="5">
        <v>572.44999999999993</v>
      </c>
      <c r="W234" s="5">
        <v>410</v>
      </c>
      <c r="X234" s="5"/>
      <c r="Y234" s="5">
        <v>0</v>
      </c>
      <c r="Z234" s="5">
        <v>100</v>
      </c>
      <c r="AA234" s="5"/>
      <c r="AB234" s="5"/>
      <c r="AC234" s="5"/>
      <c r="AD234">
        <v>0</v>
      </c>
      <c r="AE234">
        <v>0</v>
      </c>
      <c r="AF234" s="5">
        <v>510</v>
      </c>
      <c r="AG234" s="5">
        <v>62.449999999999932</v>
      </c>
      <c r="AH234" s="6">
        <v>0.10909249716132401</v>
      </c>
    </row>
    <row r="235" spans="1:34" x14ac:dyDescent="0.25">
      <c r="A235" s="4">
        <f t="shared" si="3"/>
        <v>212634</v>
      </c>
      <c r="B235" s="3">
        <v>45476.333333333343</v>
      </c>
      <c r="C235" s="3">
        <v>45476.333333333343</v>
      </c>
      <c r="D235" s="4">
        <v>0</v>
      </c>
      <c r="E235" s="4"/>
      <c r="F235" s="4">
        <v>1</v>
      </c>
      <c r="G235" t="s">
        <v>50</v>
      </c>
      <c r="H235" s="4">
        <v>212634</v>
      </c>
      <c r="I235" t="s">
        <v>58</v>
      </c>
      <c r="J235" t="s">
        <v>89</v>
      </c>
      <c r="K235" t="s">
        <v>228</v>
      </c>
      <c r="L235" t="s">
        <v>54</v>
      </c>
      <c r="M235" t="s">
        <v>85</v>
      </c>
      <c r="N235" t="s">
        <v>91</v>
      </c>
      <c r="O235" t="s">
        <v>91</v>
      </c>
      <c r="P235" s="4">
        <v>1</v>
      </c>
      <c r="Q235">
        <v>5727.4009999999998</v>
      </c>
      <c r="R235">
        <v>0</v>
      </c>
      <c r="S235">
        <v>224650.93</v>
      </c>
      <c r="T235" s="4">
        <v>45</v>
      </c>
      <c r="V235" s="5">
        <v>1002.07</v>
      </c>
      <c r="W235" s="5">
        <v>600</v>
      </c>
      <c r="X235" s="5"/>
      <c r="Y235" s="5">
        <v>0</v>
      </c>
      <c r="Z235" s="5"/>
      <c r="AA235" s="5"/>
      <c r="AB235" s="5"/>
      <c r="AC235" s="5"/>
      <c r="AD235">
        <v>0</v>
      </c>
      <c r="AE235">
        <v>0</v>
      </c>
      <c r="AF235" s="5">
        <v>600</v>
      </c>
      <c r="AG235" s="5">
        <v>402.06999999999988</v>
      </c>
      <c r="AH235" s="6">
        <v>0.4012394343708523</v>
      </c>
    </row>
    <row r="236" spans="1:34" x14ac:dyDescent="0.25">
      <c r="A236" s="4">
        <f t="shared" si="3"/>
        <v>212730</v>
      </c>
      <c r="B236" s="3">
        <v>45476.335416666669</v>
      </c>
      <c r="C236" s="3">
        <v>45476.335416666669</v>
      </c>
      <c r="D236" s="4">
        <v>0</v>
      </c>
      <c r="E236" s="4"/>
      <c r="F236" s="4">
        <v>1</v>
      </c>
      <c r="G236" t="s">
        <v>50</v>
      </c>
      <c r="H236" s="4">
        <v>212730</v>
      </c>
      <c r="I236" t="s">
        <v>58</v>
      </c>
      <c r="J236" t="s">
        <v>52</v>
      </c>
      <c r="K236" t="s">
        <v>189</v>
      </c>
      <c r="L236" t="s">
        <v>54</v>
      </c>
      <c r="M236" t="s">
        <v>63</v>
      </c>
      <c r="N236" t="s">
        <v>56</v>
      </c>
      <c r="O236" t="s">
        <v>69</v>
      </c>
      <c r="P236" s="4">
        <v>17</v>
      </c>
      <c r="Q236">
        <v>310.31499999999988</v>
      </c>
      <c r="R236">
        <v>0</v>
      </c>
      <c r="S236">
        <v>15433.94</v>
      </c>
      <c r="T236" s="4">
        <v>115</v>
      </c>
      <c r="V236" s="5">
        <v>338.46</v>
      </c>
      <c r="W236" s="5">
        <v>272.5</v>
      </c>
      <c r="X236" s="5"/>
      <c r="Y236" s="5">
        <v>0</v>
      </c>
      <c r="Z236" s="5"/>
      <c r="AA236" s="5"/>
      <c r="AB236" s="5"/>
      <c r="AC236" s="5"/>
      <c r="AD236">
        <v>0</v>
      </c>
      <c r="AE236">
        <v>0</v>
      </c>
      <c r="AF236" s="5">
        <v>272.5</v>
      </c>
      <c r="AG236" s="5">
        <v>65.960000000000036</v>
      </c>
      <c r="AH236" s="6">
        <v>0.19488270401229099</v>
      </c>
    </row>
    <row r="237" spans="1:34" x14ac:dyDescent="0.25">
      <c r="A237" s="4">
        <f t="shared" si="3"/>
        <v>212742</v>
      </c>
      <c r="B237" s="3">
        <v>45476.573611111111</v>
      </c>
      <c r="C237" s="3">
        <v>45476.701388888891</v>
      </c>
      <c r="D237" s="4">
        <v>0</v>
      </c>
      <c r="E237" s="4"/>
      <c r="F237" s="4">
        <v>1</v>
      </c>
      <c r="G237" t="s">
        <v>50</v>
      </c>
      <c r="H237" s="4">
        <v>212742</v>
      </c>
      <c r="I237" t="s">
        <v>58</v>
      </c>
      <c r="J237" t="s">
        <v>89</v>
      </c>
      <c r="K237" t="s">
        <v>107</v>
      </c>
      <c r="L237" t="s">
        <v>54</v>
      </c>
      <c r="M237" t="s">
        <v>87</v>
      </c>
      <c r="N237" t="s">
        <v>91</v>
      </c>
      <c r="O237" t="s">
        <v>224</v>
      </c>
      <c r="P237" s="4">
        <v>1</v>
      </c>
      <c r="Q237">
        <v>7532</v>
      </c>
      <c r="R237">
        <v>0</v>
      </c>
      <c r="S237">
        <v>282898</v>
      </c>
      <c r="T237" s="4">
        <v>1</v>
      </c>
      <c r="V237" s="5">
        <v>1580.84</v>
      </c>
      <c r="W237" s="5">
        <v>1000</v>
      </c>
      <c r="X237" s="5"/>
      <c r="Y237" s="5">
        <v>0</v>
      </c>
      <c r="Z237" s="5"/>
      <c r="AA237" s="5"/>
      <c r="AB237" s="5"/>
      <c r="AC237" s="5">
        <v>29.5</v>
      </c>
      <c r="AD237">
        <v>0</v>
      </c>
      <c r="AE237">
        <v>0</v>
      </c>
      <c r="AF237" s="5">
        <v>1029.5</v>
      </c>
      <c r="AG237" s="5">
        <v>551.34000000000015</v>
      </c>
      <c r="AH237" s="6">
        <v>0.34876394828066098</v>
      </c>
    </row>
    <row r="238" spans="1:34" x14ac:dyDescent="0.25">
      <c r="A238" s="4">
        <f t="shared" si="3"/>
        <v>212743</v>
      </c>
      <c r="B238" s="3">
        <v>45476.576388888891</v>
      </c>
      <c r="C238" s="3">
        <v>45476.581250000003</v>
      </c>
      <c r="D238" s="4">
        <v>0</v>
      </c>
      <c r="E238" s="4"/>
      <c r="F238" s="4">
        <v>1</v>
      </c>
      <c r="G238" t="s">
        <v>50</v>
      </c>
      <c r="H238" s="4">
        <v>212743</v>
      </c>
      <c r="I238" t="s">
        <v>58</v>
      </c>
      <c r="J238" t="s">
        <v>89</v>
      </c>
      <c r="K238" t="s">
        <v>134</v>
      </c>
      <c r="L238" t="s">
        <v>54</v>
      </c>
      <c r="M238" t="s">
        <v>87</v>
      </c>
      <c r="N238" t="s">
        <v>91</v>
      </c>
      <c r="O238" t="s">
        <v>91</v>
      </c>
      <c r="P238" s="4">
        <v>1</v>
      </c>
      <c r="Q238">
        <v>9942.24</v>
      </c>
      <c r="R238">
        <v>0</v>
      </c>
      <c r="S238">
        <v>324952.32000000001</v>
      </c>
      <c r="T238" s="4">
        <v>1</v>
      </c>
      <c r="V238" s="5">
        <v>1580.84</v>
      </c>
      <c r="W238" s="5">
        <v>1000</v>
      </c>
      <c r="X238" s="5"/>
      <c r="Y238" s="5">
        <v>0</v>
      </c>
      <c r="Z238" s="5"/>
      <c r="AA238" s="5"/>
      <c r="AB238" s="5"/>
      <c r="AC238" s="5"/>
      <c r="AD238">
        <v>0</v>
      </c>
      <c r="AE238">
        <v>0</v>
      </c>
      <c r="AF238" s="5">
        <v>1000</v>
      </c>
      <c r="AG238" s="5">
        <v>580.84000000000015</v>
      </c>
      <c r="AH238" s="6">
        <v>0.36742491333721322</v>
      </c>
    </row>
    <row r="239" spans="1:34" x14ac:dyDescent="0.25">
      <c r="A239" s="4">
        <f t="shared" si="3"/>
        <v>212744</v>
      </c>
      <c r="B239" s="3">
        <v>45476.578472222223</v>
      </c>
      <c r="C239" s="3">
        <v>45476.578472222223</v>
      </c>
      <c r="D239" s="4">
        <v>0</v>
      </c>
      <c r="E239" s="4"/>
      <c r="F239" s="4">
        <v>1</v>
      </c>
      <c r="G239" t="s">
        <v>50</v>
      </c>
      <c r="H239" s="4">
        <v>212744</v>
      </c>
      <c r="I239" t="s">
        <v>58</v>
      </c>
      <c r="J239" t="s">
        <v>89</v>
      </c>
      <c r="K239" t="s">
        <v>228</v>
      </c>
      <c r="L239" t="s">
        <v>54</v>
      </c>
      <c r="M239" t="s">
        <v>85</v>
      </c>
      <c r="N239" t="s">
        <v>91</v>
      </c>
      <c r="O239" t="s">
        <v>91</v>
      </c>
      <c r="P239" s="4">
        <v>1</v>
      </c>
      <c r="Q239">
        <v>5727.4009999999998</v>
      </c>
      <c r="R239">
        <v>0</v>
      </c>
      <c r="S239">
        <v>224650.93</v>
      </c>
      <c r="T239" s="4">
        <v>45</v>
      </c>
      <c r="V239" s="5">
        <v>1002.07</v>
      </c>
      <c r="W239" s="5">
        <v>600</v>
      </c>
      <c r="X239" s="5"/>
      <c r="Y239" s="5">
        <v>0</v>
      </c>
      <c r="Z239" s="5"/>
      <c r="AA239" s="5"/>
      <c r="AB239" s="5"/>
      <c r="AC239" s="5"/>
      <c r="AD239">
        <v>0</v>
      </c>
      <c r="AE239">
        <v>0</v>
      </c>
      <c r="AF239" s="5">
        <v>600</v>
      </c>
      <c r="AG239" s="5">
        <v>402.06999999999988</v>
      </c>
      <c r="AH239" s="6">
        <v>0.4012394343708523</v>
      </c>
    </row>
    <row r="240" spans="1:34" x14ac:dyDescent="0.25">
      <c r="A240" s="4">
        <f t="shared" si="3"/>
        <v>212746</v>
      </c>
      <c r="B240" s="3">
        <v>45476.57916666667</v>
      </c>
      <c r="C240" s="3">
        <v>45476.57916666667</v>
      </c>
      <c r="D240" s="4">
        <v>0</v>
      </c>
      <c r="E240" s="4"/>
      <c r="F240" s="4">
        <v>1</v>
      </c>
      <c r="G240" t="s">
        <v>50</v>
      </c>
      <c r="H240" s="4">
        <v>212746</v>
      </c>
      <c r="I240" t="s">
        <v>58</v>
      </c>
      <c r="J240" t="s">
        <v>89</v>
      </c>
      <c r="K240" t="s">
        <v>129</v>
      </c>
      <c r="L240" t="s">
        <v>54</v>
      </c>
      <c r="M240" t="s">
        <v>87</v>
      </c>
      <c r="N240" t="s">
        <v>91</v>
      </c>
      <c r="O240" t="s">
        <v>106</v>
      </c>
      <c r="P240" s="4">
        <v>1</v>
      </c>
      <c r="Q240">
        <v>7516.4840000000004</v>
      </c>
      <c r="R240">
        <v>0</v>
      </c>
      <c r="S240">
        <v>398402.08</v>
      </c>
      <c r="T240" s="4">
        <v>55</v>
      </c>
      <c r="V240" s="5">
        <v>1580.84</v>
      </c>
      <c r="W240" s="5">
        <v>1000</v>
      </c>
      <c r="X240" s="5"/>
      <c r="Y240" s="5">
        <v>0</v>
      </c>
      <c r="Z240" s="5"/>
      <c r="AA240" s="5"/>
      <c r="AB240" s="5"/>
      <c r="AC240" s="5"/>
      <c r="AD240">
        <v>0</v>
      </c>
      <c r="AE240">
        <v>0</v>
      </c>
      <c r="AF240" s="5">
        <v>1000</v>
      </c>
      <c r="AG240" s="5">
        <v>580.84000000000015</v>
      </c>
      <c r="AH240" s="6">
        <v>0.36742491333721322</v>
      </c>
    </row>
    <row r="241" spans="1:34" x14ac:dyDescent="0.25">
      <c r="A241" s="4">
        <f t="shared" si="3"/>
        <v>212748</v>
      </c>
      <c r="B241" s="3">
        <v>45476.586805555547</v>
      </c>
      <c r="C241" s="3">
        <v>45476.663194444453</v>
      </c>
      <c r="D241" s="4">
        <v>0</v>
      </c>
      <c r="E241" s="4"/>
      <c r="F241" s="4">
        <v>1</v>
      </c>
      <c r="G241" t="s">
        <v>50</v>
      </c>
      <c r="H241" s="4">
        <v>212748</v>
      </c>
      <c r="I241" t="s">
        <v>58</v>
      </c>
      <c r="J241" t="s">
        <v>89</v>
      </c>
      <c r="K241" t="s">
        <v>124</v>
      </c>
      <c r="L241" t="s">
        <v>54</v>
      </c>
      <c r="M241" t="s">
        <v>87</v>
      </c>
      <c r="N241" t="s">
        <v>91</v>
      </c>
      <c r="O241" t="s">
        <v>103</v>
      </c>
      <c r="P241" s="4">
        <v>1</v>
      </c>
      <c r="Q241">
        <v>10458.277</v>
      </c>
      <c r="R241">
        <v>0</v>
      </c>
      <c r="S241">
        <v>366180.18</v>
      </c>
      <c r="T241" s="4">
        <v>1</v>
      </c>
      <c r="U241">
        <v>1580.84</v>
      </c>
      <c r="V241" s="5">
        <v>3161.68</v>
      </c>
      <c r="W241" s="5">
        <v>950</v>
      </c>
      <c r="X241" s="5"/>
      <c r="Y241" s="5">
        <v>0</v>
      </c>
      <c r="Z241" s="5"/>
      <c r="AA241" s="5"/>
      <c r="AB241" s="5"/>
      <c r="AC241" s="5"/>
      <c r="AD241">
        <v>0</v>
      </c>
      <c r="AE241">
        <v>0</v>
      </c>
      <c r="AF241" s="5">
        <v>950</v>
      </c>
      <c r="AG241" s="5">
        <v>2211.6799999999998</v>
      </c>
      <c r="AH241" s="6">
        <v>0.69952683383517622</v>
      </c>
    </row>
    <row r="242" spans="1:34" x14ac:dyDescent="0.25">
      <c r="A242" s="4">
        <f t="shared" si="3"/>
        <v>212749</v>
      </c>
      <c r="B242" s="3">
        <v>45476.588194444441</v>
      </c>
      <c r="C242" s="3">
        <v>45476.588194444441</v>
      </c>
      <c r="D242" s="4">
        <v>0</v>
      </c>
      <c r="E242" s="4"/>
      <c r="F242" s="4">
        <v>1</v>
      </c>
      <c r="G242" t="s">
        <v>50</v>
      </c>
      <c r="H242" s="4">
        <v>212749</v>
      </c>
      <c r="I242" t="s">
        <v>58</v>
      </c>
      <c r="J242" t="s">
        <v>89</v>
      </c>
      <c r="K242" t="s">
        <v>115</v>
      </c>
      <c r="L242" t="s">
        <v>54</v>
      </c>
      <c r="M242" t="s">
        <v>60</v>
      </c>
      <c r="N242" t="s">
        <v>91</v>
      </c>
      <c r="O242" t="s">
        <v>301</v>
      </c>
      <c r="P242" s="4">
        <v>8</v>
      </c>
      <c r="Q242">
        <v>651.78300000000002</v>
      </c>
      <c r="R242">
        <v>0</v>
      </c>
      <c r="S242">
        <v>15373.99</v>
      </c>
      <c r="T242" s="4">
        <v>146</v>
      </c>
      <c r="U242">
        <v>137.32</v>
      </c>
      <c r="V242" s="5">
        <v>824.5100000000001</v>
      </c>
      <c r="W242" s="5">
        <v>365</v>
      </c>
      <c r="X242" s="5"/>
      <c r="Y242" s="5">
        <v>0</v>
      </c>
      <c r="Z242" s="5">
        <v>85</v>
      </c>
      <c r="AA242" s="5"/>
      <c r="AB242" s="5"/>
      <c r="AC242" s="5">
        <v>8.1999999999999993</v>
      </c>
      <c r="AD242">
        <v>0</v>
      </c>
      <c r="AE242">
        <v>0</v>
      </c>
      <c r="AF242" s="5">
        <v>458.2</v>
      </c>
      <c r="AG242" s="5">
        <v>366.31000000000012</v>
      </c>
      <c r="AH242" s="6">
        <v>0.44427599422687419</v>
      </c>
    </row>
    <row r="243" spans="1:34" x14ac:dyDescent="0.25">
      <c r="A243" s="4">
        <f t="shared" si="3"/>
        <v>212750</v>
      </c>
      <c r="B243" s="3">
        <v>45476.590277777781</v>
      </c>
      <c r="C243" s="3">
        <v>45476.590277777781</v>
      </c>
      <c r="D243" s="4">
        <v>0</v>
      </c>
      <c r="E243" s="4"/>
      <c r="F243" s="4">
        <v>1</v>
      </c>
      <c r="G243" t="s">
        <v>50</v>
      </c>
      <c r="H243" s="4">
        <v>212750</v>
      </c>
      <c r="I243" t="s">
        <v>58</v>
      </c>
      <c r="J243" t="s">
        <v>89</v>
      </c>
      <c r="K243" t="s">
        <v>102</v>
      </c>
      <c r="L243" t="s">
        <v>54</v>
      </c>
      <c r="M243" t="s">
        <v>60</v>
      </c>
      <c r="N243" t="s">
        <v>91</v>
      </c>
      <c r="O243" t="s">
        <v>153</v>
      </c>
      <c r="P243" s="4">
        <v>6</v>
      </c>
      <c r="Q243">
        <v>748.02699999999993</v>
      </c>
      <c r="R243">
        <v>0</v>
      </c>
      <c r="S243">
        <v>20640.57</v>
      </c>
      <c r="T243" s="4">
        <v>81</v>
      </c>
      <c r="V243" s="5">
        <v>687.19</v>
      </c>
      <c r="W243" s="5">
        <v>400</v>
      </c>
      <c r="X243" s="5"/>
      <c r="Y243" s="5">
        <v>0</v>
      </c>
      <c r="Z243" s="5">
        <v>50</v>
      </c>
      <c r="AA243" s="5"/>
      <c r="AB243" s="5"/>
      <c r="AC243" s="5"/>
      <c r="AD243">
        <v>0</v>
      </c>
      <c r="AE243">
        <v>0</v>
      </c>
      <c r="AF243" s="5">
        <v>450</v>
      </c>
      <c r="AG243" s="5">
        <v>237.19000000000011</v>
      </c>
      <c r="AH243" s="6">
        <v>0.34515927181711031</v>
      </c>
    </row>
    <row r="244" spans="1:34" x14ac:dyDescent="0.25">
      <c r="A244" s="4">
        <f t="shared" si="3"/>
        <v>212751</v>
      </c>
      <c r="B244" s="3">
        <v>45476.593055555553</v>
      </c>
      <c r="C244" s="3">
        <v>45476.593055555553</v>
      </c>
      <c r="D244" s="4">
        <v>0</v>
      </c>
      <c r="E244" s="4"/>
      <c r="F244" s="4">
        <v>1</v>
      </c>
      <c r="G244" t="s">
        <v>50</v>
      </c>
      <c r="H244" s="4">
        <v>212751</v>
      </c>
      <c r="I244" t="s">
        <v>58</v>
      </c>
      <c r="J244" t="s">
        <v>89</v>
      </c>
      <c r="K244" t="s">
        <v>144</v>
      </c>
      <c r="L244" t="s">
        <v>54</v>
      </c>
      <c r="M244" t="s">
        <v>60</v>
      </c>
      <c r="N244" t="s">
        <v>91</v>
      </c>
      <c r="O244" t="s">
        <v>91</v>
      </c>
      <c r="P244" s="4">
        <v>2</v>
      </c>
      <c r="Q244">
        <v>551.95999999999992</v>
      </c>
      <c r="R244">
        <v>0</v>
      </c>
      <c r="S244">
        <v>15121.98</v>
      </c>
      <c r="T244" s="4">
        <v>32</v>
      </c>
      <c r="V244" s="5">
        <v>593.20000000000005</v>
      </c>
      <c r="W244" s="5">
        <v>365</v>
      </c>
      <c r="X244" s="5"/>
      <c r="Y244" s="5">
        <v>0</v>
      </c>
      <c r="Z244" s="5"/>
      <c r="AA244" s="5"/>
      <c r="AB244" s="5"/>
      <c r="AC244" s="5"/>
      <c r="AD244">
        <v>0</v>
      </c>
      <c r="AE244">
        <v>0</v>
      </c>
      <c r="AF244" s="5">
        <v>365</v>
      </c>
      <c r="AG244" s="5">
        <v>228.2</v>
      </c>
      <c r="AH244" s="6">
        <v>0.38469318948078218</v>
      </c>
    </row>
    <row r="245" spans="1:34" x14ac:dyDescent="0.25">
      <c r="A245" s="4">
        <f t="shared" si="3"/>
        <v>212752</v>
      </c>
      <c r="B245" s="3">
        <v>45476.595833333333</v>
      </c>
      <c r="C245" s="3">
        <v>45476.595833333333</v>
      </c>
      <c r="D245" s="4">
        <v>0</v>
      </c>
      <c r="E245" s="4"/>
      <c r="F245" s="4">
        <v>1</v>
      </c>
      <c r="G245" t="s">
        <v>50</v>
      </c>
      <c r="H245" s="4">
        <v>212752</v>
      </c>
      <c r="I245" t="s">
        <v>58</v>
      </c>
      <c r="J245" t="s">
        <v>89</v>
      </c>
      <c r="K245" t="s">
        <v>118</v>
      </c>
      <c r="L245" t="s">
        <v>54</v>
      </c>
      <c r="M245" t="s">
        <v>60</v>
      </c>
      <c r="N245" t="s">
        <v>91</v>
      </c>
      <c r="O245" t="s">
        <v>92</v>
      </c>
      <c r="P245" s="4">
        <v>5</v>
      </c>
      <c r="Q245">
        <v>1255.6759999999999</v>
      </c>
      <c r="R245">
        <v>0</v>
      </c>
      <c r="S245">
        <v>41489.550000000003</v>
      </c>
      <c r="T245" s="4">
        <v>107</v>
      </c>
      <c r="V245" s="5">
        <v>593.20000000000005</v>
      </c>
      <c r="W245" s="5">
        <v>385</v>
      </c>
      <c r="X245" s="5"/>
      <c r="Y245" s="5">
        <v>0</v>
      </c>
      <c r="Z245" s="5">
        <v>60</v>
      </c>
      <c r="AA245" s="5"/>
      <c r="AB245" s="5"/>
      <c r="AC245" s="5"/>
      <c r="AD245">
        <v>0</v>
      </c>
      <c r="AE245">
        <v>0</v>
      </c>
      <c r="AF245" s="5">
        <v>445</v>
      </c>
      <c r="AG245" s="5">
        <v>148.19999999999999</v>
      </c>
      <c r="AH245" s="6">
        <v>0.24983142279163861</v>
      </c>
    </row>
    <row r="246" spans="1:34" x14ac:dyDescent="0.25">
      <c r="A246" s="4">
        <f t="shared" si="3"/>
        <v>212754</v>
      </c>
      <c r="B246" s="3">
        <v>45476.602083333331</v>
      </c>
      <c r="C246" s="3">
        <v>45476.602083333331</v>
      </c>
      <c r="D246" s="4">
        <v>0</v>
      </c>
      <c r="E246" s="4"/>
      <c r="F246" s="4">
        <v>1</v>
      </c>
      <c r="G246" t="s">
        <v>50</v>
      </c>
      <c r="H246" s="4">
        <v>212754</v>
      </c>
      <c r="I246" t="s">
        <v>58</v>
      </c>
      <c r="J246" t="s">
        <v>89</v>
      </c>
      <c r="K246" t="s">
        <v>146</v>
      </c>
      <c r="L246" t="s">
        <v>54</v>
      </c>
      <c r="M246" t="s">
        <v>60</v>
      </c>
      <c r="N246" t="s">
        <v>91</v>
      </c>
      <c r="O246" t="s">
        <v>91</v>
      </c>
      <c r="P246" s="4">
        <v>1</v>
      </c>
      <c r="Q246">
        <v>792.30499999999995</v>
      </c>
      <c r="R246">
        <v>0</v>
      </c>
      <c r="S246">
        <v>25811.17</v>
      </c>
      <c r="T246" s="4">
        <v>21</v>
      </c>
      <c r="V246" s="5">
        <v>593.19999999999993</v>
      </c>
      <c r="W246" s="5">
        <v>365</v>
      </c>
      <c r="X246" s="5"/>
      <c r="Y246" s="5">
        <v>0</v>
      </c>
      <c r="Z246" s="5"/>
      <c r="AA246" s="5"/>
      <c r="AB246" s="5"/>
      <c r="AC246" s="5"/>
      <c r="AD246">
        <v>0</v>
      </c>
      <c r="AE246">
        <v>0</v>
      </c>
      <c r="AF246" s="5">
        <v>365</v>
      </c>
      <c r="AG246" s="5">
        <v>228.1999999999999</v>
      </c>
      <c r="AH246" s="6">
        <v>0.38469318948078213</v>
      </c>
    </row>
    <row r="247" spans="1:34" x14ac:dyDescent="0.25">
      <c r="A247" s="4">
        <f t="shared" si="3"/>
        <v>212755</v>
      </c>
      <c r="B247" s="3">
        <v>45476.603472222218</v>
      </c>
      <c r="C247" s="3">
        <v>45476.603472222218</v>
      </c>
      <c r="D247" s="4">
        <v>0</v>
      </c>
      <c r="E247" s="4"/>
      <c r="F247" s="4">
        <v>1</v>
      </c>
      <c r="G247" t="s">
        <v>50</v>
      </c>
      <c r="H247" s="4">
        <v>212755</v>
      </c>
      <c r="I247" t="s">
        <v>58</v>
      </c>
      <c r="J247" t="s">
        <v>89</v>
      </c>
      <c r="K247" t="s">
        <v>138</v>
      </c>
      <c r="L247" t="s">
        <v>54</v>
      </c>
      <c r="M247" t="s">
        <v>55</v>
      </c>
      <c r="N247" t="s">
        <v>91</v>
      </c>
      <c r="O247" t="s">
        <v>92</v>
      </c>
      <c r="P247" s="4">
        <v>1</v>
      </c>
      <c r="Q247">
        <v>815.66499999999996</v>
      </c>
      <c r="R247">
        <v>0</v>
      </c>
      <c r="S247">
        <v>23075</v>
      </c>
      <c r="T247" s="4">
        <v>71</v>
      </c>
      <c r="V247" s="5">
        <v>946.68999999999994</v>
      </c>
      <c r="W247" s="5">
        <v>535</v>
      </c>
      <c r="X247" s="5"/>
      <c r="Y247" s="5">
        <v>0</v>
      </c>
      <c r="Z247" s="5"/>
      <c r="AA247" s="5"/>
      <c r="AB247" s="5"/>
      <c r="AC247" s="5"/>
      <c r="AD247">
        <v>0</v>
      </c>
      <c r="AE247">
        <v>0</v>
      </c>
      <c r="AF247" s="5">
        <v>535</v>
      </c>
      <c r="AG247" s="5">
        <v>411.68999999999988</v>
      </c>
      <c r="AH247" s="6">
        <v>0.4348730841141239</v>
      </c>
    </row>
    <row r="248" spans="1:34" x14ac:dyDescent="0.25">
      <c r="A248" s="4">
        <f t="shared" si="3"/>
        <v>212756</v>
      </c>
      <c r="B248" s="3">
        <v>45476.605555555558</v>
      </c>
      <c r="C248" s="3">
        <v>45476.605555555558</v>
      </c>
      <c r="D248" s="4">
        <v>0</v>
      </c>
      <c r="E248" s="4"/>
      <c r="F248" s="4">
        <v>1</v>
      </c>
      <c r="G248" t="s">
        <v>50</v>
      </c>
      <c r="H248" s="4">
        <v>212756</v>
      </c>
      <c r="I248" t="s">
        <v>58</v>
      </c>
      <c r="J248" t="s">
        <v>89</v>
      </c>
      <c r="K248" t="s">
        <v>142</v>
      </c>
      <c r="L248" t="s">
        <v>54</v>
      </c>
      <c r="M248" t="s">
        <v>78</v>
      </c>
      <c r="N248" t="s">
        <v>91</v>
      </c>
      <c r="O248" t="s">
        <v>92</v>
      </c>
      <c r="P248" s="4">
        <v>1</v>
      </c>
      <c r="Q248">
        <v>2905.2</v>
      </c>
      <c r="R248">
        <v>0</v>
      </c>
      <c r="S248">
        <v>91708.2</v>
      </c>
      <c r="T248" s="4">
        <v>227</v>
      </c>
      <c r="V248" s="5">
        <v>946.68999999999994</v>
      </c>
      <c r="W248" s="5">
        <v>585</v>
      </c>
      <c r="X248" s="5"/>
      <c r="Y248" s="5">
        <v>0</v>
      </c>
      <c r="Z248" s="5"/>
      <c r="AA248" s="5"/>
      <c r="AB248" s="5"/>
      <c r="AC248" s="5">
        <v>46.8</v>
      </c>
      <c r="AD248">
        <v>0</v>
      </c>
      <c r="AE248">
        <v>0</v>
      </c>
      <c r="AF248" s="5">
        <v>631.79999999999995</v>
      </c>
      <c r="AG248" s="5">
        <v>314.89</v>
      </c>
      <c r="AH248" s="6">
        <v>0.33262208325851123</v>
      </c>
    </row>
    <row r="249" spans="1:34" x14ac:dyDescent="0.25">
      <c r="A249" s="4">
        <f t="shared" si="3"/>
        <v>212757</v>
      </c>
      <c r="B249" s="3">
        <v>45476.606944444437</v>
      </c>
      <c r="C249" s="3">
        <v>45476.606944444437</v>
      </c>
      <c r="D249" s="4">
        <v>0</v>
      </c>
      <c r="E249" s="4"/>
      <c r="F249" s="4">
        <v>1</v>
      </c>
      <c r="G249" t="s">
        <v>50</v>
      </c>
      <c r="H249" s="4">
        <v>212757</v>
      </c>
      <c r="I249" t="s">
        <v>58</v>
      </c>
      <c r="J249" t="s">
        <v>89</v>
      </c>
      <c r="K249" t="s">
        <v>104</v>
      </c>
      <c r="L249" t="s">
        <v>54</v>
      </c>
      <c r="M249" t="s">
        <v>78</v>
      </c>
      <c r="N249" t="s">
        <v>91</v>
      </c>
      <c r="O249" t="s">
        <v>287</v>
      </c>
      <c r="P249" s="4">
        <v>2</v>
      </c>
      <c r="Q249">
        <v>2846.9639999999999</v>
      </c>
      <c r="R249">
        <v>0</v>
      </c>
      <c r="S249">
        <v>78040.48000000001</v>
      </c>
      <c r="T249" s="4">
        <v>171</v>
      </c>
      <c r="V249" s="5">
        <v>1091.57</v>
      </c>
      <c r="W249" s="5">
        <v>645</v>
      </c>
      <c r="X249" s="5"/>
      <c r="Y249" s="5">
        <v>0</v>
      </c>
      <c r="Z249" s="5"/>
      <c r="AA249" s="5"/>
      <c r="AB249" s="5"/>
      <c r="AC249" s="5">
        <v>51.6</v>
      </c>
      <c r="AD249">
        <v>0</v>
      </c>
      <c r="AE249">
        <v>0</v>
      </c>
      <c r="AF249" s="5">
        <v>696.6</v>
      </c>
      <c r="AG249" s="5">
        <v>394.96999999999991</v>
      </c>
      <c r="AH249" s="6">
        <v>0.36183662064732441</v>
      </c>
    </row>
    <row r="250" spans="1:34" x14ac:dyDescent="0.25">
      <c r="A250" s="4">
        <f t="shared" si="3"/>
        <v>212758</v>
      </c>
      <c r="B250" s="3">
        <v>45476.609027777777</v>
      </c>
      <c r="C250" s="3">
        <v>45476.609027777777</v>
      </c>
      <c r="D250" s="4">
        <v>0</v>
      </c>
      <c r="E250" s="4"/>
      <c r="F250" s="4">
        <v>1</v>
      </c>
      <c r="G250" t="s">
        <v>50</v>
      </c>
      <c r="H250" s="4">
        <v>212758</v>
      </c>
      <c r="I250" t="s">
        <v>58</v>
      </c>
      <c r="J250" t="s">
        <v>89</v>
      </c>
      <c r="K250" t="s">
        <v>98</v>
      </c>
      <c r="L250" t="s">
        <v>54</v>
      </c>
      <c r="M250" t="s">
        <v>85</v>
      </c>
      <c r="N250" t="s">
        <v>91</v>
      </c>
      <c r="O250" t="s">
        <v>92</v>
      </c>
      <c r="P250" s="4">
        <v>1</v>
      </c>
      <c r="Q250">
        <v>4115.08</v>
      </c>
      <c r="R250">
        <v>0</v>
      </c>
      <c r="S250">
        <v>157948.76</v>
      </c>
      <c r="T250" s="4">
        <v>81</v>
      </c>
      <c r="V250" s="5">
        <v>1002.07</v>
      </c>
      <c r="W250" s="5">
        <v>600</v>
      </c>
      <c r="X250" s="5"/>
      <c r="Y250" s="5">
        <v>0</v>
      </c>
      <c r="Z250" s="5"/>
      <c r="AA250" s="5"/>
      <c r="AB250" s="5"/>
      <c r="AC250" s="5"/>
      <c r="AD250">
        <v>0</v>
      </c>
      <c r="AE250">
        <v>0</v>
      </c>
      <c r="AF250" s="5">
        <v>600</v>
      </c>
      <c r="AG250" s="5">
        <v>402.07000000000011</v>
      </c>
      <c r="AH250" s="6">
        <v>0.40123943437085241</v>
      </c>
    </row>
    <row r="251" spans="1:34" x14ac:dyDescent="0.25">
      <c r="A251" s="4">
        <f t="shared" si="3"/>
        <v>212759</v>
      </c>
      <c r="B251" s="3">
        <v>45476.611111111109</v>
      </c>
      <c r="C251" s="3">
        <v>45476.611111111109</v>
      </c>
      <c r="D251" s="4">
        <v>0</v>
      </c>
      <c r="E251" s="4"/>
      <c r="F251" s="4">
        <v>1</v>
      </c>
      <c r="G251" t="s">
        <v>50</v>
      </c>
      <c r="H251" s="4">
        <v>212759</v>
      </c>
      <c r="I251" t="s">
        <v>58</v>
      </c>
      <c r="J251" t="s">
        <v>89</v>
      </c>
      <c r="K251" t="s">
        <v>131</v>
      </c>
      <c r="L251" t="s">
        <v>54</v>
      </c>
      <c r="M251" t="s">
        <v>85</v>
      </c>
      <c r="N251" t="s">
        <v>91</v>
      </c>
      <c r="O251" t="s">
        <v>302</v>
      </c>
      <c r="P251" s="4">
        <v>1</v>
      </c>
      <c r="Q251">
        <v>4180.3</v>
      </c>
      <c r="R251">
        <v>0</v>
      </c>
      <c r="S251">
        <v>128284</v>
      </c>
      <c r="T251" s="4">
        <v>125</v>
      </c>
      <c r="V251" s="5">
        <v>1158.03</v>
      </c>
      <c r="W251" s="5">
        <v>730</v>
      </c>
      <c r="X251" s="5"/>
      <c r="Y251" s="5">
        <v>0</v>
      </c>
      <c r="Z251" s="5"/>
      <c r="AA251" s="5"/>
      <c r="AB251" s="5"/>
      <c r="AC251" s="5">
        <v>24.6</v>
      </c>
      <c r="AD251">
        <v>0</v>
      </c>
      <c r="AE251">
        <v>0</v>
      </c>
      <c r="AF251" s="5">
        <v>754.6</v>
      </c>
      <c r="AG251" s="5">
        <v>403.42999999999989</v>
      </c>
      <c r="AH251" s="6">
        <v>0.34837612151671371</v>
      </c>
    </row>
    <row r="252" spans="1:34" x14ac:dyDescent="0.25">
      <c r="A252" s="4">
        <f t="shared" si="3"/>
        <v>212760</v>
      </c>
      <c r="B252" s="3">
        <v>45476.612500000003</v>
      </c>
      <c r="C252" s="3">
        <v>45476.612500000003</v>
      </c>
      <c r="D252" s="4">
        <v>0</v>
      </c>
      <c r="E252" s="4"/>
      <c r="F252" s="4">
        <v>1</v>
      </c>
      <c r="G252" t="s">
        <v>50</v>
      </c>
      <c r="H252" s="4">
        <v>212760</v>
      </c>
      <c r="I252" t="s">
        <v>58</v>
      </c>
      <c r="J252" t="s">
        <v>89</v>
      </c>
      <c r="K252" t="s">
        <v>116</v>
      </c>
      <c r="L252" t="s">
        <v>54</v>
      </c>
      <c r="M252" t="s">
        <v>85</v>
      </c>
      <c r="N252" t="s">
        <v>91</v>
      </c>
      <c r="O252" t="s">
        <v>92</v>
      </c>
      <c r="P252" s="4">
        <v>1</v>
      </c>
      <c r="Q252">
        <v>5409.02</v>
      </c>
      <c r="R252">
        <v>0</v>
      </c>
      <c r="S252">
        <v>123087.27</v>
      </c>
      <c r="T252" s="4">
        <v>148</v>
      </c>
      <c r="V252" s="5">
        <v>1002.07</v>
      </c>
      <c r="W252" s="5">
        <v>600</v>
      </c>
      <c r="X252" s="5"/>
      <c r="Y252" s="5">
        <v>0</v>
      </c>
      <c r="Z252" s="5"/>
      <c r="AA252" s="5"/>
      <c r="AB252" s="5"/>
      <c r="AC252" s="5">
        <v>6.4</v>
      </c>
      <c r="AD252">
        <v>0</v>
      </c>
      <c r="AE252">
        <v>0</v>
      </c>
      <c r="AF252" s="5">
        <v>606.4</v>
      </c>
      <c r="AG252" s="5">
        <v>395.67000000000007</v>
      </c>
      <c r="AH252" s="6">
        <v>0.39485265500414152</v>
      </c>
    </row>
    <row r="253" spans="1:34" x14ac:dyDescent="0.25">
      <c r="A253" s="4">
        <f t="shared" si="3"/>
        <v>212761</v>
      </c>
      <c r="B253" s="3">
        <v>45476.614583333343</v>
      </c>
      <c r="C253" s="3">
        <v>45476.625</v>
      </c>
      <c r="D253" s="4">
        <v>0</v>
      </c>
      <c r="E253" s="4"/>
      <c r="F253" s="4">
        <v>1</v>
      </c>
      <c r="G253" t="s">
        <v>50</v>
      </c>
      <c r="H253" s="4">
        <v>212761</v>
      </c>
      <c r="I253" t="s">
        <v>58</v>
      </c>
      <c r="J253" t="s">
        <v>89</v>
      </c>
      <c r="K253" t="s">
        <v>122</v>
      </c>
      <c r="L253" t="s">
        <v>54</v>
      </c>
      <c r="M253" t="s">
        <v>101</v>
      </c>
      <c r="N253" t="s">
        <v>91</v>
      </c>
      <c r="O253" t="s">
        <v>92</v>
      </c>
      <c r="P253" s="4">
        <v>1</v>
      </c>
      <c r="Q253">
        <v>6155.2439999999997</v>
      </c>
      <c r="R253">
        <v>0</v>
      </c>
      <c r="S253">
        <v>193131.55</v>
      </c>
      <c r="T253" s="4">
        <v>1</v>
      </c>
      <c r="U253">
        <v>205.08</v>
      </c>
      <c r="V253" s="5">
        <v>1279.96</v>
      </c>
      <c r="W253" s="5">
        <v>750</v>
      </c>
      <c r="X253" s="5"/>
      <c r="Y253" s="5">
        <v>0</v>
      </c>
      <c r="Z253" s="5">
        <v>100</v>
      </c>
      <c r="AA253" s="5"/>
      <c r="AB253" s="5"/>
      <c r="AC253" s="5"/>
      <c r="AD253">
        <v>0</v>
      </c>
      <c r="AE253">
        <v>0</v>
      </c>
      <c r="AF253" s="5">
        <v>850</v>
      </c>
      <c r="AG253" s="5">
        <v>429.96</v>
      </c>
      <c r="AH253" s="6">
        <v>0.3359167473983562</v>
      </c>
    </row>
    <row r="254" spans="1:34" x14ac:dyDescent="0.25">
      <c r="A254" s="4">
        <f t="shared" si="3"/>
        <v>212763</v>
      </c>
      <c r="B254" s="3">
        <v>45476.616666666669</v>
      </c>
      <c r="C254" s="3">
        <v>45476.616666666669</v>
      </c>
      <c r="D254" s="4">
        <v>0</v>
      </c>
      <c r="E254" s="4"/>
      <c r="F254" s="4">
        <v>1</v>
      </c>
      <c r="G254" t="s">
        <v>50</v>
      </c>
      <c r="H254" s="4">
        <v>212763</v>
      </c>
      <c r="I254" t="s">
        <v>58</v>
      </c>
      <c r="J254" t="s">
        <v>89</v>
      </c>
      <c r="K254" t="s">
        <v>100</v>
      </c>
      <c r="L254" t="s">
        <v>54</v>
      </c>
      <c r="M254" t="s">
        <v>101</v>
      </c>
      <c r="N254" t="s">
        <v>91</v>
      </c>
      <c r="O254" t="s">
        <v>92</v>
      </c>
      <c r="P254" s="4">
        <v>1</v>
      </c>
      <c r="Q254">
        <v>5977.3950000000004</v>
      </c>
      <c r="R254">
        <v>0</v>
      </c>
      <c r="S254">
        <v>233707.11</v>
      </c>
      <c r="T254" s="4">
        <v>154</v>
      </c>
      <c r="U254">
        <v>205.08</v>
      </c>
      <c r="V254" s="5">
        <v>1279.96</v>
      </c>
      <c r="W254" s="5">
        <v>750</v>
      </c>
      <c r="X254" s="5"/>
      <c r="Y254" s="5">
        <v>0</v>
      </c>
      <c r="Z254" s="5">
        <v>100</v>
      </c>
      <c r="AA254" s="5"/>
      <c r="AB254" s="5"/>
      <c r="AC254" s="5"/>
      <c r="AD254">
        <v>0</v>
      </c>
      <c r="AE254">
        <v>0</v>
      </c>
      <c r="AF254" s="5">
        <v>850</v>
      </c>
      <c r="AG254" s="5">
        <v>429.96</v>
      </c>
      <c r="AH254" s="6">
        <v>0.3359167473983562</v>
      </c>
    </row>
    <row r="255" spans="1:34" x14ac:dyDescent="0.25">
      <c r="A255" s="4">
        <f t="shared" si="3"/>
        <v>212764</v>
      </c>
      <c r="B255" s="3">
        <v>45476.618055555547</v>
      </c>
      <c r="C255" s="3">
        <v>45476.618055555547</v>
      </c>
      <c r="D255" s="4">
        <v>0</v>
      </c>
      <c r="E255" s="4"/>
      <c r="F255" s="4">
        <v>1</v>
      </c>
      <c r="G255" t="s">
        <v>50</v>
      </c>
      <c r="H255" s="4">
        <v>212764</v>
      </c>
      <c r="I255" t="s">
        <v>58</v>
      </c>
      <c r="J255" t="s">
        <v>89</v>
      </c>
      <c r="K255" t="s">
        <v>139</v>
      </c>
      <c r="L255" t="s">
        <v>54</v>
      </c>
      <c r="M255" t="s">
        <v>101</v>
      </c>
      <c r="N255" t="s">
        <v>91</v>
      </c>
      <c r="O255" t="s">
        <v>212</v>
      </c>
      <c r="P255" s="4">
        <v>1</v>
      </c>
      <c r="Q255">
        <v>5842.1890000000003</v>
      </c>
      <c r="R255">
        <v>0</v>
      </c>
      <c r="S255">
        <v>224056.34</v>
      </c>
      <c r="T255" s="4">
        <v>174</v>
      </c>
      <c r="V255" s="5">
        <v>1074.8800000000001</v>
      </c>
      <c r="W255" s="5">
        <v>750</v>
      </c>
      <c r="X255" s="5"/>
      <c r="Y255" s="5">
        <v>0</v>
      </c>
      <c r="Z255" s="5"/>
      <c r="AA255" s="5"/>
      <c r="AB255" s="5"/>
      <c r="AC255" s="5">
        <v>63</v>
      </c>
      <c r="AD255">
        <v>0</v>
      </c>
      <c r="AE255">
        <v>0</v>
      </c>
      <c r="AF255" s="5">
        <v>813</v>
      </c>
      <c r="AG255" s="5">
        <v>261.88000000000011</v>
      </c>
      <c r="AH255" s="6">
        <v>0.24363649895802331</v>
      </c>
    </row>
    <row r="256" spans="1:34" x14ac:dyDescent="0.25">
      <c r="A256" s="4">
        <f t="shared" si="3"/>
        <v>212765</v>
      </c>
      <c r="B256" s="3">
        <v>45476.619444444441</v>
      </c>
      <c r="C256" s="3">
        <v>45476.619444444441</v>
      </c>
      <c r="D256" s="4">
        <v>0</v>
      </c>
      <c r="E256" s="4"/>
      <c r="F256" s="4">
        <v>1</v>
      </c>
      <c r="G256" t="s">
        <v>50</v>
      </c>
      <c r="H256" s="4">
        <v>212765</v>
      </c>
      <c r="I256" t="s">
        <v>58</v>
      </c>
      <c r="J256" t="s">
        <v>89</v>
      </c>
      <c r="K256" t="s">
        <v>93</v>
      </c>
      <c r="L256" t="s">
        <v>54</v>
      </c>
      <c r="M256" t="s">
        <v>94</v>
      </c>
      <c r="N256" t="s">
        <v>91</v>
      </c>
      <c r="O256" t="s">
        <v>99</v>
      </c>
      <c r="P256" s="4">
        <v>1</v>
      </c>
      <c r="Q256">
        <v>3850.05</v>
      </c>
      <c r="R256">
        <v>0</v>
      </c>
      <c r="S256">
        <v>199010</v>
      </c>
      <c r="T256" s="4">
        <v>66</v>
      </c>
      <c r="V256" s="5">
        <v>1146.18</v>
      </c>
      <c r="W256" s="5">
        <v>800</v>
      </c>
      <c r="X256" s="5"/>
      <c r="Y256" s="5">
        <v>0</v>
      </c>
      <c r="Z256" s="5"/>
      <c r="AA256" s="5"/>
      <c r="AB256" s="5"/>
      <c r="AC256" s="5">
        <v>66.900000000000006</v>
      </c>
      <c r="AD256">
        <v>0</v>
      </c>
      <c r="AE256">
        <v>0</v>
      </c>
      <c r="AF256" s="5">
        <v>866.9</v>
      </c>
      <c r="AG256" s="5">
        <v>279.28000000000009</v>
      </c>
      <c r="AH256" s="6">
        <v>0.24366155403165299</v>
      </c>
    </row>
    <row r="257" spans="1:34" x14ac:dyDescent="0.25">
      <c r="A257" s="4">
        <f t="shared" si="3"/>
        <v>212767</v>
      </c>
      <c r="B257" s="3">
        <v>45476.622916666667</v>
      </c>
      <c r="C257" s="3">
        <v>45476.622916666667</v>
      </c>
      <c r="D257" s="4">
        <v>0</v>
      </c>
      <c r="E257" s="4"/>
      <c r="F257" s="4">
        <v>1</v>
      </c>
      <c r="G257" t="s">
        <v>50</v>
      </c>
      <c r="H257" s="4">
        <v>212767</v>
      </c>
      <c r="I257" t="s">
        <v>58</v>
      </c>
      <c r="J257" t="s">
        <v>89</v>
      </c>
      <c r="K257" t="s">
        <v>218</v>
      </c>
      <c r="L257" t="s">
        <v>54</v>
      </c>
      <c r="M257" t="s">
        <v>60</v>
      </c>
      <c r="N257" t="s">
        <v>91</v>
      </c>
      <c r="O257" t="s">
        <v>135</v>
      </c>
      <c r="P257" s="4">
        <v>4</v>
      </c>
      <c r="Q257">
        <v>990.46899999999994</v>
      </c>
      <c r="R257">
        <v>0</v>
      </c>
      <c r="S257">
        <v>32768.29</v>
      </c>
      <c r="T257" s="4">
        <v>48</v>
      </c>
      <c r="V257" s="5">
        <v>593.19999999999993</v>
      </c>
      <c r="W257" s="5">
        <v>365</v>
      </c>
      <c r="X257" s="5"/>
      <c r="Y257" s="5">
        <v>0</v>
      </c>
      <c r="Z257" s="5"/>
      <c r="AA257" s="5"/>
      <c r="AB257" s="5"/>
      <c r="AC257" s="5"/>
      <c r="AD257">
        <v>0</v>
      </c>
      <c r="AE257">
        <v>0</v>
      </c>
      <c r="AF257" s="5">
        <v>365</v>
      </c>
      <c r="AG257" s="5">
        <v>228.1999999999999</v>
      </c>
      <c r="AH257" s="6">
        <v>0.38469318948078213</v>
      </c>
    </row>
    <row r="258" spans="1:34" x14ac:dyDescent="0.25">
      <c r="A258" s="4">
        <f t="shared" ref="A258:A321" si="4">H258</f>
        <v>212768</v>
      </c>
      <c r="B258" s="3">
        <v>45476.625</v>
      </c>
      <c r="C258" s="3">
        <v>45476.627083333333</v>
      </c>
      <c r="D258" s="4">
        <v>0</v>
      </c>
      <c r="E258" s="4"/>
      <c r="F258" s="4">
        <v>1</v>
      </c>
      <c r="G258" t="s">
        <v>50</v>
      </c>
      <c r="H258" s="4">
        <v>212768</v>
      </c>
      <c r="I258" t="s">
        <v>58</v>
      </c>
      <c r="J258" t="s">
        <v>89</v>
      </c>
      <c r="K258" t="s">
        <v>97</v>
      </c>
      <c r="L258" t="s">
        <v>54</v>
      </c>
      <c r="M258" t="s">
        <v>60</v>
      </c>
      <c r="N258" t="s">
        <v>91</v>
      </c>
      <c r="O258" t="s">
        <v>106</v>
      </c>
      <c r="P258" s="4">
        <v>3</v>
      </c>
      <c r="Q258">
        <v>683.28700000000003</v>
      </c>
      <c r="R258">
        <v>0</v>
      </c>
      <c r="S258">
        <v>19441.46</v>
      </c>
      <c r="T258" s="4">
        <v>1</v>
      </c>
      <c r="U258">
        <v>177.11</v>
      </c>
      <c r="V258" s="5">
        <v>770.31000000000006</v>
      </c>
      <c r="W258" s="5">
        <v>400</v>
      </c>
      <c r="X258" s="5"/>
      <c r="Y258" s="5">
        <v>0</v>
      </c>
      <c r="Z258" s="5"/>
      <c r="AA258" s="5"/>
      <c r="AB258" s="5"/>
      <c r="AC258" s="5"/>
      <c r="AD258">
        <v>0</v>
      </c>
      <c r="AE258">
        <v>0</v>
      </c>
      <c r="AF258" s="5">
        <v>400</v>
      </c>
      <c r="AG258" s="5">
        <v>370.31000000000012</v>
      </c>
      <c r="AH258" s="6">
        <v>0.48072853786138048</v>
      </c>
    </row>
    <row r="259" spans="1:34" x14ac:dyDescent="0.25">
      <c r="A259" s="4">
        <f t="shared" si="4"/>
        <v>212769</v>
      </c>
      <c r="B259" s="3">
        <v>45476.626388888893</v>
      </c>
      <c r="C259" s="3">
        <v>45478.647222222222</v>
      </c>
      <c r="D259" s="4">
        <v>2</v>
      </c>
      <c r="E259" s="4"/>
      <c r="F259" s="4">
        <v>1</v>
      </c>
      <c r="G259" t="s">
        <v>50</v>
      </c>
      <c r="H259" s="4">
        <v>212769</v>
      </c>
      <c r="I259" t="s">
        <v>58</v>
      </c>
      <c r="J259" t="s">
        <v>89</v>
      </c>
      <c r="K259" t="s">
        <v>145</v>
      </c>
      <c r="L259" t="s">
        <v>54</v>
      </c>
      <c r="M259" t="s">
        <v>60</v>
      </c>
      <c r="N259" t="s">
        <v>91</v>
      </c>
      <c r="O259" t="s">
        <v>92</v>
      </c>
      <c r="P259" s="4">
        <v>4</v>
      </c>
      <c r="Q259">
        <v>843.31499999999994</v>
      </c>
      <c r="R259">
        <v>0</v>
      </c>
      <c r="S259">
        <v>30091.26</v>
      </c>
      <c r="T259" s="4">
        <v>1</v>
      </c>
      <c r="V259" s="5">
        <v>593.19999999999993</v>
      </c>
      <c r="W259" s="5">
        <v>365</v>
      </c>
      <c r="X259" s="5"/>
      <c r="Y259" s="5">
        <v>0</v>
      </c>
      <c r="Z259" s="5"/>
      <c r="AA259" s="5"/>
      <c r="AB259" s="5"/>
      <c r="AC259" s="5"/>
      <c r="AD259">
        <v>0</v>
      </c>
      <c r="AE259">
        <v>0</v>
      </c>
      <c r="AF259" s="5">
        <v>365</v>
      </c>
      <c r="AG259" s="5">
        <v>228.1999999999999</v>
      </c>
      <c r="AH259" s="6">
        <v>0.38469318948078213</v>
      </c>
    </row>
    <row r="260" spans="1:34" x14ac:dyDescent="0.25">
      <c r="A260" s="4">
        <f t="shared" si="4"/>
        <v>212770</v>
      </c>
      <c r="B260" s="3">
        <v>45476.628472222219</v>
      </c>
      <c r="C260" s="3">
        <v>45476.628472222219</v>
      </c>
      <c r="D260" s="4">
        <v>0</v>
      </c>
      <c r="E260" s="4"/>
      <c r="F260" s="4">
        <v>1</v>
      </c>
      <c r="G260" t="s">
        <v>50</v>
      </c>
      <c r="H260" s="4">
        <v>212770</v>
      </c>
      <c r="I260" t="s">
        <v>58</v>
      </c>
      <c r="J260" t="s">
        <v>89</v>
      </c>
      <c r="K260" t="s">
        <v>111</v>
      </c>
      <c r="L260" t="s">
        <v>54</v>
      </c>
      <c r="M260" t="s">
        <v>60</v>
      </c>
      <c r="N260" t="s">
        <v>91</v>
      </c>
      <c r="O260" t="s">
        <v>92</v>
      </c>
      <c r="P260" s="4">
        <v>2</v>
      </c>
      <c r="Q260">
        <v>467.39</v>
      </c>
      <c r="R260">
        <v>0</v>
      </c>
      <c r="S260">
        <v>5674.59</v>
      </c>
      <c r="T260" s="4">
        <v>89</v>
      </c>
      <c r="V260" s="5">
        <v>593.20000000000005</v>
      </c>
      <c r="W260" s="5">
        <v>365</v>
      </c>
      <c r="X260" s="5"/>
      <c r="Y260" s="5">
        <v>0</v>
      </c>
      <c r="Z260" s="5"/>
      <c r="AA260" s="5"/>
      <c r="AB260" s="5"/>
      <c r="AC260" s="5"/>
      <c r="AD260">
        <v>0</v>
      </c>
      <c r="AE260">
        <v>0</v>
      </c>
      <c r="AF260" s="5">
        <v>365</v>
      </c>
      <c r="AG260" s="5">
        <v>228.2</v>
      </c>
      <c r="AH260" s="6">
        <v>0.38469318948078218</v>
      </c>
    </row>
    <row r="261" spans="1:34" x14ac:dyDescent="0.25">
      <c r="A261" s="4">
        <f t="shared" si="4"/>
        <v>212771</v>
      </c>
      <c r="B261" s="3">
        <v>45476.629861111112</v>
      </c>
      <c r="C261" s="3">
        <v>45476.629861111112</v>
      </c>
      <c r="D261" s="4">
        <v>0</v>
      </c>
      <c r="E261" s="4"/>
      <c r="F261" s="4">
        <v>1</v>
      </c>
      <c r="G261" t="s">
        <v>50</v>
      </c>
      <c r="H261" s="4">
        <v>212771</v>
      </c>
      <c r="I261" t="s">
        <v>58</v>
      </c>
      <c r="J261" t="s">
        <v>89</v>
      </c>
      <c r="K261" t="s">
        <v>143</v>
      </c>
      <c r="L261" t="s">
        <v>54</v>
      </c>
      <c r="M261" t="s">
        <v>60</v>
      </c>
      <c r="N261" t="s">
        <v>91</v>
      </c>
      <c r="O261" t="s">
        <v>92</v>
      </c>
      <c r="P261" s="4">
        <v>4</v>
      </c>
      <c r="Q261">
        <v>679.05700000000002</v>
      </c>
      <c r="R261">
        <v>0</v>
      </c>
      <c r="S261">
        <v>16214.7</v>
      </c>
      <c r="T261" s="4">
        <v>95</v>
      </c>
      <c r="V261" s="5">
        <v>593.20000000000005</v>
      </c>
      <c r="W261" s="5">
        <v>365</v>
      </c>
      <c r="X261" s="5"/>
      <c r="Y261" s="5">
        <v>0</v>
      </c>
      <c r="Z261" s="5"/>
      <c r="AA261" s="5"/>
      <c r="AB261" s="5"/>
      <c r="AC261" s="5"/>
      <c r="AD261">
        <v>0</v>
      </c>
      <c r="AE261">
        <v>0</v>
      </c>
      <c r="AF261" s="5">
        <v>365</v>
      </c>
      <c r="AG261" s="5">
        <v>228.2</v>
      </c>
      <c r="AH261" s="6">
        <v>0.38469318948078218</v>
      </c>
    </row>
    <row r="262" spans="1:34" x14ac:dyDescent="0.25">
      <c r="A262" s="4">
        <f t="shared" si="4"/>
        <v>212772</v>
      </c>
      <c r="B262" s="3">
        <v>45476.631944444453</v>
      </c>
      <c r="C262" s="3">
        <v>45476.631944444453</v>
      </c>
      <c r="D262" s="4">
        <v>0</v>
      </c>
      <c r="E262" s="4"/>
      <c r="F262" s="4">
        <v>1</v>
      </c>
      <c r="G262" t="s">
        <v>50</v>
      </c>
      <c r="H262" s="4">
        <v>212772</v>
      </c>
      <c r="I262" t="s">
        <v>58</v>
      </c>
      <c r="J262" t="s">
        <v>89</v>
      </c>
      <c r="K262" t="s">
        <v>105</v>
      </c>
      <c r="L262" t="s">
        <v>54</v>
      </c>
      <c r="M262" t="s">
        <v>60</v>
      </c>
      <c r="N262" t="s">
        <v>91</v>
      </c>
      <c r="O262" t="s">
        <v>303</v>
      </c>
      <c r="P262" s="4">
        <v>4</v>
      </c>
      <c r="Q262">
        <v>742.13299999999992</v>
      </c>
      <c r="R262">
        <v>0</v>
      </c>
      <c r="S262">
        <v>20021.8</v>
      </c>
      <c r="T262" s="4">
        <v>178</v>
      </c>
      <c r="V262" s="5">
        <v>824.51</v>
      </c>
      <c r="W262" s="5">
        <v>500</v>
      </c>
      <c r="X262" s="5"/>
      <c r="Y262" s="5">
        <v>0</v>
      </c>
      <c r="Z262" s="5"/>
      <c r="AA262" s="5"/>
      <c r="AB262" s="5"/>
      <c r="AC262" s="5">
        <v>16.3</v>
      </c>
      <c r="AD262">
        <v>0</v>
      </c>
      <c r="AE262">
        <v>0</v>
      </c>
      <c r="AF262" s="5">
        <v>516.29999999999995</v>
      </c>
      <c r="AG262" s="5">
        <v>308.20999999999998</v>
      </c>
      <c r="AH262" s="6">
        <v>0.37380989921286589</v>
      </c>
    </row>
    <row r="263" spans="1:34" x14ac:dyDescent="0.25">
      <c r="A263" s="4">
        <f t="shared" si="4"/>
        <v>212774</v>
      </c>
      <c r="B263" s="3">
        <v>45476.633333333331</v>
      </c>
      <c r="C263" s="3">
        <v>45476.633333333331</v>
      </c>
      <c r="D263" s="4">
        <v>0</v>
      </c>
      <c r="E263" s="4"/>
      <c r="F263" s="4">
        <v>1</v>
      </c>
      <c r="G263" t="s">
        <v>50</v>
      </c>
      <c r="H263" s="4">
        <v>212774</v>
      </c>
      <c r="I263" t="s">
        <v>58</v>
      </c>
      <c r="J263" t="s">
        <v>89</v>
      </c>
      <c r="K263" t="s">
        <v>150</v>
      </c>
      <c r="L263" t="s">
        <v>66</v>
      </c>
      <c r="M263" t="s">
        <v>60</v>
      </c>
      <c r="N263" t="s">
        <v>91</v>
      </c>
      <c r="O263" t="s">
        <v>92</v>
      </c>
      <c r="P263" s="4">
        <v>7</v>
      </c>
      <c r="Q263">
        <v>627.32400000000007</v>
      </c>
      <c r="R263">
        <v>0</v>
      </c>
      <c r="S263">
        <v>8761.07</v>
      </c>
      <c r="T263" s="4">
        <v>100</v>
      </c>
      <c r="V263" s="5">
        <v>593.19999999999993</v>
      </c>
      <c r="W263" s="5">
        <v>365</v>
      </c>
      <c r="X263" s="5"/>
      <c r="Y263" s="5">
        <v>0</v>
      </c>
      <c r="Z263" s="5"/>
      <c r="AA263" s="5"/>
      <c r="AB263" s="5"/>
      <c r="AC263" s="5"/>
      <c r="AD263">
        <v>0</v>
      </c>
      <c r="AE263">
        <v>0</v>
      </c>
      <c r="AF263" s="5">
        <v>365</v>
      </c>
      <c r="AG263" s="5">
        <v>228.1999999999999</v>
      </c>
      <c r="AH263" s="6">
        <v>0.38469318948078213</v>
      </c>
    </row>
    <row r="264" spans="1:34" x14ac:dyDescent="0.25">
      <c r="A264" s="4">
        <f t="shared" si="4"/>
        <v>212775</v>
      </c>
      <c r="B264" s="3">
        <v>45476.635416666657</v>
      </c>
      <c r="C264" s="3">
        <v>45476.635416666657</v>
      </c>
      <c r="D264" s="4">
        <v>0</v>
      </c>
      <c r="E264" s="4"/>
      <c r="F264" s="4">
        <v>1</v>
      </c>
      <c r="G264" t="s">
        <v>50</v>
      </c>
      <c r="H264" s="4">
        <v>212775</v>
      </c>
      <c r="I264" t="s">
        <v>58</v>
      </c>
      <c r="J264" t="s">
        <v>89</v>
      </c>
      <c r="K264" t="s">
        <v>113</v>
      </c>
      <c r="L264" t="s">
        <v>54</v>
      </c>
      <c r="M264" t="s">
        <v>60</v>
      </c>
      <c r="N264" t="s">
        <v>91</v>
      </c>
      <c r="O264" t="s">
        <v>302</v>
      </c>
      <c r="P264" s="4">
        <v>8</v>
      </c>
      <c r="Q264">
        <v>738.93399999999997</v>
      </c>
      <c r="R264">
        <v>0</v>
      </c>
      <c r="S264">
        <v>23591.98</v>
      </c>
      <c r="T264" s="4">
        <v>52</v>
      </c>
      <c r="V264" s="5">
        <v>687.19</v>
      </c>
      <c r="W264" s="5">
        <v>385</v>
      </c>
      <c r="X264" s="5"/>
      <c r="Y264" s="5">
        <v>0</v>
      </c>
      <c r="Z264" s="5">
        <v>165</v>
      </c>
      <c r="AA264" s="5"/>
      <c r="AB264" s="5"/>
      <c r="AC264" s="5">
        <v>10.6</v>
      </c>
      <c r="AD264">
        <v>0</v>
      </c>
      <c r="AE264">
        <v>0</v>
      </c>
      <c r="AF264" s="5">
        <v>560.6</v>
      </c>
      <c r="AG264" s="5">
        <v>126.59</v>
      </c>
      <c r="AH264" s="6">
        <v>0.1842139728459378</v>
      </c>
    </row>
    <row r="265" spans="1:34" x14ac:dyDescent="0.25">
      <c r="A265" s="4">
        <f t="shared" si="4"/>
        <v>212776</v>
      </c>
      <c r="B265" s="3">
        <v>45476.636805555558</v>
      </c>
      <c r="C265" s="3">
        <v>45476.636805555558</v>
      </c>
      <c r="D265" s="4">
        <v>0</v>
      </c>
      <c r="E265" s="4"/>
      <c r="F265" s="4">
        <v>1</v>
      </c>
      <c r="G265" t="s">
        <v>50</v>
      </c>
      <c r="H265" s="4">
        <v>212776</v>
      </c>
      <c r="I265" t="s">
        <v>58</v>
      </c>
      <c r="J265" t="s">
        <v>89</v>
      </c>
      <c r="K265" t="s">
        <v>96</v>
      </c>
      <c r="L265" t="s">
        <v>54</v>
      </c>
      <c r="M265" t="s">
        <v>55</v>
      </c>
      <c r="N265" t="s">
        <v>91</v>
      </c>
      <c r="O265" t="s">
        <v>92</v>
      </c>
      <c r="P265" s="4">
        <v>1</v>
      </c>
      <c r="Q265">
        <v>1970.193</v>
      </c>
      <c r="R265">
        <v>0</v>
      </c>
      <c r="S265">
        <v>41312.97</v>
      </c>
      <c r="T265" s="4">
        <v>40</v>
      </c>
      <c r="V265" s="5">
        <v>791.66</v>
      </c>
      <c r="W265" s="5">
        <v>515</v>
      </c>
      <c r="X265" s="5"/>
      <c r="Y265" s="5">
        <v>0</v>
      </c>
      <c r="Z265" s="5"/>
      <c r="AA265" s="5"/>
      <c r="AB265" s="5"/>
      <c r="AC265" s="5"/>
      <c r="AD265">
        <v>0</v>
      </c>
      <c r="AE265">
        <v>0</v>
      </c>
      <c r="AF265" s="5">
        <v>515</v>
      </c>
      <c r="AG265" s="5">
        <v>276.66000000000003</v>
      </c>
      <c r="AH265" s="6">
        <v>0.3494682060480509</v>
      </c>
    </row>
    <row r="266" spans="1:34" x14ac:dyDescent="0.25">
      <c r="A266" s="4">
        <f t="shared" si="4"/>
        <v>212777</v>
      </c>
      <c r="B266" s="3">
        <v>45476.638194444437</v>
      </c>
      <c r="C266" s="3">
        <v>45476.638194444437</v>
      </c>
      <c r="D266" s="4">
        <v>0</v>
      </c>
      <c r="E266" s="4"/>
      <c r="F266" s="4">
        <v>1</v>
      </c>
      <c r="G266" t="s">
        <v>50</v>
      </c>
      <c r="H266" s="4">
        <v>212777</v>
      </c>
      <c r="I266" t="s">
        <v>58</v>
      </c>
      <c r="J266" t="s">
        <v>89</v>
      </c>
      <c r="K266" t="s">
        <v>226</v>
      </c>
      <c r="L266" t="s">
        <v>54</v>
      </c>
      <c r="M266" t="s">
        <v>55</v>
      </c>
      <c r="N266" t="s">
        <v>91</v>
      </c>
      <c r="O266" t="s">
        <v>91</v>
      </c>
      <c r="P266" s="4">
        <v>1</v>
      </c>
      <c r="Q266">
        <v>1221.47</v>
      </c>
      <c r="R266">
        <v>0</v>
      </c>
      <c r="S266">
        <v>32883.89</v>
      </c>
      <c r="T266" s="4">
        <v>21</v>
      </c>
      <c r="V266" s="5">
        <v>791.66</v>
      </c>
      <c r="W266" s="5">
        <v>475</v>
      </c>
      <c r="X266" s="5"/>
      <c r="Y266" s="5">
        <v>0</v>
      </c>
      <c r="Z266" s="5"/>
      <c r="AA266" s="5"/>
      <c r="AB266" s="5"/>
      <c r="AC266" s="5"/>
      <c r="AD266">
        <v>0</v>
      </c>
      <c r="AE266">
        <v>0</v>
      </c>
      <c r="AF266" s="5">
        <v>475</v>
      </c>
      <c r="AG266" s="5">
        <v>316.66000000000003</v>
      </c>
      <c r="AH266" s="6">
        <v>0.39999494732587221</v>
      </c>
    </row>
    <row r="267" spans="1:34" x14ac:dyDescent="0.25">
      <c r="A267" s="4">
        <f t="shared" si="4"/>
        <v>212778</v>
      </c>
      <c r="B267" s="3">
        <v>45476.640277777777</v>
      </c>
      <c r="C267" s="3">
        <v>45476.640277777777</v>
      </c>
      <c r="D267" s="4">
        <v>0</v>
      </c>
      <c r="E267" s="4"/>
      <c r="F267" s="4">
        <v>1</v>
      </c>
      <c r="G267" t="s">
        <v>50</v>
      </c>
      <c r="H267" s="4">
        <v>212778</v>
      </c>
      <c r="I267" t="s">
        <v>58</v>
      </c>
      <c r="J267" t="s">
        <v>89</v>
      </c>
      <c r="K267" t="s">
        <v>140</v>
      </c>
      <c r="L267" t="s">
        <v>54</v>
      </c>
      <c r="M267" t="s">
        <v>55</v>
      </c>
      <c r="N267" t="s">
        <v>91</v>
      </c>
      <c r="O267" t="s">
        <v>117</v>
      </c>
      <c r="P267" s="4">
        <v>1</v>
      </c>
      <c r="Q267">
        <v>1060</v>
      </c>
      <c r="R267">
        <v>0</v>
      </c>
      <c r="S267">
        <v>9210</v>
      </c>
      <c r="T267" s="4">
        <v>157</v>
      </c>
      <c r="V267" s="5">
        <v>889.34</v>
      </c>
      <c r="W267" s="5">
        <v>575</v>
      </c>
      <c r="X267" s="5"/>
      <c r="Y267" s="5">
        <v>0</v>
      </c>
      <c r="Z267" s="5"/>
      <c r="AA267" s="5"/>
      <c r="AB267" s="5"/>
      <c r="AC267" s="5">
        <v>18</v>
      </c>
      <c r="AD267">
        <v>0</v>
      </c>
      <c r="AE267">
        <v>0</v>
      </c>
      <c r="AF267" s="5">
        <v>593</v>
      </c>
      <c r="AG267" s="5">
        <v>296.33999999999997</v>
      </c>
      <c r="AH267" s="6">
        <v>0.33321339420244228</v>
      </c>
    </row>
    <row r="268" spans="1:34" x14ac:dyDescent="0.25">
      <c r="A268" s="4">
        <f t="shared" si="4"/>
        <v>212779</v>
      </c>
      <c r="B268" s="3">
        <v>45476.64166666667</v>
      </c>
      <c r="C268" s="3">
        <v>45476.64166666667</v>
      </c>
      <c r="D268" s="4">
        <v>0</v>
      </c>
      <c r="E268" s="4"/>
      <c r="F268" s="4">
        <v>1</v>
      </c>
      <c r="G268" t="s">
        <v>50</v>
      </c>
      <c r="H268" s="4">
        <v>212779</v>
      </c>
      <c r="I268" t="s">
        <v>58</v>
      </c>
      <c r="J268" t="s">
        <v>89</v>
      </c>
      <c r="K268" t="s">
        <v>127</v>
      </c>
      <c r="L268" t="s">
        <v>54</v>
      </c>
      <c r="M268" t="s">
        <v>55</v>
      </c>
      <c r="N268" t="s">
        <v>91</v>
      </c>
      <c r="O268" t="s">
        <v>92</v>
      </c>
      <c r="P268" s="4">
        <v>1</v>
      </c>
      <c r="Q268">
        <v>1050.1500000000001</v>
      </c>
      <c r="R268">
        <v>0</v>
      </c>
      <c r="S268">
        <v>33754.35</v>
      </c>
      <c r="T268" s="4">
        <v>1117</v>
      </c>
      <c r="V268" s="5">
        <v>791.66</v>
      </c>
      <c r="W268" s="5">
        <v>535</v>
      </c>
      <c r="X268" s="5"/>
      <c r="Y268" s="5">
        <v>0</v>
      </c>
      <c r="Z268" s="5"/>
      <c r="AA268" s="5"/>
      <c r="AB268" s="5"/>
      <c r="AC268" s="5"/>
      <c r="AD268">
        <v>0</v>
      </c>
      <c r="AE268">
        <v>0</v>
      </c>
      <c r="AF268" s="5">
        <v>535</v>
      </c>
      <c r="AG268" s="5">
        <v>256.66000000000003</v>
      </c>
      <c r="AH268" s="6">
        <v>0.32420483540914019</v>
      </c>
    </row>
    <row r="269" spans="1:34" x14ac:dyDescent="0.25">
      <c r="A269" s="4">
        <f t="shared" si="4"/>
        <v>212780</v>
      </c>
      <c r="B269" s="3">
        <v>45476.643750000003</v>
      </c>
      <c r="C269" s="3">
        <v>45476.643750000003</v>
      </c>
      <c r="D269" s="4">
        <v>0</v>
      </c>
      <c r="E269" s="4"/>
      <c r="F269" s="4">
        <v>1</v>
      </c>
      <c r="G269" t="s">
        <v>50</v>
      </c>
      <c r="H269" s="4">
        <v>212780</v>
      </c>
      <c r="I269" t="s">
        <v>58</v>
      </c>
      <c r="J269" t="s">
        <v>89</v>
      </c>
      <c r="K269" t="s">
        <v>304</v>
      </c>
      <c r="L269" t="s">
        <v>54</v>
      </c>
      <c r="M269" t="s">
        <v>60</v>
      </c>
      <c r="N269" t="s">
        <v>91</v>
      </c>
      <c r="O269" t="s">
        <v>305</v>
      </c>
      <c r="P269" s="4">
        <v>1</v>
      </c>
      <c r="Q269">
        <v>805.33500000000004</v>
      </c>
      <c r="R269">
        <v>0</v>
      </c>
      <c r="S269">
        <v>27237.18</v>
      </c>
      <c r="T269" s="4">
        <v>75</v>
      </c>
      <c r="V269" s="5">
        <v>791.66</v>
      </c>
      <c r="W269" s="5">
        <v>365</v>
      </c>
      <c r="X269" s="5"/>
      <c r="Y269" s="5">
        <v>0</v>
      </c>
      <c r="Z269" s="5"/>
      <c r="AA269" s="5"/>
      <c r="AB269" s="5"/>
      <c r="AC269" s="5">
        <v>5.4</v>
      </c>
      <c r="AD269">
        <v>0</v>
      </c>
      <c r="AE269">
        <v>0</v>
      </c>
      <c r="AF269" s="5">
        <v>370.4</v>
      </c>
      <c r="AG269" s="5">
        <v>421.26</v>
      </c>
      <c r="AH269" s="6">
        <v>0.53212237576737487</v>
      </c>
    </row>
    <row r="270" spans="1:34" x14ac:dyDescent="0.25">
      <c r="A270" s="4">
        <f t="shared" si="4"/>
        <v>212782</v>
      </c>
      <c r="B270" s="3">
        <v>45476.645833333343</v>
      </c>
      <c r="C270" s="3">
        <v>45476.645833333343</v>
      </c>
      <c r="D270" s="4">
        <v>0</v>
      </c>
      <c r="E270" s="4"/>
      <c r="F270" s="4">
        <v>1</v>
      </c>
      <c r="G270" t="s">
        <v>50</v>
      </c>
      <c r="H270" s="4">
        <v>212782</v>
      </c>
      <c r="I270" t="s">
        <v>58</v>
      </c>
      <c r="J270" t="s">
        <v>89</v>
      </c>
      <c r="K270" t="s">
        <v>128</v>
      </c>
      <c r="L270" t="s">
        <v>54</v>
      </c>
      <c r="M270" t="s">
        <v>55</v>
      </c>
      <c r="N270" t="s">
        <v>91</v>
      </c>
      <c r="O270" t="s">
        <v>306</v>
      </c>
      <c r="P270" s="4">
        <v>1</v>
      </c>
      <c r="Q270">
        <v>1172.8800000000001</v>
      </c>
      <c r="R270">
        <v>0</v>
      </c>
      <c r="S270">
        <v>22815.01</v>
      </c>
      <c r="T270" s="4">
        <v>202</v>
      </c>
      <c r="V270" s="5">
        <v>1032.21</v>
      </c>
      <c r="W270" s="5">
        <v>640</v>
      </c>
      <c r="X270" s="5"/>
      <c r="Y270" s="5">
        <v>0</v>
      </c>
      <c r="Z270" s="5"/>
      <c r="AA270" s="5"/>
      <c r="AB270" s="5"/>
      <c r="AC270" s="5">
        <v>32.4</v>
      </c>
      <c r="AD270">
        <v>0</v>
      </c>
      <c r="AE270">
        <v>0</v>
      </c>
      <c r="AF270" s="5">
        <v>672.4</v>
      </c>
      <c r="AG270" s="5">
        <v>359.81000000000012</v>
      </c>
      <c r="AH270" s="6">
        <v>0.34858216835721417</v>
      </c>
    </row>
    <row r="271" spans="1:34" x14ac:dyDescent="0.25">
      <c r="A271" s="4">
        <f t="shared" si="4"/>
        <v>212783</v>
      </c>
      <c r="B271" s="3">
        <v>45476.647916666669</v>
      </c>
      <c r="C271" s="3">
        <v>45476.647916666669</v>
      </c>
      <c r="D271" s="4">
        <v>0</v>
      </c>
      <c r="E271" s="4"/>
      <c r="F271" s="4">
        <v>1</v>
      </c>
      <c r="G271" t="s">
        <v>50</v>
      </c>
      <c r="H271" s="4">
        <v>212783</v>
      </c>
      <c r="I271" t="s">
        <v>58</v>
      </c>
      <c r="J271" t="s">
        <v>89</v>
      </c>
      <c r="K271" t="s">
        <v>110</v>
      </c>
      <c r="L271" t="s">
        <v>54</v>
      </c>
      <c r="M271" t="s">
        <v>55</v>
      </c>
      <c r="N271" t="s">
        <v>91</v>
      </c>
      <c r="O271" t="s">
        <v>307</v>
      </c>
      <c r="P271" s="4">
        <v>4</v>
      </c>
      <c r="Q271">
        <v>2050.7339999999999</v>
      </c>
      <c r="R271">
        <v>783.19999999999982</v>
      </c>
      <c r="S271">
        <v>25254.93</v>
      </c>
      <c r="T271" s="4">
        <v>51</v>
      </c>
      <c r="V271" s="5">
        <v>791.66000000000008</v>
      </c>
      <c r="W271" s="5">
        <v>475</v>
      </c>
      <c r="X271" s="5"/>
      <c r="Y271" s="5">
        <v>0</v>
      </c>
      <c r="Z271" s="5"/>
      <c r="AA271" s="5"/>
      <c r="AB271" s="5"/>
      <c r="AC271" s="5"/>
      <c r="AD271">
        <v>0</v>
      </c>
      <c r="AE271">
        <v>0</v>
      </c>
      <c r="AF271" s="5">
        <v>475</v>
      </c>
      <c r="AG271" s="5">
        <v>316.66000000000008</v>
      </c>
      <c r="AH271" s="6">
        <v>0.39999494732587232</v>
      </c>
    </row>
    <row r="272" spans="1:34" x14ac:dyDescent="0.25">
      <c r="A272" s="4">
        <f t="shared" si="4"/>
        <v>212784</v>
      </c>
      <c r="B272" s="3">
        <v>45476.65</v>
      </c>
      <c r="C272" s="3">
        <v>45477.743055555547</v>
      </c>
      <c r="D272" s="4">
        <v>1</v>
      </c>
      <c r="E272" s="4"/>
      <c r="F272" s="4">
        <v>1</v>
      </c>
      <c r="G272" t="s">
        <v>50</v>
      </c>
      <c r="H272" s="4">
        <v>212784</v>
      </c>
      <c r="I272" t="s">
        <v>58</v>
      </c>
      <c r="J272" t="s">
        <v>89</v>
      </c>
      <c r="K272" t="s">
        <v>122</v>
      </c>
      <c r="L272" t="s">
        <v>54</v>
      </c>
      <c r="M272" t="s">
        <v>101</v>
      </c>
      <c r="N272" t="s">
        <v>91</v>
      </c>
      <c r="O272" t="s">
        <v>92</v>
      </c>
      <c r="P272" s="4">
        <v>1</v>
      </c>
      <c r="Q272">
        <v>6368.9930000000004</v>
      </c>
      <c r="R272">
        <v>0</v>
      </c>
      <c r="S272">
        <v>164373.69</v>
      </c>
      <c r="T272" s="4">
        <v>1</v>
      </c>
      <c r="U272">
        <v>205.08</v>
      </c>
      <c r="V272" s="5">
        <v>1279.96</v>
      </c>
      <c r="W272" s="5">
        <v>750</v>
      </c>
      <c r="X272" s="5"/>
      <c r="Y272" s="5">
        <v>0</v>
      </c>
      <c r="Z272" s="5">
        <v>100</v>
      </c>
      <c r="AA272" s="5"/>
      <c r="AB272" s="5"/>
      <c r="AC272" s="5"/>
      <c r="AD272">
        <v>0</v>
      </c>
      <c r="AE272">
        <v>0</v>
      </c>
      <c r="AF272" s="5">
        <v>850</v>
      </c>
      <c r="AG272" s="5">
        <v>429.96</v>
      </c>
      <c r="AH272" s="6">
        <v>0.3359167473983562</v>
      </c>
    </row>
    <row r="273" spans="1:34" x14ac:dyDescent="0.25">
      <c r="A273" s="4">
        <f t="shared" si="4"/>
        <v>212786</v>
      </c>
      <c r="B273" s="3">
        <v>45476.692361111112</v>
      </c>
      <c r="C273" s="3">
        <v>45476.692361111112</v>
      </c>
      <c r="D273" s="4">
        <v>0</v>
      </c>
      <c r="E273" s="4"/>
      <c r="F273" s="4">
        <v>1</v>
      </c>
      <c r="G273" t="s">
        <v>50</v>
      </c>
      <c r="H273" s="4">
        <v>212786</v>
      </c>
      <c r="I273" t="s">
        <v>58</v>
      </c>
      <c r="J273" t="s">
        <v>89</v>
      </c>
      <c r="K273" t="s">
        <v>124</v>
      </c>
      <c r="L273" t="s">
        <v>54</v>
      </c>
      <c r="M273" t="s">
        <v>87</v>
      </c>
      <c r="N273" t="s">
        <v>91</v>
      </c>
      <c r="O273" t="s">
        <v>103</v>
      </c>
      <c r="P273" s="4">
        <v>1</v>
      </c>
      <c r="Q273">
        <v>10458.277</v>
      </c>
      <c r="R273">
        <v>0</v>
      </c>
      <c r="S273">
        <v>366180.18</v>
      </c>
      <c r="T273" s="4">
        <v>55</v>
      </c>
      <c r="V273" s="5">
        <v>1580.84</v>
      </c>
      <c r="W273" s="5">
        <v>950</v>
      </c>
      <c r="X273" s="5"/>
      <c r="Y273" s="5">
        <v>0</v>
      </c>
      <c r="Z273" s="5"/>
      <c r="AA273" s="5"/>
      <c r="AB273" s="5"/>
      <c r="AC273" s="5">
        <v>60.5</v>
      </c>
      <c r="AD273">
        <v>0</v>
      </c>
      <c r="AE273">
        <v>0</v>
      </c>
      <c r="AF273" s="5">
        <v>1010.5</v>
      </c>
      <c r="AG273" s="5">
        <v>570.34000000000015</v>
      </c>
      <c r="AH273" s="6">
        <v>0.36078287492725392</v>
      </c>
    </row>
    <row r="274" spans="1:34" x14ac:dyDescent="0.25">
      <c r="A274" s="4">
        <f t="shared" si="4"/>
        <v>212787</v>
      </c>
      <c r="B274" s="3">
        <v>45476.693749999999</v>
      </c>
      <c r="C274" s="3">
        <v>45476.693749999999</v>
      </c>
      <c r="D274" s="4">
        <v>0</v>
      </c>
      <c r="E274" s="4"/>
      <c r="F274" s="4">
        <v>1</v>
      </c>
      <c r="G274" t="s">
        <v>50</v>
      </c>
      <c r="H274" s="4">
        <v>212787</v>
      </c>
      <c r="I274" t="s">
        <v>58</v>
      </c>
      <c r="J274" t="s">
        <v>89</v>
      </c>
      <c r="K274" t="s">
        <v>149</v>
      </c>
      <c r="L274" t="s">
        <v>54</v>
      </c>
      <c r="M274" t="s">
        <v>60</v>
      </c>
      <c r="N274" t="s">
        <v>91</v>
      </c>
      <c r="O274" t="s">
        <v>92</v>
      </c>
      <c r="P274" s="4">
        <v>1</v>
      </c>
      <c r="Q274">
        <v>1174.1210000000001</v>
      </c>
      <c r="R274">
        <v>0</v>
      </c>
      <c r="S274">
        <v>32130.63</v>
      </c>
      <c r="T274" s="4">
        <v>55</v>
      </c>
      <c r="V274" s="5">
        <v>678.18</v>
      </c>
      <c r="W274" s="5">
        <v>365</v>
      </c>
      <c r="X274" s="5"/>
      <c r="Y274" s="5">
        <v>0</v>
      </c>
      <c r="Z274" s="5"/>
      <c r="AA274" s="5"/>
      <c r="AB274" s="5"/>
      <c r="AC274" s="5"/>
      <c r="AD274">
        <v>0</v>
      </c>
      <c r="AE274">
        <v>0</v>
      </c>
      <c r="AF274" s="5">
        <v>365</v>
      </c>
      <c r="AG274" s="5">
        <v>313.17999999999989</v>
      </c>
      <c r="AH274" s="6">
        <v>0.46179480373942022</v>
      </c>
    </row>
    <row r="275" spans="1:34" x14ac:dyDescent="0.25">
      <c r="A275" s="4">
        <f t="shared" si="4"/>
        <v>212788</v>
      </c>
      <c r="B275" s="3">
        <v>45476.695138888892</v>
      </c>
      <c r="C275" s="3">
        <v>45476.695138888892</v>
      </c>
      <c r="D275" s="4">
        <v>0</v>
      </c>
      <c r="E275" s="4"/>
      <c r="F275" s="4">
        <v>1</v>
      </c>
      <c r="G275" t="s">
        <v>50</v>
      </c>
      <c r="H275" s="4">
        <v>212788</v>
      </c>
      <c r="I275" t="s">
        <v>58</v>
      </c>
      <c r="J275" t="s">
        <v>89</v>
      </c>
      <c r="K275" t="s">
        <v>136</v>
      </c>
      <c r="L275" t="s">
        <v>54</v>
      </c>
      <c r="M275" t="s">
        <v>63</v>
      </c>
      <c r="N275" t="s">
        <v>91</v>
      </c>
      <c r="O275" t="s">
        <v>91</v>
      </c>
      <c r="P275" s="4">
        <v>2</v>
      </c>
      <c r="Q275">
        <v>97.054000000000002</v>
      </c>
      <c r="R275">
        <v>0</v>
      </c>
      <c r="S275">
        <v>1453.97</v>
      </c>
      <c r="T275" s="4">
        <v>45</v>
      </c>
      <c r="V275" s="5">
        <v>354.22</v>
      </c>
      <c r="W275" s="5">
        <v>240</v>
      </c>
      <c r="X275" s="5"/>
      <c r="Y275" s="5">
        <v>0</v>
      </c>
      <c r="Z275" s="5"/>
      <c r="AA275" s="5"/>
      <c r="AB275" s="5"/>
      <c r="AC275" s="5"/>
      <c r="AD275">
        <v>0</v>
      </c>
      <c r="AE275">
        <v>0</v>
      </c>
      <c r="AF275" s="5">
        <v>240</v>
      </c>
      <c r="AG275" s="5">
        <v>114.22</v>
      </c>
      <c r="AH275" s="6">
        <v>0.32245497148664681</v>
      </c>
    </row>
    <row r="276" spans="1:34" x14ac:dyDescent="0.25">
      <c r="A276" s="4">
        <f t="shared" si="4"/>
        <v>212789</v>
      </c>
      <c r="B276" s="3">
        <v>45476.7</v>
      </c>
      <c r="C276" s="3">
        <v>45477.745138888888</v>
      </c>
      <c r="D276" s="4">
        <v>1</v>
      </c>
      <c r="E276" s="4"/>
      <c r="F276" s="4">
        <v>1</v>
      </c>
      <c r="G276" t="s">
        <v>50</v>
      </c>
      <c r="H276" s="4">
        <v>212789</v>
      </c>
      <c r="I276" t="s">
        <v>58</v>
      </c>
      <c r="J276" t="s">
        <v>89</v>
      </c>
      <c r="K276" t="s">
        <v>97</v>
      </c>
      <c r="L276" t="s">
        <v>54</v>
      </c>
      <c r="M276" t="s">
        <v>60</v>
      </c>
      <c r="N276" t="s">
        <v>91</v>
      </c>
      <c r="O276" t="s">
        <v>91</v>
      </c>
      <c r="P276" s="4">
        <v>2</v>
      </c>
      <c r="Q276">
        <v>418.97399999999999</v>
      </c>
      <c r="R276">
        <v>0</v>
      </c>
      <c r="S276">
        <v>4982.4400000000014</v>
      </c>
      <c r="T276" s="4">
        <v>1</v>
      </c>
      <c r="V276" s="5">
        <v>593.20000000000005</v>
      </c>
      <c r="W276" s="5">
        <v>365</v>
      </c>
      <c r="X276" s="5"/>
      <c r="Y276" s="5">
        <v>0</v>
      </c>
      <c r="Z276" s="5"/>
      <c r="AA276" s="5"/>
      <c r="AB276" s="5"/>
      <c r="AC276" s="5"/>
      <c r="AD276">
        <v>0</v>
      </c>
      <c r="AE276">
        <v>0</v>
      </c>
      <c r="AF276" s="5">
        <v>365</v>
      </c>
      <c r="AG276" s="5">
        <v>228.2</v>
      </c>
      <c r="AH276" s="6">
        <v>0.38469318948078218</v>
      </c>
    </row>
    <row r="277" spans="1:34" x14ac:dyDescent="0.25">
      <c r="A277" s="4">
        <f t="shared" si="4"/>
        <v>212790</v>
      </c>
      <c r="B277" s="3">
        <v>45476.740972222222</v>
      </c>
      <c r="C277" s="3">
        <v>45477.738194444442</v>
      </c>
      <c r="D277" s="4">
        <v>1</v>
      </c>
      <c r="E277" s="4"/>
      <c r="F277" s="4">
        <v>1</v>
      </c>
      <c r="G277" t="s">
        <v>50</v>
      </c>
      <c r="H277" s="4">
        <v>212790</v>
      </c>
      <c r="I277" t="s">
        <v>58</v>
      </c>
      <c r="J277" t="s">
        <v>89</v>
      </c>
      <c r="K277" t="s">
        <v>90</v>
      </c>
      <c r="L277" t="s">
        <v>54</v>
      </c>
      <c r="M277" t="s">
        <v>55</v>
      </c>
      <c r="N277" t="s">
        <v>91</v>
      </c>
      <c r="O277" t="s">
        <v>91</v>
      </c>
      <c r="P277" s="4">
        <v>1</v>
      </c>
      <c r="Q277">
        <v>1311.0139999999999</v>
      </c>
      <c r="R277">
        <v>655.50699999999995</v>
      </c>
      <c r="S277">
        <v>10704.86</v>
      </c>
      <c r="T277" s="4">
        <v>45</v>
      </c>
      <c r="V277" s="5">
        <v>791.66</v>
      </c>
      <c r="W277" s="5">
        <v>475</v>
      </c>
      <c r="X277" s="5"/>
      <c r="Y277" s="5">
        <v>0</v>
      </c>
      <c r="Z277" s="5"/>
      <c r="AA277" s="5"/>
      <c r="AB277" s="5"/>
      <c r="AC277" s="5"/>
      <c r="AD277">
        <v>0</v>
      </c>
      <c r="AE277">
        <v>0</v>
      </c>
      <c r="AF277" s="5">
        <v>475</v>
      </c>
      <c r="AG277" s="5">
        <v>316.66000000000003</v>
      </c>
      <c r="AH277" s="6">
        <v>0.39999494732587221</v>
      </c>
    </row>
    <row r="278" spans="1:34" x14ac:dyDescent="0.25">
      <c r="A278" s="4">
        <f t="shared" si="4"/>
        <v>212791</v>
      </c>
      <c r="B278" s="3">
        <v>45476.78125</v>
      </c>
      <c r="C278" s="3">
        <v>45477.333333333343</v>
      </c>
      <c r="D278" s="4">
        <v>1</v>
      </c>
      <c r="E278" s="4"/>
      <c r="F278" s="4">
        <v>1</v>
      </c>
      <c r="G278" t="s">
        <v>50</v>
      </c>
      <c r="H278" s="4">
        <v>212791</v>
      </c>
      <c r="I278" t="s">
        <v>58</v>
      </c>
      <c r="J278" t="s">
        <v>80</v>
      </c>
      <c r="K278" t="s">
        <v>185</v>
      </c>
      <c r="L278" t="s">
        <v>54</v>
      </c>
      <c r="M278" t="s">
        <v>55</v>
      </c>
      <c r="N278" t="s">
        <v>56</v>
      </c>
      <c r="O278" t="s">
        <v>308</v>
      </c>
      <c r="P278" s="4">
        <v>15</v>
      </c>
      <c r="Q278">
        <v>652.94099999999992</v>
      </c>
      <c r="R278">
        <v>0</v>
      </c>
      <c r="S278">
        <v>36691.609999999993</v>
      </c>
      <c r="T278" s="4">
        <v>462</v>
      </c>
      <c r="V278" s="5">
        <v>1888.521736973134</v>
      </c>
      <c r="W278" s="5">
        <v>499.99999999999977</v>
      </c>
      <c r="X278" s="5"/>
      <c r="Y278" s="5">
        <v>452.40000000000009</v>
      </c>
      <c r="Z278" s="5"/>
      <c r="AA278" s="5"/>
      <c r="AB278" s="5"/>
      <c r="AC278" s="5">
        <v>65.8</v>
      </c>
      <c r="AD278">
        <v>0</v>
      </c>
      <c r="AE278">
        <v>0</v>
      </c>
      <c r="AF278" s="5">
        <v>1018.2</v>
      </c>
      <c r="AG278" s="5">
        <v>870.32173697313385</v>
      </c>
      <c r="AH278" s="6">
        <v>0.46084814378046801</v>
      </c>
    </row>
    <row r="279" spans="1:34" x14ac:dyDescent="0.25">
      <c r="A279" s="4">
        <f t="shared" si="4"/>
        <v>212792</v>
      </c>
      <c r="B279" s="3">
        <v>45476.787499999999</v>
      </c>
      <c r="C279" s="3">
        <v>45477.333333333343</v>
      </c>
      <c r="D279" s="4">
        <v>1</v>
      </c>
      <c r="E279" s="4"/>
      <c r="F279" s="4">
        <v>1</v>
      </c>
      <c r="G279" t="s">
        <v>50</v>
      </c>
      <c r="H279" s="4">
        <v>212792</v>
      </c>
      <c r="I279" t="s">
        <v>58</v>
      </c>
      <c r="J279" t="s">
        <v>80</v>
      </c>
      <c r="K279" t="s">
        <v>155</v>
      </c>
      <c r="L279" t="s">
        <v>54</v>
      </c>
      <c r="M279" t="s">
        <v>55</v>
      </c>
      <c r="N279" t="s">
        <v>56</v>
      </c>
      <c r="O279" t="s">
        <v>190</v>
      </c>
      <c r="P279" s="4">
        <v>17</v>
      </c>
      <c r="Q279">
        <v>1176.9010000000001</v>
      </c>
      <c r="R279">
        <v>0</v>
      </c>
      <c r="S279">
        <v>70885.14</v>
      </c>
      <c r="T279" s="4">
        <v>460</v>
      </c>
      <c r="V279" s="5">
        <v>2767.0577975079541</v>
      </c>
      <c r="W279" s="5">
        <v>500</v>
      </c>
      <c r="X279" s="5"/>
      <c r="Y279" s="5">
        <v>449.5</v>
      </c>
      <c r="Z279" s="5"/>
      <c r="AA279" s="5"/>
      <c r="AB279" s="5"/>
      <c r="AC279" s="5">
        <v>79</v>
      </c>
      <c r="AD279">
        <v>0</v>
      </c>
      <c r="AE279">
        <v>0</v>
      </c>
      <c r="AF279" s="5">
        <v>1028.5</v>
      </c>
      <c r="AG279" s="5">
        <v>1738.5577975079541</v>
      </c>
      <c r="AH279" s="6">
        <v>0.6283055594551441</v>
      </c>
    </row>
    <row r="280" spans="1:34" x14ac:dyDescent="0.25">
      <c r="A280" s="4">
        <f t="shared" si="4"/>
        <v>212686</v>
      </c>
      <c r="B280" s="3">
        <v>45476.793055555558</v>
      </c>
      <c r="C280" s="3">
        <v>45477.416666666657</v>
      </c>
      <c r="D280" s="4">
        <v>1</v>
      </c>
      <c r="E280" s="4"/>
      <c r="F280" s="4">
        <v>1</v>
      </c>
      <c r="G280" t="s">
        <v>50</v>
      </c>
      <c r="H280" s="4">
        <v>212686</v>
      </c>
      <c r="I280" t="s">
        <v>58</v>
      </c>
      <c r="J280" t="s">
        <v>119</v>
      </c>
      <c r="K280" t="s">
        <v>275</v>
      </c>
      <c r="L280" t="s">
        <v>54</v>
      </c>
      <c r="M280" t="s">
        <v>60</v>
      </c>
      <c r="N280" t="s">
        <v>56</v>
      </c>
      <c r="O280" t="s">
        <v>193</v>
      </c>
      <c r="P280" s="4">
        <v>4</v>
      </c>
      <c r="Q280">
        <v>1035.299</v>
      </c>
      <c r="R280">
        <v>0</v>
      </c>
      <c r="S280">
        <v>13958.62</v>
      </c>
      <c r="T280" s="4">
        <v>129</v>
      </c>
      <c r="V280" s="5">
        <v>745.71</v>
      </c>
      <c r="W280" s="5">
        <v>380</v>
      </c>
      <c r="X280" s="5"/>
      <c r="Y280" s="5">
        <v>0</v>
      </c>
      <c r="Z280" s="5"/>
      <c r="AA280" s="5"/>
      <c r="AB280" s="5"/>
      <c r="AC280" s="5">
        <v>45.8</v>
      </c>
      <c r="AD280">
        <v>0</v>
      </c>
      <c r="AE280">
        <v>0</v>
      </c>
      <c r="AF280" s="5">
        <v>425.8</v>
      </c>
      <c r="AG280" s="5">
        <v>319.91000000000003</v>
      </c>
      <c r="AH280" s="6">
        <v>0.42900054981158903</v>
      </c>
    </row>
    <row r="281" spans="1:34" x14ac:dyDescent="0.25">
      <c r="A281" s="4">
        <f t="shared" si="4"/>
        <v>212687</v>
      </c>
      <c r="B281" s="3">
        <v>45476.797222222223</v>
      </c>
      <c r="C281" s="3">
        <v>45477.416666666657</v>
      </c>
      <c r="D281" s="4">
        <v>1</v>
      </c>
      <c r="E281" s="4"/>
      <c r="F281" s="4">
        <v>1</v>
      </c>
      <c r="G281" t="s">
        <v>50</v>
      </c>
      <c r="H281" s="4">
        <v>212687</v>
      </c>
      <c r="I281" t="s">
        <v>58</v>
      </c>
      <c r="J281" t="s">
        <v>119</v>
      </c>
      <c r="K281" t="s">
        <v>309</v>
      </c>
      <c r="L281" t="s">
        <v>54</v>
      </c>
      <c r="M281" t="s">
        <v>63</v>
      </c>
      <c r="N281" t="s">
        <v>56</v>
      </c>
      <c r="O281" t="s">
        <v>169</v>
      </c>
      <c r="P281" s="4">
        <v>2</v>
      </c>
      <c r="Q281">
        <v>490.827</v>
      </c>
      <c r="R281">
        <v>0</v>
      </c>
      <c r="S281">
        <v>7205.35</v>
      </c>
      <c r="T281" s="4">
        <v>136</v>
      </c>
      <c r="V281" s="5">
        <v>349.47</v>
      </c>
      <c r="W281" s="5">
        <v>220</v>
      </c>
      <c r="X281" s="5"/>
      <c r="Y281" s="5">
        <v>0</v>
      </c>
      <c r="Z281" s="5"/>
      <c r="AA281" s="5"/>
      <c r="AB281" s="5"/>
      <c r="AC281" s="5">
        <v>47</v>
      </c>
      <c r="AD281">
        <v>0</v>
      </c>
      <c r="AE281">
        <v>0</v>
      </c>
      <c r="AF281" s="5">
        <v>267</v>
      </c>
      <c r="AG281" s="5">
        <v>82.470000000000027</v>
      </c>
      <c r="AH281" s="6">
        <v>0.23598592153832951</v>
      </c>
    </row>
    <row r="282" spans="1:34" x14ac:dyDescent="0.25">
      <c r="A282" s="4">
        <f t="shared" si="4"/>
        <v>212689</v>
      </c>
      <c r="B282" s="3">
        <v>45476.806944444441</v>
      </c>
      <c r="C282" s="3">
        <v>45475.806944444441</v>
      </c>
      <c r="D282" s="4">
        <v>0</v>
      </c>
      <c r="E282" s="4"/>
      <c r="F282" s="4">
        <v>1</v>
      </c>
      <c r="G282" t="s">
        <v>50</v>
      </c>
      <c r="H282" s="4">
        <v>212689</v>
      </c>
      <c r="I282" t="s">
        <v>58</v>
      </c>
      <c r="J282" t="s">
        <v>52</v>
      </c>
      <c r="K282" t="s">
        <v>223</v>
      </c>
      <c r="L282" t="s">
        <v>66</v>
      </c>
      <c r="M282" t="s">
        <v>55</v>
      </c>
      <c r="N282" t="s">
        <v>56</v>
      </c>
      <c r="O282" t="s">
        <v>157</v>
      </c>
      <c r="P282" s="4">
        <v>1</v>
      </c>
      <c r="Q282">
        <v>932.99</v>
      </c>
      <c r="R282">
        <v>0</v>
      </c>
      <c r="S282">
        <v>108016</v>
      </c>
      <c r="T282" s="4">
        <v>125</v>
      </c>
      <c r="V282" s="5">
        <v>1015.45</v>
      </c>
      <c r="W282" s="5">
        <v>455</v>
      </c>
      <c r="X282" s="5"/>
      <c r="Y282" s="5">
        <v>0</v>
      </c>
      <c r="Z282" s="5"/>
      <c r="AA282" s="5"/>
      <c r="AB282" s="5"/>
      <c r="AC282" s="5">
        <v>25.6</v>
      </c>
      <c r="AD282">
        <v>0</v>
      </c>
      <c r="AE282">
        <v>0</v>
      </c>
      <c r="AF282" s="5">
        <v>480.6</v>
      </c>
      <c r="AG282" s="5">
        <v>534.85</v>
      </c>
      <c r="AH282" s="6">
        <v>0.52671229504160721</v>
      </c>
    </row>
    <row r="283" spans="1:34" x14ac:dyDescent="0.25">
      <c r="A283" s="4">
        <f t="shared" si="4"/>
        <v>212690</v>
      </c>
      <c r="B283" s="3">
        <v>45476.807638888888</v>
      </c>
      <c r="C283" s="3">
        <v>45477.416666666657</v>
      </c>
      <c r="D283" s="4">
        <v>1</v>
      </c>
      <c r="E283" s="4"/>
      <c r="F283" s="4">
        <v>1</v>
      </c>
      <c r="G283" t="s">
        <v>50</v>
      </c>
      <c r="H283" s="4">
        <v>212690</v>
      </c>
      <c r="I283" t="s">
        <v>58</v>
      </c>
      <c r="J283" t="s">
        <v>119</v>
      </c>
      <c r="K283" t="s">
        <v>310</v>
      </c>
      <c r="L283" t="s">
        <v>54</v>
      </c>
      <c r="M283" t="s">
        <v>63</v>
      </c>
      <c r="N283" t="s">
        <v>56</v>
      </c>
      <c r="O283" t="s">
        <v>233</v>
      </c>
      <c r="P283" s="4">
        <v>4</v>
      </c>
      <c r="Q283">
        <v>342.16199999999998</v>
      </c>
      <c r="R283">
        <v>0</v>
      </c>
      <c r="S283">
        <v>3378.33</v>
      </c>
      <c r="T283" s="4">
        <v>226</v>
      </c>
      <c r="V283" s="5">
        <v>412.78</v>
      </c>
      <c r="W283" s="5">
        <v>165.44</v>
      </c>
      <c r="X283" s="5"/>
      <c r="Y283" s="5">
        <v>61.56</v>
      </c>
      <c r="Z283" s="5"/>
      <c r="AA283" s="5"/>
      <c r="AB283" s="5"/>
      <c r="AC283" s="5"/>
      <c r="AD283">
        <v>0</v>
      </c>
      <c r="AE283">
        <v>0</v>
      </c>
      <c r="AF283" s="5">
        <v>227</v>
      </c>
      <c r="AG283" s="5">
        <v>185.78</v>
      </c>
      <c r="AH283" s="6">
        <v>0.45007025534182848</v>
      </c>
    </row>
    <row r="284" spans="1:34" x14ac:dyDescent="0.25">
      <c r="A284" s="4">
        <f t="shared" si="4"/>
        <v>212691</v>
      </c>
      <c r="B284" s="3">
        <v>45476.813888888893</v>
      </c>
      <c r="C284" s="3">
        <v>45475.813888888893</v>
      </c>
      <c r="D284" s="4">
        <v>0</v>
      </c>
      <c r="E284" s="4"/>
      <c r="F284" s="4">
        <v>1</v>
      </c>
      <c r="G284" t="s">
        <v>50</v>
      </c>
      <c r="H284" s="4">
        <v>212691</v>
      </c>
      <c r="I284" t="s">
        <v>58</v>
      </c>
      <c r="J284" t="s">
        <v>52</v>
      </c>
      <c r="K284" t="s">
        <v>241</v>
      </c>
      <c r="L284" t="s">
        <v>54</v>
      </c>
      <c r="M284" t="s">
        <v>60</v>
      </c>
      <c r="N284" t="s">
        <v>56</v>
      </c>
      <c r="O284" t="s">
        <v>186</v>
      </c>
      <c r="P284" s="4">
        <v>10</v>
      </c>
      <c r="Q284">
        <v>703.95</v>
      </c>
      <c r="R284">
        <v>0</v>
      </c>
      <c r="S284">
        <v>21491.22</v>
      </c>
      <c r="T284" s="4">
        <v>235</v>
      </c>
      <c r="V284" s="5">
        <v>773.42000000000007</v>
      </c>
      <c r="W284" s="5">
        <v>410</v>
      </c>
      <c r="X284" s="5"/>
      <c r="Y284" s="5">
        <v>118.15</v>
      </c>
      <c r="Z284" s="5"/>
      <c r="AA284" s="5"/>
      <c r="AB284" s="5"/>
      <c r="AC284" s="5">
        <v>39.299999999999997</v>
      </c>
      <c r="AD284">
        <v>0</v>
      </c>
      <c r="AE284">
        <v>0</v>
      </c>
      <c r="AF284" s="5">
        <v>567.44999999999993</v>
      </c>
      <c r="AG284" s="5">
        <v>205.97000000000011</v>
      </c>
      <c r="AH284" s="6">
        <v>0.26631067207985332</v>
      </c>
    </row>
    <row r="285" spans="1:34" x14ac:dyDescent="0.25">
      <c r="A285" s="4">
        <f t="shared" si="4"/>
        <v>212693</v>
      </c>
      <c r="B285" s="3">
        <v>45476.825694444437</v>
      </c>
      <c r="C285" s="3">
        <v>45475.825694444437</v>
      </c>
      <c r="D285" s="4">
        <v>0</v>
      </c>
      <c r="E285" s="4"/>
      <c r="F285" s="4">
        <v>1</v>
      </c>
      <c r="G285" t="s">
        <v>50</v>
      </c>
      <c r="H285" s="4">
        <v>212693</v>
      </c>
      <c r="I285" t="s">
        <v>58</v>
      </c>
      <c r="J285" t="s">
        <v>52</v>
      </c>
      <c r="K285" t="s">
        <v>311</v>
      </c>
      <c r="L285" t="s">
        <v>54</v>
      </c>
      <c r="M285" t="s">
        <v>60</v>
      </c>
      <c r="N285" t="s">
        <v>56</v>
      </c>
      <c r="O285" t="s">
        <v>312</v>
      </c>
      <c r="P285" s="4">
        <v>1</v>
      </c>
      <c r="Q285">
        <v>579.93200000000002</v>
      </c>
      <c r="R285">
        <v>0</v>
      </c>
      <c r="S285">
        <v>18211.189999999999</v>
      </c>
      <c r="T285" s="4">
        <v>260</v>
      </c>
      <c r="V285" s="5">
        <v>773.42</v>
      </c>
      <c r="W285" s="5">
        <v>365</v>
      </c>
      <c r="X285" s="5"/>
      <c r="Y285" s="5">
        <v>152.9</v>
      </c>
      <c r="Z285" s="5"/>
      <c r="AA285" s="5"/>
      <c r="AB285" s="5"/>
      <c r="AC285" s="5">
        <v>29.2</v>
      </c>
      <c r="AD285">
        <v>0</v>
      </c>
      <c r="AE285">
        <v>0</v>
      </c>
      <c r="AF285" s="5">
        <v>547.1</v>
      </c>
      <c r="AG285" s="5">
        <v>226.31999999999991</v>
      </c>
      <c r="AH285" s="6">
        <v>0.29262237852654438</v>
      </c>
    </row>
    <row r="286" spans="1:34" x14ac:dyDescent="0.25">
      <c r="A286" s="4">
        <f t="shared" si="4"/>
        <v>212694</v>
      </c>
      <c r="B286" s="3">
        <v>45476.838888888888</v>
      </c>
      <c r="C286" s="3">
        <v>45475.838888888888</v>
      </c>
      <c r="D286" s="4">
        <v>0</v>
      </c>
      <c r="E286" s="4"/>
      <c r="F286" s="4">
        <v>1</v>
      </c>
      <c r="G286" t="s">
        <v>50</v>
      </c>
      <c r="H286" s="4">
        <v>212694</v>
      </c>
      <c r="I286" t="s">
        <v>58</v>
      </c>
      <c r="J286" t="s">
        <v>119</v>
      </c>
      <c r="K286" t="s">
        <v>281</v>
      </c>
      <c r="L286" t="s">
        <v>54</v>
      </c>
      <c r="M286" t="s">
        <v>60</v>
      </c>
      <c r="N286" t="s">
        <v>56</v>
      </c>
      <c r="O286" t="s">
        <v>69</v>
      </c>
      <c r="P286" s="4">
        <v>1</v>
      </c>
      <c r="Q286">
        <v>1095.0219999999999</v>
      </c>
      <c r="R286">
        <v>0</v>
      </c>
      <c r="S286">
        <v>30219.05</v>
      </c>
      <c r="T286" s="4">
        <v>1</v>
      </c>
      <c r="V286" s="5">
        <v>1793.37</v>
      </c>
      <c r="W286" s="5">
        <v>365</v>
      </c>
      <c r="X286" s="5"/>
      <c r="Y286" s="5">
        <v>0</v>
      </c>
      <c r="Z286" s="5"/>
      <c r="AA286" s="5"/>
      <c r="AB286" s="5"/>
      <c r="AC286" s="5"/>
      <c r="AD286">
        <v>0</v>
      </c>
      <c r="AE286">
        <v>0</v>
      </c>
      <c r="AF286" s="5">
        <v>365</v>
      </c>
      <c r="AG286" s="5">
        <v>1428.37</v>
      </c>
      <c r="AH286" s="6">
        <v>0.7964725628286411</v>
      </c>
    </row>
    <row r="287" spans="1:34" x14ac:dyDescent="0.25">
      <c r="A287" s="4">
        <f t="shared" si="4"/>
        <v>212695</v>
      </c>
      <c r="B287" s="3">
        <v>45476.847222222219</v>
      </c>
      <c r="C287" s="3">
        <v>45475.847222222219</v>
      </c>
      <c r="D287" s="4">
        <v>0</v>
      </c>
      <c r="E287" s="4"/>
      <c r="F287" s="4">
        <v>1</v>
      </c>
      <c r="G287" t="s">
        <v>50</v>
      </c>
      <c r="H287" s="4">
        <v>212695</v>
      </c>
      <c r="I287" t="s">
        <v>58</v>
      </c>
      <c r="J287" t="s">
        <v>52</v>
      </c>
      <c r="K287" t="s">
        <v>147</v>
      </c>
      <c r="L287" t="s">
        <v>54</v>
      </c>
      <c r="M287" t="s">
        <v>55</v>
      </c>
      <c r="N287" t="s">
        <v>56</v>
      </c>
      <c r="O287" t="s">
        <v>56</v>
      </c>
      <c r="P287" s="4">
        <v>1</v>
      </c>
      <c r="Q287">
        <v>1669.097</v>
      </c>
      <c r="R287">
        <v>0</v>
      </c>
      <c r="S287">
        <v>67345.67</v>
      </c>
      <c r="T287" s="4">
        <v>16</v>
      </c>
      <c r="V287" s="5">
        <v>787.31</v>
      </c>
      <c r="W287" s="5">
        <v>455</v>
      </c>
      <c r="X287" s="5"/>
      <c r="Y287" s="5">
        <v>0</v>
      </c>
      <c r="Z287" s="5"/>
      <c r="AA287" s="5"/>
      <c r="AB287" s="5"/>
      <c r="AC287" s="5"/>
      <c r="AD287">
        <v>0</v>
      </c>
      <c r="AE287">
        <v>0</v>
      </c>
      <c r="AF287" s="5">
        <v>455</v>
      </c>
      <c r="AG287" s="5">
        <v>332.30999999999989</v>
      </c>
      <c r="AH287" s="6">
        <v>0.42208278822827089</v>
      </c>
    </row>
    <row r="288" spans="1:34" x14ac:dyDescent="0.25">
      <c r="A288" s="4">
        <f t="shared" si="4"/>
        <v>212696</v>
      </c>
      <c r="B288" s="3">
        <v>45476.852777777778</v>
      </c>
      <c r="C288" s="3">
        <v>45477.79583333333</v>
      </c>
      <c r="D288" s="4">
        <v>1</v>
      </c>
      <c r="E288" s="4"/>
      <c r="F288" s="4">
        <v>1</v>
      </c>
      <c r="G288" t="s">
        <v>50</v>
      </c>
      <c r="H288" s="4">
        <v>212696</v>
      </c>
      <c r="I288" t="s">
        <v>58</v>
      </c>
      <c r="J288" t="s">
        <v>52</v>
      </c>
      <c r="K288" t="s">
        <v>244</v>
      </c>
      <c r="L288" t="s">
        <v>54</v>
      </c>
      <c r="M288" t="s">
        <v>78</v>
      </c>
      <c r="N288" t="s">
        <v>56</v>
      </c>
      <c r="O288" t="s">
        <v>76</v>
      </c>
      <c r="P288" s="4">
        <v>1</v>
      </c>
      <c r="Q288">
        <v>2897.8159999999998</v>
      </c>
      <c r="R288">
        <v>0</v>
      </c>
      <c r="S288">
        <v>115126.94</v>
      </c>
      <c r="T288" s="4">
        <v>58</v>
      </c>
      <c r="V288" s="5">
        <v>978.35</v>
      </c>
      <c r="W288" s="5">
        <v>555</v>
      </c>
      <c r="X288" s="5"/>
      <c r="Y288" s="5">
        <v>0</v>
      </c>
      <c r="Z288" s="5"/>
      <c r="AA288" s="5"/>
      <c r="AB288" s="5"/>
      <c r="AC288" s="5">
        <v>45.6</v>
      </c>
      <c r="AD288">
        <v>0</v>
      </c>
      <c r="AE288">
        <v>0</v>
      </c>
      <c r="AF288" s="5">
        <v>600.6</v>
      </c>
      <c r="AG288" s="5">
        <v>377.75</v>
      </c>
      <c r="AH288" s="6">
        <v>0.38610926560024528</v>
      </c>
    </row>
    <row r="289" spans="1:34" x14ac:dyDescent="0.25">
      <c r="A289" s="4">
        <f t="shared" si="4"/>
        <v>212697</v>
      </c>
      <c r="B289" s="3">
        <v>45476.852777777778</v>
      </c>
      <c r="C289" s="3">
        <v>45478.895138888889</v>
      </c>
      <c r="D289" s="4">
        <v>2</v>
      </c>
      <c r="E289" s="4">
        <v>3</v>
      </c>
      <c r="F289" s="4">
        <v>1</v>
      </c>
      <c r="G289" t="s">
        <v>50</v>
      </c>
      <c r="H289" s="4">
        <v>212697</v>
      </c>
      <c r="I289" t="s">
        <v>79</v>
      </c>
      <c r="J289" t="s">
        <v>80</v>
      </c>
      <c r="K289" t="s">
        <v>313</v>
      </c>
      <c r="L289" t="s">
        <v>199</v>
      </c>
      <c r="M289" t="s">
        <v>78</v>
      </c>
      <c r="N289" t="s">
        <v>56</v>
      </c>
      <c r="O289" t="s">
        <v>170</v>
      </c>
      <c r="P289" s="4">
        <v>28</v>
      </c>
      <c r="Q289">
        <v>1068.0160000000001</v>
      </c>
      <c r="R289">
        <v>53.344000000000051</v>
      </c>
      <c r="S289">
        <v>46442.250000000007</v>
      </c>
      <c r="T289" s="4">
        <v>488</v>
      </c>
      <c r="V289" s="5">
        <v>3255.155974877202</v>
      </c>
      <c r="W289" s="5">
        <v>284.75</v>
      </c>
      <c r="X289" s="5">
        <v>766.16000000000008</v>
      </c>
      <c r="Y289" s="5"/>
      <c r="Z289" s="5"/>
      <c r="AA289" s="5"/>
      <c r="AB289" s="5"/>
      <c r="AC289" s="5"/>
      <c r="AD289">
        <v>0</v>
      </c>
      <c r="AE289">
        <v>0</v>
      </c>
      <c r="AF289" s="5">
        <v>1050.9100000000001</v>
      </c>
      <c r="AG289" s="5">
        <v>2204.2459748772021</v>
      </c>
      <c r="AH289" s="6">
        <v>0.67715525519798014</v>
      </c>
    </row>
    <row r="290" spans="1:34" x14ac:dyDescent="0.25">
      <c r="A290" s="4">
        <f t="shared" si="4"/>
        <v>212698</v>
      </c>
      <c r="B290" s="3">
        <v>45476.854861111111</v>
      </c>
      <c r="C290" s="3">
        <v>45475.854861111111</v>
      </c>
      <c r="D290" s="4">
        <v>0</v>
      </c>
      <c r="E290" s="4"/>
      <c r="F290" s="4">
        <v>1</v>
      </c>
      <c r="G290" t="s">
        <v>50</v>
      </c>
      <c r="H290" s="4">
        <v>212698</v>
      </c>
      <c r="I290" t="s">
        <v>58</v>
      </c>
      <c r="J290" t="s">
        <v>52</v>
      </c>
      <c r="K290" t="s">
        <v>314</v>
      </c>
      <c r="L290" t="s">
        <v>54</v>
      </c>
      <c r="M290" t="s">
        <v>63</v>
      </c>
      <c r="N290" t="s">
        <v>56</v>
      </c>
      <c r="O290" t="s">
        <v>69</v>
      </c>
      <c r="P290" s="4">
        <v>14</v>
      </c>
      <c r="Q290">
        <v>329.11500000000001</v>
      </c>
      <c r="R290">
        <v>0</v>
      </c>
      <c r="S290">
        <v>15455.83</v>
      </c>
      <c r="T290" s="4">
        <v>102</v>
      </c>
      <c r="V290" s="5">
        <v>338.46</v>
      </c>
      <c r="W290" s="5">
        <v>262</v>
      </c>
      <c r="X290" s="5"/>
      <c r="Y290" s="5">
        <v>0</v>
      </c>
      <c r="Z290" s="5"/>
      <c r="AA290" s="5"/>
      <c r="AB290" s="5"/>
      <c r="AC290" s="5">
        <v>39.200000000000003</v>
      </c>
      <c r="AD290">
        <v>0</v>
      </c>
      <c r="AE290">
        <v>0</v>
      </c>
      <c r="AF290" s="5">
        <v>301.2</v>
      </c>
      <c r="AG290" s="5">
        <v>37.259999999999991</v>
      </c>
      <c r="AH290" s="6">
        <v>0.1100868640312001</v>
      </c>
    </row>
    <row r="291" spans="1:34" x14ac:dyDescent="0.25">
      <c r="A291" s="4">
        <f t="shared" si="4"/>
        <v>212699</v>
      </c>
      <c r="B291" s="3">
        <v>45476.863194444442</v>
      </c>
      <c r="C291" s="3">
        <v>45475.863194444442</v>
      </c>
      <c r="D291" s="4">
        <v>0</v>
      </c>
      <c r="E291" s="4"/>
      <c r="F291" s="4">
        <v>1</v>
      </c>
      <c r="G291" t="s">
        <v>50</v>
      </c>
      <c r="H291" s="4">
        <v>212699</v>
      </c>
      <c r="I291" t="s">
        <v>58</v>
      </c>
      <c r="J291" t="s">
        <v>52</v>
      </c>
      <c r="K291" t="s">
        <v>263</v>
      </c>
      <c r="L291" t="s">
        <v>54</v>
      </c>
      <c r="M291" t="s">
        <v>87</v>
      </c>
      <c r="N291" t="s">
        <v>56</v>
      </c>
      <c r="O291" t="s">
        <v>76</v>
      </c>
      <c r="P291" s="4">
        <v>1</v>
      </c>
      <c r="Q291">
        <v>12470</v>
      </c>
      <c r="R291">
        <v>0</v>
      </c>
      <c r="S291">
        <v>221160.05</v>
      </c>
      <c r="T291" s="4">
        <v>24</v>
      </c>
      <c r="V291" s="5">
        <v>1664.43</v>
      </c>
      <c r="W291" s="5">
        <v>900</v>
      </c>
      <c r="X291" s="5"/>
      <c r="Y291" s="5">
        <v>0</v>
      </c>
      <c r="Z291" s="5">
        <v>300</v>
      </c>
      <c r="AA291" s="5"/>
      <c r="AB291" s="5"/>
      <c r="AC291" s="5"/>
      <c r="AD291">
        <v>114</v>
      </c>
      <c r="AE291">
        <v>0</v>
      </c>
      <c r="AF291" s="5">
        <v>1314</v>
      </c>
      <c r="AG291" s="5">
        <v>350.43000000000012</v>
      </c>
      <c r="AH291" s="6">
        <v>0.21054054541194289</v>
      </c>
    </row>
    <row r="292" spans="1:34" x14ac:dyDescent="0.25">
      <c r="A292" s="4">
        <f t="shared" si="4"/>
        <v>212700</v>
      </c>
      <c r="B292" s="3">
        <v>45476.870138888888</v>
      </c>
      <c r="C292" s="3">
        <v>45475.870138888888</v>
      </c>
      <c r="D292" s="4">
        <v>0</v>
      </c>
      <c r="E292" s="4"/>
      <c r="F292" s="4">
        <v>1</v>
      </c>
      <c r="G292" t="s">
        <v>50</v>
      </c>
      <c r="H292" s="4">
        <v>212700</v>
      </c>
      <c r="I292" t="s">
        <v>58</v>
      </c>
      <c r="J292" t="s">
        <v>52</v>
      </c>
      <c r="K292" t="s">
        <v>73</v>
      </c>
      <c r="L292" t="s">
        <v>54</v>
      </c>
      <c r="M292" t="s">
        <v>60</v>
      </c>
      <c r="N292" t="s">
        <v>56</v>
      </c>
      <c r="O292" t="s">
        <v>69</v>
      </c>
      <c r="P292" s="4">
        <v>9</v>
      </c>
      <c r="Q292">
        <v>1248.575</v>
      </c>
      <c r="R292">
        <v>0</v>
      </c>
      <c r="S292">
        <v>42042.23</v>
      </c>
      <c r="T292" s="4">
        <v>70</v>
      </c>
      <c r="V292" s="5">
        <v>553.85</v>
      </c>
      <c r="W292" s="5">
        <v>405</v>
      </c>
      <c r="X292" s="5"/>
      <c r="Y292" s="5">
        <v>0</v>
      </c>
      <c r="Z292" s="5"/>
      <c r="AA292" s="5"/>
      <c r="AB292" s="5"/>
      <c r="AC292" s="5"/>
      <c r="AD292">
        <v>0</v>
      </c>
      <c r="AE292">
        <v>0</v>
      </c>
      <c r="AF292" s="5">
        <v>405</v>
      </c>
      <c r="AG292" s="5">
        <v>148.85</v>
      </c>
      <c r="AH292" s="6">
        <v>0.26875507808973548</v>
      </c>
    </row>
    <row r="293" spans="1:34" x14ac:dyDescent="0.25">
      <c r="A293" s="4">
        <f t="shared" si="4"/>
        <v>212701</v>
      </c>
      <c r="B293" s="3">
        <v>45476.885416666657</v>
      </c>
      <c r="C293" s="3">
        <v>45476.333333333343</v>
      </c>
      <c r="D293" s="4">
        <v>0</v>
      </c>
      <c r="E293" s="4"/>
      <c r="F293" s="4">
        <v>1</v>
      </c>
      <c r="G293" t="s">
        <v>50</v>
      </c>
      <c r="H293" s="4">
        <v>212701</v>
      </c>
      <c r="I293" t="s">
        <v>58</v>
      </c>
      <c r="J293" t="s">
        <v>80</v>
      </c>
      <c r="K293" t="s">
        <v>269</v>
      </c>
      <c r="L293" t="s">
        <v>54</v>
      </c>
      <c r="M293" t="s">
        <v>85</v>
      </c>
      <c r="N293" t="s">
        <v>56</v>
      </c>
      <c r="O293" t="s">
        <v>315</v>
      </c>
      <c r="P293" s="4">
        <v>21</v>
      </c>
      <c r="Q293">
        <v>561.34500000000003</v>
      </c>
      <c r="R293">
        <v>0</v>
      </c>
      <c r="S293">
        <v>28235.400000000009</v>
      </c>
      <c r="T293" s="4">
        <v>194</v>
      </c>
      <c r="V293" s="5">
        <v>1291.9890155317969</v>
      </c>
      <c r="W293" s="5">
        <v>650</v>
      </c>
      <c r="X293" s="5"/>
      <c r="Y293" s="5">
        <v>81.399999999999963</v>
      </c>
      <c r="Z293" s="5"/>
      <c r="AA293" s="5"/>
      <c r="AB293" s="5"/>
      <c r="AC293" s="5">
        <v>110.2</v>
      </c>
      <c r="AD293">
        <v>0</v>
      </c>
      <c r="AE293">
        <v>0</v>
      </c>
      <c r="AF293" s="5">
        <v>841.6</v>
      </c>
      <c r="AG293" s="5">
        <v>450.3890155317971</v>
      </c>
      <c r="AH293" s="6">
        <v>0.3486012730119164</v>
      </c>
    </row>
    <row r="294" spans="1:34" x14ac:dyDescent="0.25">
      <c r="A294" s="4">
        <f t="shared" si="4"/>
        <v>212702</v>
      </c>
      <c r="B294" s="3">
        <v>45476.894444444442</v>
      </c>
      <c r="D294" s="4">
        <v>0</v>
      </c>
      <c r="E294" s="4"/>
      <c r="F294" s="4">
        <v>1</v>
      </c>
      <c r="G294" t="s">
        <v>50</v>
      </c>
      <c r="H294" s="4">
        <v>212702</v>
      </c>
      <c r="I294" t="s">
        <v>58</v>
      </c>
      <c r="J294" t="s">
        <v>52</v>
      </c>
      <c r="K294" t="s">
        <v>316</v>
      </c>
      <c r="L294" t="s">
        <v>66</v>
      </c>
      <c r="M294" t="s">
        <v>85</v>
      </c>
      <c r="N294" t="s">
        <v>56</v>
      </c>
      <c r="O294" t="s">
        <v>317</v>
      </c>
      <c r="P294" s="4">
        <v>1</v>
      </c>
      <c r="Q294">
        <v>7502.05</v>
      </c>
      <c r="R294">
        <v>3751.0250000000001</v>
      </c>
      <c r="S294">
        <v>109540.74</v>
      </c>
      <c r="T294" s="4">
        <v>306</v>
      </c>
      <c r="V294" s="5">
        <v>2899.2</v>
      </c>
      <c r="W294" s="5">
        <v>365.09999999999991</v>
      </c>
      <c r="X294" s="5"/>
      <c r="Y294" s="5">
        <v>577.20000000000005</v>
      </c>
      <c r="Z294" s="5">
        <v>1357.7</v>
      </c>
      <c r="AA294" s="5"/>
      <c r="AB294" s="5"/>
      <c r="AC294" s="5">
        <v>205.2</v>
      </c>
      <c r="AD294">
        <v>0</v>
      </c>
      <c r="AE294">
        <v>0</v>
      </c>
      <c r="AF294" s="5">
        <v>2505.1999999999998</v>
      </c>
      <c r="AG294" s="5">
        <v>394.00000000000051</v>
      </c>
      <c r="AH294" s="6">
        <v>0.1358995584988964</v>
      </c>
    </row>
    <row r="295" spans="1:34" x14ac:dyDescent="0.25">
      <c r="A295" s="4">
        <f t="shared" si="4"/>
        <v>212703</v>
      </c>
      <c r="B295" s="3">
        <v>45476.897916666669</v>
      </c>
      <c r="C295" s="3">
        <v>45476.333333333343</v>
      </c>
      <c r="D295" s="4">
        <v>0</v>
      </c>
      <c r="E295" s="4"/>
      <c r="F295" s="4">
        <v>1</v>
      </c>
      <c r="G295" t="s">
        <v>50</v>
      </c>
      <c r="H295" s="4">
        <v>212703</v>
      </c>
      <c r="I295" t="s">
        <v>58</v>
      </c>
      <c r="J295" t="s">
        <v>80</v>
      </c>
      <c r="K295" t="s">
        <v>253</v>
      </c>
      <c r="L295" t="s">
        <v>54</v>
      </c>
      <c r="M295" t="s">
        <v>55</v>
      </c>
      <c r="N295" t="s">
        <v>56</v>
      </c>
      <c r="O295" t="s">
        <v>76</v>
      </c>
      <c r="P295" s="4">
        <v>15</v>
      </c>
      <c r="Q295">
        <v>520.3610000000001</v>
      </c>
      <c r="R295">
        <v>0</v>
      </c>
      <c r="S295">
        <v>28226.959999999999</v>
      </c>
      <c r="T295" s="4">
        <v>114</v>
      </c>
      <c r="V295" s="5">
        <v>1193.9320951768759</v>
      </c>
      <c r="W295" s="5">
        <v>515</v>
      </c>
      <c r="X295" s="5"/>
      <c r="Y295" s="5">
        <v>0</v>
      </c>
      <c r="Z295" s="5"/>
      <c r="AA295" s="5"/>
      <c r="AB295" s="5"/>
      <c r="AC295" s="5">
        <v>22.8</v>
      </c>
      <c r="AD295">
        <v>0</v>
      </c>
      <c r="AE295">
        <v>0</v>
      </c>
      <c r="AF295" s="5">
        <v>537.79999999999995</v>
      </c>
      <c r="AG295" s="5">
        <v>656.13209517687619</v>
      </c>
      <c r="AH295" s="6">
        <v>0.54955562198842889</v>
      </c>
    </row>
    <row r="296" spans="1:34" x14ac:dyDescent="0.25">
      <c r="A296" s="4">
        <f t="shared" si="4"/>
        <v>23720</v>
      </c>
      <c r="B296" s="3">
        <v>45476.901388888888</v>
      </c>
      <c r="C296" s="3">
        <v>45476.908333333333</v>
      </c>
      <c r="D296" s="4">
        <v>0</v>
      </c>
      <c r="E296" s="4"/>
      <c r="F296" s="4">
        <v>1</v>
      </c>
      <c r="G296" t="s">
        <v>178</v>
      </c>
      <c r="H296" s="4">
        <v>23720</v>
      </c>
      <c r="I296" t="s">
        <v>74</v>
      </c>
      <c r="J296" t="s">
        <v>151</v>
      </c>
      <c r="K296" t="s">
        <v>268</v>
      </c>
      <c r="L296" t="s">
        <v>54</v>
      </c>
      <c r="M296" t="s">
        <v>60</v>
      </c>
      <c r="N296" t="s">
        <v>153</v>
      </c>
      <c r="O296" t="s">
        <v>175</v>
      </c>
      <c r="P296" s="4">
        <v>20</v>
      </c>
      <c r="Q296">
        <v>1151.0719999999999</v>
      </c>
      <c r="R296">
        <v>0</v>
      </c>
      <c r="S296">
        <v>13859.77</v>
      </c>
      <c r="T296" s="4">
        <v>266</v>
      </c>
      <c r="V296" s="5">
        <v>1236.52</v>
      </c>
      <c r="W296" s="5">
        <v>686.9</v>
      </c>
      <c r="X296" s="5"/>
      <c r="Y296" s="5">
        <v>0</v>
      </c>
      <c r="Z296" s="5"/>
      <c r="AA296" s="5"/>
      <c r="AB296" s="5"/>
      <c r="AC296" s="5"/>
      <c r="AD296">
        <v>0</v>
      </c>
      <c r="AE296">
        <v>0</v>
      </c>
      <c r="AF296" s="5">
        <v>686.9</v>
      </c>
      <c r="AG296" s="5">
        <v>549.61999999999955</v>
      </c>
      <c r="AH296" s="6">
        <v>0.44448937340277528</v>
      </c>
    </row>
    <row r="297" spans="1:34" x14ac:dyDescent="0.25">
      <c r="A297" s="4">
        <f t="shared" si="4"/>
        <v>212704</v>
      </c>
      <c r="B297" s="3">
        <v>45476.90625</v>
      </c>
      <c r="C297" s="3">
        <v>45476.333333333343</v>
      </c>
      <c r="D297" s="4">
        <v>0</v>
      </c>
      <c r="E297" s="4"/>
      <c r="F297" s="4">
        <v>1</v>
      </c>
      <c r="G297" t="s">
        <v>50</v>
      </c>
      <c r="H297" s="4">
        <v>212704</v>
      </c>
      <c r="I297" t="s">
        <v>58</v>
      </c>
      <c r="J297" t="s">
        <v>80</v>
      </c>
      <c r="K297" t="s">
        <v>14</v>
      </c>
      <c r="L297" t="s">
        <v>54</v>
      </c>
      <c r="M297" t="s">
        <v>78</v>
      </c>
      <c r="N297" t="s">
        <v>56</v>
      </c>
      <c r="O297" t="s">
        <v>318</v>
      </c>
      <c r="P297" s="4">
        <v>21</v>
      </c>
      <c r="Q297">
        <v>552.28600000000006</v>
      </c>
      <c r="R297">
        <v>0</v>
      </c>
      <c r="S297">
        <v>27671.7</v>
      </c>
      <c r="T297" s="4">
        <v>63</v>
      </c>
      <c r="V297" s="5">
        <v>1283.5157948292231</v>
      </c>
      <c r="W297" s="5">
        <v>645</v>
      </c>
      <c r="X297" s="5"/>
      <c r="Y297" s="5">
        <v>0</v>
      </c>
      <c r="Z297" s="5"/>
      <c r="AA297" s="5"/>
      <c r="AB297" s="5"/>
      <c r="AC297" s="5"/>
      <c r="AD297">
        <v>0</v>
      </c>
      <c r="AE297">
        <v>0</v>
      </c>
      <c r="AF297" s="5">
        <v>645</v>
      </c>
      <c r="AG297" s="5">
        <v>638.51579482922261</v>
      </c>
      <c r="AH297" s="6">
        <v>0.49747404543173529</v>
      </c>
    </row>
    <row r="298" spans="1:34" x14ac:dyDescent="0.25">
      <c r="A298" s="4">
        <f t="shared" si="4"/>
        <v>23721</v>
      </c>
      <c r="B298" s="3">
        <v>45476.90902777778</v>
      </c>
      <c r="C298" s="3">
        <v>45476.92083333333</v>
      </c>
      <c r="D298" s="4">
        <v>0</v>
      </c>
      <c r="E298" s="4"/>
      <c r="F298" s="4">
        <v>1</v>
      </c>
      <c r="G298" t="s">
        <v>178</v>
      </c>
      <c r="H298" s="4">
        <v>23721</v>
      </c>
      <c r="I298" t="s">
        <v>74</v>
      </c>
      <c r="J298" t="s">
        <v>151</v>
      </c>
      <c r="K298" t="s">
        <v>259</v>
      </c>
      <c r="L298" t="s">
        <v>54</v>
      </c>
      <c r="M298" t="s">
        <v>55</v>
      </c>
      <c r="N298" t="s">
        <v>153</v>
      </c>
      <c r="O298" t="s">
        <v>121</v>
      </c>
      <c r="P298" s="4">
        <v>8</v>
      </c>
      <c r="Q298">
        <v>1885.787</v>
      </c>
      <c r="R298">
        <v>0</v>
      </c>
      <c r="S298">
        <v>26601.25</v>
      </c>
      <c r="T298" s="4">
        <v>209</v>
      </c>
      <c r="U298">
        <v>95.59</v>
      </c>
      <c r="V298" s="5">
        <v>1534.98</v>
      </c>
      <c r="W298" s="5">
        <v>830.95</v>
      </c>
      <c r="X298" s="5"/>
      <c r="Y298" s="5">
        <v>0</v>
      </c>
      <c r="Z298" s="5"/>
      <c r="AA298" s="5"/>
      <c r="AB298" s="5"/>
      <c r="AC298" s="5">
        <v>12.8</v>
      </c>
      <c r="AD298">
        <v>0</v>
      </c>
      <c r="AE298">
        <v>0</v>
      </c>
      <c r="AF298" s="5">
        <v>843.75</v>
      </c>
      <c r="AG298" s="5">
        <v>691.23</v>
      </c>
      <c r="AH298" s="6">
        <v>0.45031857092600558</v>
      </c>
    </row>
    <row r="299" spans="1:34" x14ac:dyDescent="0.25">
      <c r="A299" s="4">
        <f t="shared" si="4"/>
        <v>212705</v>
      </c>
      <c r="B299" s="3">
        <v>45476.917361111111</v>
      </c>
      <c r="C299" s="3">
        <v>45476.333333333343</v>
      </c>
      <c r="D299" s="4">
        <v>0</v>
      </c>
      <c r="E299" s="4"/>
      <c r="F299" s="4">
        <v>1</v>
      </c>
      <c r="G299" t="s">
        <v>50</v>
      </c>
      <c r="H299" s="4">
        <v>212705</v>
      </c>
      <c r="I299" t="s">
        <v>58</v>
      </c>
      <c r="J299" t="s">
        <v>80</v>
      </c>
      <c r="K299" t="s">
        <v>257</v>
      </c>
      <c r="L299" t="s">
        <v>54</v>
      </c>
      <c r="M299" t="s">
        <v>55</v>
      </c>
      <c r="N299" t="s">
        <v>56</v>
      </c>
      <c r="O299" t="s">
        <v>229</v>
      </c>
      <c r="P299" s="4">
        <v>14</v>
      </c>
      <c r="Q299">
        <v>560.31699999999989</v>
      </c>
      <c r="R299">
        <v>0</v>
      </c>
      <c r="S299">
        <v>27115.34</v>
      </c>
      <c r="T299" s="4">
        <v>120</v>
      </c>
      <c r="V299" s="5">
        <v>1192.401691098974</v>
      </c>
      <c r="W299" s="5">
        <v>505</v>
      </c>
      <c r="X299" s="5"/>
      <c r="Y299" s="5">
        <v>0</v>
      </c>
      <c r="Z299" s="5"/>
      <c r="AA299" s="5"/>
      <c r="AB299" s="5"/>
      <c r="AC299" s="5">
        <v>41.6</v>
      </c>
      <c r="AD299">
        <v>0</v>
      </c>
      <c r="AE299">
        <v>0</v>
      </c>
      <c r="AF299" s="5">
        <v>546.6</v>
      </c>
      <c r="AG299" s="5">
        <v>645.8016910989744</v>
      </c>
      <c r="AH299" s="6">
        <v>0.54159742972502223</v>
      </c>
    </row>
    <row r="300" spans="1:34" x14ac:dyDescent="0.25">
      <c r="A300" s="4">
        <f t="shared" si="4"/>
        <v>212706</v>
      </c>
      <c r="B300" s="3">
        <v>45476.919444444437</v>
      </c>
      <c r="C300" s="3">
        <v>45497.333333333343</v>
      </c>
      <c r="D300" s="4">
        <v>21</v>
      </c>
      <c r="E300" s="4"/>
      <c r="F300" s="4">
        <v>1</v>
      </c>
      <c r="G300" t="s">
        <v>50</v>
      </c>
      <c r="H300" s="4">
        <v>212706</v>
      </c>
      <c r="I300" t="s">
        <v>238</v>
      </c>
      <c r="J300" t="s">
        <v>80</v>
      </c>
      <c r="K300" t="s">
        <v>185</v>
      </c>
      <c r="L300" t="s">
        <v>54</v>
      </c>
      <c r="M300" t="s">
        <v>55</v>
      </c>
      <c r="N300" t="s">
        <v>56</v>
      </c>
      <c r="O300" t="s">
        <v>83</v>
      </c>
      <c r="P300" s="4">
        <v>19</v>
      </c>
      <c r="Q300">
        <v>438.23899999999998</v>
      </c>
      <c r="R300">
        <v>74.745999999999981</v>
      </c>
      <c r="S300">
        <v>24881.78</v>
      </c>
      <c r="T300" s="4">
        <v>311</v>
      </c>
      <c r="V300" s="5">
        <v>733.49127379210654</v>
      </c>
      <c r="W300" s="5">
        <v>525</v>
      </c>
      <c r="X300" s="5"/>
      <c r="Y300" s="5">
        <v>233.45</v>
      </c>
      <c r="Z300" s="5"/>
      <c r="AA300" s="5"/>
      <c r="AB300" s="5"/>
      <c r="AC300" s="5">
        <v>72.5</v>
      </c>
      <c r="AD300">
        <v>0</v>
      </c>
      <c r="AE300">
        <v>0</v>
      </c>
      <c r="AF300" s="5">
        <v>830.95</v>
      </c>
      <c r="AG300" s="5">
        <v>-97.458726207893505</v>
      </c>
      <c r="AH300" s="6">
        <v>-0.13286964642951729</v>
      </c>
    </row>
    <row r="301" spans="1:34" x14ac:dyDescent="0.25">
      <c r="A301" s="4">
        <f t="shared" si="4"/>
        <v>212708</v>
      </c>
      <c r="B301" s="3">
        <v>45476.930555555547</v>
      </c>
      <c r="C301" s="3">
        <v>45476.333333333343</v>
      </c>
      <c r="D301" s="4">
        <v>0</v>
      </c>
      <c r="E301" s="4"/>
      <c r="F301" s="4">
        <v>1</v>
      </c>
      <c r="G301" t="s">
        <v>50</v>
      </c>
      <c r="H301" s="4">
        <v>212708</v>
      </c>
      <c r="I301" t="s">
        <v>79</v>
      </c>
      <c r="J301" t="s">
        <v>80</v>
      </c>
      <c r="K301" t="s">
        <v>258</v>
      </c>
      <c r="L301" t="s">
        <v>54</v>
      </c>
      <c r="M301" t="s">
        <v>78</v>
      </c>
      <c r="N301" t="s">
        <v>56</v>
      </c>
      <c r="O301" t="s">
        <v>69</v>
      </c>
      <c r="P301" s="4">
        <v>17</v>
      </c>
      <c r="Q301">
        <v>712.52900000000011</v>
      </c>
      <c r="R301">
        <v>17.080000000000041</v>
      </c>
      <c r="S301">
        <v>33227.599999999999</v>
      </c>
      <c r="T301" s="4">
        <v>115</v>
      </c>
      <c r="V301" s="5">
        <v>1463.3127255720869</v>
      </c>
      <c r="W301" s="5">
        <v>610</v>
      </c>
      <c r="X301" s="5"/>
      <c r="Y301" s="5">
        <v>0</v>
      </c>
      <c r="Z301" s="5"/>
      <c r="AA301" s="5"/>
      <c r="AB301" s="5"/>
      <c r="AC301" s="5"/>
      <c r="AD301">
        <v>0</v>
      </c>
      <c r="AE301">
        <v>0</v>
      </c>
      <c r="AF301" s="5">
        <v>610</v>
      </c>
      <c r="AG301" s="5">
        <v>853.3127255720874</v>
      </c>
      <c r="AH301" s="6">
        <v>0.58313763740316116</v>
      </c>
    </row>
    <row r="302" spans="1:34" x14ac:dyDescent="0.25">
      <c r="A302" s="4">
        <f t="shared" si="4"/>
        <v>23722</v>
      </c>
      <c r="B302" s="3">
        <v>45476.931250000001</v>
      </c>
      <c r="C302" s="3">
        <v>45476.915277777778</v>
      </c>
      <c r="D302" s="4">
        <v>0</v>
      </c>
      <c r="E302" s="4"/>
      <c r="F302" s="4">
        <v>1</v>
      </c>
      <c r="G302" t="s">
        <v>178</v>
      </c>
      <c r="H302" s="4">
        <v>23722</v>
      </c>
      <c r="I302" t="s">
        <v>74</v>
      </c>
      <c r="J302" t="s">
        <v>151</v>
      </c>
      <c r="K302" t="s">
        <v>261</v>
      </c>
      <c r="L302" t="s">
        <v>54</v>
      </c>
      <c r="M302" t="s">
        <v>60</v>
      </c>
      <c r="N302" t="s">
        <v>153</v>
      </c>
      <c r="O302" t="s">
        <v>92</v>
      </c>
      <c r="P302" s="4">
        <v>7</v>
      </c>
      <c r="Q302">
        <v>634.33199999999999</v>
      </c>
      <c r="R302">
        <v>0</v>
      </c>
      <c r="S302">
        <v>8296.24</v>
      </c>
      <c r="T302" s="4">
        <v>164</v>
      </c>
      <c r="V302" s="5">
        <v>1021.45</v>
      </c>
      <c r="W302" s="5">
        <v>564.4</v>
      </c>
      <c r="X302" s="5"/>
      <c r="Y302" s="5">
        <v>0</v>
      </c>
      <c r="Z302" s="5"/>
      <c r="AA302" s="5"/>
      <c r="AB302" s="5"/>
      <c r="AC302" s="5"/>
      <c r="AD302">
        <v>0</v>
      </c>
      <c r="AE302">
        <v>0</v>
      </c>
      <c r="AF302" s="5">
        <v>564.4</v>
      </c>
      <c r="AG302" s="5">
        <v>457.05000000000013</v>
      </c>
      <c r="AH302" s="6">
        <v>0.44745215135346822</v>
      </c>
    </row>
    <row r="303" spans="1:34" x14ac:dyDescent="0.25">
      <c r="A303" s="4">
        <f t="shared" si="4"/>
        <v>212709</v>
      </c>
      <c r="B303" s="3">
        <v>45476.933333333327</v>
      </c>
      <c r="C303" s="3">
        <v>45476.333333333343</v>
      </c>
      <c r="D303" s="4">
        <v>0</v>
      </c>
      <c r="E303" s="4"/>
      <c r="F303" s="4">
        <v>1</v>
      </c>
      <c r="G303" t="s">
        <v>50</v>
      </c>
      <c r="H303" s="4">
        <v>212709</v>
      </c>
      <c r="I303" t="s">
        <v>79</v>
      </c>
      <c r="J303" t="s">
        <v>80</v>
      </c>
      <c r="K303" t="s">
        <v>81</v>
      </c>
      <c r="L303" t="s">
        <v>82</v>
      </c>
      <c r="M303" t="s">
        <v>78</v>
      </c>
      <c r="N303" t="s">
        <v>56</v>
      </c>
      <c r="O303" t="s">
        <v>319</v>
      </c>
      <c r="P303" s="4">
        <v>27</v>
      </c>
      <c r="Q303">
        <v>569.23699999999997</v>
      </c>
      <c r="R303">
        <v>55.976999999999983</v>
      </c>
      <c r="S303">
        <v>29610.87</v>
      </c>
      <c r="T303" s="4">
        <v>240</v>
      </c>
      <c r="V303" s="5">
        <v>1152.9752193517049</v>
      </c>
      <c r="W303" s="5">
        <v>665</v>
      </c>
      <c r="X303" s="5"/>
      <c r="Y303" s="5">
        <v>148.5</v>
      </c>
      <c r="Z303" s="5"/>
      <c r="AA303" s="5"/>
      <c r="AB303" s="5"/>
      <c r="AC303" s="5"/>
      <c r="AD303">
        <v>0</v>
      </c>
      <c r="AE303">
        <v>0</v>
      </c>
      <c r="AF303" s="5">
        <v>813.5</v>
      </c>
      <c r="AG303" s="5">
        <v>339.47521935170522</v>
      </c>
      <c r="AH303" s="6">
        <v>0.29443409854253871</v>
      </c>
    </row>
    <row r="304" spans="1:34" x14ac:dyDescent="0.25">
      <c r="A304" s="4">
        <f t="shared" si="4"/>
        <v>23723</v>
      </c>
      <c r="B304" s="3">
        <v>45476.939583333333</v>
      </c>
      <c r="C304" s="3">
        <v>45476.961111111108</v>
      </c>
      <c r="D304" s="4">
        <v>0</v>
      </c>
      <c r="E304" s="4"/>
      <c r="F304" s="4">
        <v>1</v>
      </c>
      <c r="G304" t="s">
        <v>178</v>
      </c>
      <c r="H304" s="4">
        <v>23723</v>
      </c>
      <c r="I304" t="s">
        <v>74</v>
      </c>
      <c r="J304" t="s">
        <v>151</v>
      </c>
      <c r="K304" t="s">
        <v>270</v>
      </c>
      <c r="L304" t="s">
        <v>54</v>
      </c>
      <c r="M304" t="s">
        <v>60</v>
      </c>
      <c r="N304" t="s">
        <v>153</v>
      </c>
      <c r="O304" t="s">
        <v>92</v>
      </c>
      <c r="P304" s="4">
        <v>11</v>
      </c>
      <c r="Q304">
        <v>1288.866</v>
      </c>
      <c r="R304">
        <v>0</v>
      </c>
      <c r="S304">
        <v>21437.46</v>
      </c>
      <c r="T304" s="4">
        <v>105</v>
      </c>
      <c r="V304" s="5">
        <v>897.56</v>
      </c>
      <c r="W304" s="5">
        <v>499.5</v>
      </c>
      <c r="X304" s="5"/>
      <c r="Y304" s="5">
        <v>0</v>
      </c>
      <c r="Z304" s="5"/>
      <c r="AA304" s="5"/>
      <c r="AB304" s="5"/>
      <c r="AC304" s="5"/>
      <c r="AD304">
        <v>0</v>
      </c>
      <c r="AE304">
        <v>0</v>
      </c>
      <c r="AF304" s="5">
        <v>499.5</v>
      </c>
      <c r="AG304" s="5">
        <v>398.05999999999989</v>
      </c>
      <c r="AH304" s="6">
        <v>0.44349124292526398</v>
      </c>
    </row>
    <row r="305" spans="1:34" x14ac:dyDescent="0.25">
      <c r="A305" s="4">
        <f t="shared" si="4"/>
        <v>23724</v>
      </c>
      <c r="B305" s="3">
        <v>45476.942361111112</v>
      </c>
      <c r="C305" s="3">
        <v>45477.1</v>
      </c>
      <c r="D305" s="4">
        <v>1</v>
      </c>
      <c r="E305" s="4"/>
      <c r="F305" s="4">
        <v>1</v>
      </c>
      <c r="G305" t="s">
        <v>178</v>
      </c>
      <c r="H305" s="4">
        <v>23724</v>
      </c>
      <c r="I305" t="s">
        <v>74</v>
      </c>
      <c r="J305" t="s">
        <v>151</v>
      </c>
      <c r="K305" t="s">
        <v>152</v>
      </c>
      <c r="L305" t="s">
        <v>82</v>
      </c>
      <c r="M305" t="s">
        <v>78</v>
      </c>
      <c r="N305" t="s">
        <v>153</v>
      </c>
      <c r="O305" t="s">
        <v>315</v>
      </c>
      <c r="P305" s="4">
        <v>26</v>
      </c>
      <c r="Q305">
        <v>3946.31</v>
      </c>
      <c r="R305">
        <v>0</v>
      </c>
      <c r="S305">
        <v>57240.54</v>
      </c>
      <c r="T305" s="4">
        <v>431</v>
      </c>
      <c r="V305" s="5">
        <v>2069.85</v>
      </c>
      <c r="W305" s="5">
        <v>1354.9</v>
      </c>
      <c r="X305" s="5"/>
      <c r="Y305" s="5">
        <v>0</v>
      </c>
      <c r="Z305" s="5">
        <v>50</v>
      </c>
      <c r="AA305" s="5"/>
      <c r="AB305" s="5"/>
      <c r="AC305" s="5"/>
      <c r="AD305">
        <v>0</v>
      </c>
      <c r="AE305">
        <v>0</v>
      </c>
      <c r="AF305" s="5">
        <v>1404.9</v>
      </c>
      <c r="AG305" s="5">
        <v>664.94999999999982</v>
      </c>
      <c r="AH305" s="6">
        <v>0.32125516341763888</v>
      </c>
    </row>
    <row r="306" spans="1:34" x14ac:dyDescent="0.25">
      <c r="A306" s="4">
        <f t="shared" si="4"/>
        <v>23725</v>
      </c>
      <c r="B306" s="3">
        <v>45476.954861111109</v>
      </c>
      <c r="C306" s="3">
        <v>45476.929861111108</v>
      </c>
      <c r="D306" s="4">
        <v>0</v>
      </c>
      <c r="E306" s="4"/>
      <c r="F306" s="4">
        <v>1</v>
      </c>
      <c r="G306" t="s">
        <v>178</v>
      </c>
      <c r="H306" s="4">
        <v>23725</v>
      </c>
      <c r="I306" t="s">
        <v>74</v>
      </c>
      <c r="J306" t="s">
        <v>151</v>
      </c>
      <c r="K306" t="s">
        <v>273</v>
      </c>
      <c r="L306" t="s">
        <v>54</v>
      </c>
      <c r="M306" t="s">
        <v>60</v>
      </c>
      <c r="N306" t="s">
        <v>153</v>
      </c>
      <c r="O306" t="s">
        <v>92</v>
      </c>
      <c r="P306" s="4">
        <v>10</v>
      </c>
      <c r="Q306">
        <v>1275.4590000000001</v>
      </c>
      <c r="R306">
        <v>0</v>
      </c>
      <c r="S306">
        <v>17023.55</v>
      </c>
      <c r="T306" s="4">
        <v>97</v>
      </c>
      <c r="V306" s="5">
        <v>881.73</v>
      </c>
      <c r="W306" s="5">
        <v>490.7</v>
      </c>
      <c r="X306" s="5"/>
      <c r="Y306" s="5">
        <v>0</v>
      </c>
      <c r="Z306" s="5"/>
      <c r="AA306" s="5"/>
      <c r="AB306" s="5"/>
      <c r="AC306" s="5"/>
      <c r="AD306">
        <v>0</v>
      </c>
      <c r="AE306">
        <v>0</v>
      </c>
      <c r="AF306" s="5">
        <v>490.7</v>
      </c>
      <c r="AG306" s="5">
        <v>391.03</v>
      </c>
      <c r="AH306" s="6">
        <v>0.44348043051727848</v>
      </c>
    </row>
    <row r="307" spans="1:34" x14ac:dyDescent="0.25">
      <c r="A307" s="4">
        <f t="shared" si="4"/>
        <v>23726</v>
      </c>
      <c r="B307" s="3">
        <v>45476.960416666669</v>
      </c>
      <c r="C307" s="3">
        <v>45476.945138888892</v>
      </c>
      <c r="D307" s="4">
        <v>0</v>
      </c>
      <c r="E307" s="4"/>
      <c r="F307" s="4">
        <v>1</v>
      </c>
      <c r="G307" t="s">
        <v>178</v>
      </c>
      <c r="H307" s="4">
        <v>23726</v>
      </c>
      <c r="I307" t="s">
        <v>74</v>
      </c>
      <c r="J307" t="s">
        <v>151</v>
      </c>
      <c r="K307" t="s">
        <v>260</v>
      </c>
      <c r="L307" t="s">
        <v>54</v>
      </c>
      <c r="M307" t="s">
        <v>60</v>
      </c>
      <c r="N307" t="s">
        <v>153</v>
      </c>
      <c r="O307" t="s">
        <v>92</v>
      </c>
      <c r="P307" s="4">
        <v>7</v>
      </c>
      <c r="Q307">
        <v>859.89499999999998</v>
      </c>
      <c r="R307">
        <v>0</v>
      </c>
      <c r="S307">
        <v>9399.74</v>
      </c>
      <c r="T307" s="4">
        <v>80</v>
      </c>
      <c r="V307" s="5">
        <v>843.95</v>
      </c>
      <c r="W307" s="5">
        <v>472</v>
      </c>
      <c r="X307" s="5"/>
      <c r="Y307" s="5">
        <v>0</v>
      </c>
      <c r="Z307" s="5"/>
      <c r="AA307" s="5"/>
      <c r="AB307" s="5"/>
      <c r="AC307" s="5"/>
      <c r="AD307">
        <v>0</v>
      </c>
      <c r="AE307">
        <v>0</v>
      </c>
      <c r="AF307" s="5">
        <v>472</v>
      </c>
      <c r="AG307" s="5">
        <v>371.95</v>
      </c>
      <c r="AH307" s="6">
        <v>0.4407251614432135</v>
      </c>
    </row>
    <row r="308" spans="1:34" x14ac:dyDescent="0.25">
      <c r="A308" s="4">
        <f t="shared" si="4"/>
        <v>23727</v>
      </c>
      <c r="B308" s="3">
        <v>45476.979166666657</v>
      </c>
      <c r="C308" s="3">
        <v>45483.291666666657</v>
      </c>
      <c r="D308" s="4">
        <v>7</v>
      </c>
      <c r="E308" s="4"/>
      <c r="F308" s="4">
        <v>1</v>
      </c>
      <c r="G308" t="s">
        <v>178</v>
      </c>
      <c r="H308" s="4">
        <v>23727</v>
      </c>
      <c r="I308" t="s">
        <v>74</v>
      </c>
      <c r="J308" t="s">
        <v>151</v>
      </c>
      <c r="K308" t="s">
        <v>272</v>
      </c>
      <c r="L308" t="s">
        <v>54</v>
      </c>
      <c r="M308" t="s">
        <v>60</v>
      </c>
      <c r="N308" t="s">
        <v>153</v>
      </c>
      <c r="O308" t="s">
        <v>92</v>
      </c>
      <c r="P308" s="4">
        <v>13</v>
      </c>
      <c r="Q308">
        <v>909.13900000000001</v>
      </c>
      <c r="R308">
        <v>0</v>
      </c>
      <c r="S308">
        <v>14964.81</v>
      </c>
      <c r="T308" s="4">
        <v>130</v>
      </c>
      <c r="V308" s="5">
        <v>887.0100000000001</v>
      </c>
      <c r="W308" s="5">
        <v>527</v>
      </c>
      <c r="X308" s="5"/>
      <c r="Y308" s="5">
        <v>0</v>
      </c>
      <c r="Z308" s="5"/>
      <c r="AA308" s="5"/>
      <c r="AB308" s="5"/>
      <c r="AC308" s="5"/>
      <c r="AD308">
        <v>0</v>
      </c>
      <c r="AE308">
        <v>0</v>
      </c>
      <c r="AF308" s="5">
        <v>527</v>
      </c>
      <c r="AG308" s="5">
        <v>360.0100000000001</v>
      </c>
      <c r="AH308" s="6">
        <v>0.40586915592834361</v>
      </c>
    </row>
    <row r="309" spans="1:34" x14ac:dyDescent="0.25">
      <c r="A309" s="4">
        <f t="shared" si="4"/>
        <v>23728</v>
      </c>
      <c r="B309" s="3">
        <v>45476.990277777782</v>
      </c>
      <c r="C309" s="3">
        <v>45477.114583333343</v>
      </c>
      <c r="D309" s="4">
        <v>1</v>
      </c>
      <c r="E309" s="4"/>
      <c r="F309" s="4">
        <v>1</v>
      </c>
      <c r="G309" t="s">
        <v>178</v>
      </c>
      <c r="H309" s="4">
        <v>23728</v>
      </c>
      <c r="I309" t="s">
        <v>74</v>
      </c>
      <c r="J309" t="s">
        <v>151</v>
      </c>
      <c r="K309" t="s">
        <v>278</v>
      </c>
      <c r="L309" t="s">
        <v>54</v>
      </c>
      <c r="M309" t="s">
        <v>60</v>
      </c>
      <c r="N309" t="s">
        <v>153</v>
      </c>
      <c r="O309" t="s">
        <v>106</v>
      </c>
      <c r="P309" s="4">
        <v>9</v>
      </c>
      <c r="Q309">
        <v>1245.654</v>
      </c>
      <c r="R309">
        <v>0</v>
      </c>
      <c r="S309">
        <v>15787.13</v>
      </c>
      <c r="T309" s="4">
        <v>53</v>
      </c>
      <c r="V309" s="5">
        <v>798.17</v>
      </c>
      <c r="W309" s="5">
        <v>450</v>
      </c>
      <c r="X309" s="5"/>
      <c r="Y309" s="5">
        <v>0</v>
      </c>
      <c r="Z309" s="5"/>
      <c r="AA309" s="5"/>
      <c r="AB309" s="5"/>
      <c r="AC309" s="5"/>
      <c r="AD309">
        <v>0</v>
      </c>
      <c r="AE309">
        <v>0</v>
      </c>
      <c r="AF309" s="5">
        <v>450</v>
      </c>
      <c r="AG309" s="5">
        <v>348.17</v>
      </c>
      <c r="AH309" s="6">
        <v>0.43621033113246549</v>
      </c>
    </row>
    <row r="310" spans="1:34" x14ac:dyDescent="0.25">
      <c r="A310" s="4">
        <f t="shared" si="4"/>
        <v>23754</v>
      </c>
      <c r="B310" s="3">
        <v>45476.993055555547</v>
      </c>
      <c r="C310" s="3">
        <v>45477.95208333333</v>
      </c>
      <c r="D310" s="4">
        <v>1</v>
      </c>
      <c r="E310" s="4"/>
      <c r="F310" s="4">
        <v>1</v>
      </c>
      <c r="G310" t="s">
        <v>178</v>
      </c>
      <c r="H310" s="4">
        <v>23754</v>
      </c>
      <c r="I310" t="s">
        <v>74</v>
      </c>
      <c r="J310" t="s">
        <v>151</v>
      </c>
      <c r="K310" t="s">
        <v>213</v>
      </c>
      <c r="L310" t="s">
        <v>54</v>
      </c>
      <c r="M310" t="s">
        <v>55</v>
      </c>
      <c r="N310" t="s">
        <v>153</v>
      </c>
      <c r="O310" t="s">
        <v>92</v>
      </c>
      <c r="P310" s="4">
        <v>25</v>
      </c>
      <c r="Q310">
        <v>2418.8420000000001</v>
      </c>
      <c r="R310">
        <v>0</v>
      </c>
      <c r="S310">
        <v>25421.29</v>
      </c>
      <c r="T310" s="4">
        <v>81</v>
      </c>
      <c r="V310" s="5">
        <v>1148.78</v>
      </c>
      <c r="W310" s="5">
        <v>628.35</v>
      </c>
      <c r="X310" s="5"/>
      <c r="Y310" s="5">
        <v>0</v>
      </c>
      <c r="Z310" s="5"/>
      <c r="AA310" s="5"/>
      <c r="AB310" s="5"/>
      <c r="AC310" s="5"/>
      <c r="AD310">
        <v>0</v>
      </c>
      <c r="AE310">
        <v>0</v>
      </c>
      <c r="AF310" s="5">
        <v>628.35</v>
      </c>
      <c r="AG310" s="5">
        <v>520.42999999999995</v>
      </c>
      <c r="AH310" s="6">
        <v>0.45302843016069222</v>
      </c>
    </row>
    <row r="311" spans="1:34" x14ac:dyDescent="0.25">
      <c r="A311" s="4">
        <f t="shared" si="4"/>
        <v>23729</v>
      </c>
      <c r="B311" s="3">
        <v>45476.994444444441</v>
      </c>
      <c r="C311" s="3">
        <v>45477.194444444453</v>
      </c>
      <c r="D311" s="4">
        <v>1</v>
      </c>
      <c r="E311" s="4"/>
      <c r="F311" s="4">
        <v>1</v>
      </c>
      <c r="G311" t="s">
        <v>178</v>
      </c>
      <c r="H311" s="4">
        <v>23729</v>
      </c>
      <c r="I311" t="s">
        <v>74</v>
      </c>
      <c r="J311" t="s">
        <v>151</v>
      </c>
      <c r="K311" t="s">
        <v>180</v>
      </c>
      <c r="L311" t="s">
        <v>54</v>
      </c>
      <c r="M311" t="s">
        <v>55</v>
      </c>
      <c r="N311" t="s">
        <v>153</v>
      </c>
      <c r="O311" t="s">
        <v>76</v>
      </c>
      <c r="P311" s="4">
        <v>12</v>
      </c>
      <c r="Q311">
        <v>1711.4059999999999</v>
      </c>
      <c r="R311">
        <v>0</v>
      </c>
      <c r="S311">
        <v>17517.900000000001</v>
      </c>
      <c r="T311" s="4">
        <v>275</v>
      </c>
      <c r="V311" s="5">
        <v>1588.1</v>
      </c>
      <c r="W311" s="5">
        <v>933.25</v>
      </c>
      <c r="X311" s="5"/>
      <c r="Y311" s="5">
        <v>0</v>
      </c>
      <c r="Z311" s="5"/>
      <c r="AA311" s="5"/>
      <c r="AB311" s="5"/>
      <c r="AC311" s="5">
        <v>75.5</v>
      </c>
      <c r="AD311">
        <v>0</v>
      </c>
      <c r="AE311">
        <v>0</v>
      </c>
      <c r="AF311" s="5">
        <v>1008.75</v>
      </c>
      <c r="AG311" s="5">
        <v>579.34999999999991</v>
      </c>
      <c r="AH311" s="6">
        <v>0.36480700207795469</v>
      </c>
    </row>
    <row r="312" spans="1:34" x14ac:dyDescent="0.25">
      <c r="A312" s="4">
        <f t="shared" si="4"/>
        <v>23755</v>
      </c>
      <c r="B312" s="3">
        <v>45476.995833333327</v>
      </c>
      <c r="C312" s="3">
        <v>45478.077777777777</v>
      </c>
      <c r="D312" s="4">
        <v>2</v>
      </c>
      <c r="E312" s="4"/>
      <c r="F312" s="4">
        <v>1</v>
      </c>
      <c r="G312" t="s">
        <v>178</v>
      </c>
      <c r="H312" s="4">
        <v>23755</v>
      </c>
      <c r="I312" t="s">
        <v>74</v>
      </c>
      <c r="J312" t="s">
        <v>151</v>
      </c>
      <c r="K312" t="s">
        <v>277</v>
      </c>
      <c r="L312" t="s">
        <v>54</v>
      </c>
      <c r="M312" t="s">
        <v>60</v>
      </c>
      <c r="N312" t="s">
        <v>153</v>
      </c>
      <c r="O312" t="s">
        <v>320</v>
      </c>
      <c r="P312" s="4">
        <v>8</v>
      </c>
      <c r="Q312">
        <v>1568.932</v>
      </c>
      <c r="R312">
        <v>0</v>
      </c>
      <c r="S312">
        <v>26021.55</v>
      </c>
      <c r="T312" s="4">
        <v>172</v>
      </c>
      <c r="V312" s="5">
        <v>1038.97</v>
      </c>
      <c r="W312" s="5">
        <v>573.20000000000005</v>
      </c>
      <c r="X312" s="5"/>
      <c r="Y312" s="5">
        <v>0</v>
      </c>
      <c r="Z312" s="5"/>
      <c r="AA312" s="5"/>
      <c r="AB312" s="5"/>
      <c r="AC312" s="5"/>
      <c r="AD312">
        <v>0</v>
      </c>
      <c r="AE312">
        <v>0</v>
      </c>
      <c r="AF312" s="5">
        <v>573.20000000000005</v>
      </c>
      <c r="AG312" s="5">
        <v>465.77</v>
      </c>
      <c r="AH312" s="6">
        <v>0.44829975841458358</v>
      </c>
    </row>
    <row r="313" spans="1:34" x14ac:dyDescent="0.25">
      <c r="A313" s="4">
        <f t="shared" si="4"/>
        <v>212826</v>
      </c>
      <c r="B313" s="3">
        <v>45477.008333333331</v>
      </c>
      <c r="C313" s="3">
        <v>45477.008333333331</v>
      </c>
      <c r="D313" s="4">
        <v>0</v>
      </c>
      <c r="E313" s="4"/>
      <c r="F313" s="4">
        <v>1</v>
      </c>
      <c r="G313" t="s">
        <v>50</v>
      </c>
      <c r="H313" s="4">
        <v>212826</v>
      </c>
      <c r="I313" t="s">
        <v>79</v>
      </c>
      <c r="J313" t="s">
        <v>52</v>
      </c>
      <c r="K313" t="s">
        <v>194</v>
      </c>
      <c r="L313" t="s">
        <v>66</v>
      </c>
      <c r="M313" t="s">
        <v>60</v>
      </c>
      <c r="N313" t="s">
        <v>56</v>
      </c>
      <c r="O313" t="s">
        <v>319</v>
      </c>
      <c r="P313" s="4">
        <v>10</v>
      </c>
      <c r="Q313">
        <v>967.29199999999992</v>
      </c>
      <c r="R313">
        <v>38.991999999999962</v>
      </c>
      <c r="S313">
        <v>24306.66</v>
      </c>
      <c r="T313" s="4">
        <v>187</v>
      </c>
      <c r="V313" s="5">
        <v>773.41999999999985</v>
      </c>
      <c r="W313" s="5">
        <v>410</v>
      </c>
      <c r="X313" s="5"/>
      <c r="Y313" s="5">
        <v>51.43</v>
      </c>
      <c r="Z313" s="5"/>
      <c r="AA313" s="5"/>
      <c r="AB313" s="5"/>
      <c r="AC313" s="5">
        <v>53.8</v>
      </c>
      <c r="AD313">
        <v>0</v>
      </c>
      <c r="AE313">
        <v>0</v>
      </c>
      <c r="AF313" s="5">
        <v>515.23</v>
      </c>
      <c r="AG313" s="5">
        <v>258.18999999999983</v>
      </c>
      <c r="AH313" s="6">
        <v>0.33382896744330359</v>
      </c>
    </row>
    <row r="314" spans="1:34" x14ac:dyDescent="0.25">
      <c r="A314" s="4">
        <f t="shared" si="4"/>
        <v>212827</v>
      </c>
      <c r="B314" s="3">
        <v>45477.015277777777</v>
      </c>
      <c r="C314" s="3">
        <v>45477.015277777777</v>
      </c>
      <c r="D314" s="4">
        <v>0</v>
      </c>
      <c r="E314" s="4"/>
      <c r="F314" s="4">
        <v>1</v>
      </c>
      <c r="G314" t="s">
        <v>50</v>
      </c>
      <c r="H314" s="4">
        <v>212827</v>
      </c>
      <c r="I314" t="s">
        <v>58</v>
      </c>
      <c r="J314" t="s">
        <v>52</v>
      </c>
      <c r="K314" t="s">
        <v>62</v>
      </c>
      <c r="L314" t="s">
        <v>54</v>
      </c>
      <c r="M314" t="s">
        <v>63</v>
      </c>
      <c r="N314" t="s">
        <v>56</v>
      </c>
      <c r="O314" t="s">
        <v>266</v>
      </c>
      <c r="P314" s="4">
        <v>8</v>
      </c>
      <c r="Q314">
        <v>233.46299999999999</v>
      </c>
      <c r="R314">
        <v>0</v>
      </c>
      <c r="S314">
        <v>7297.66</v>
      </c>
      <c r="T314" s="4">
        <v>192</v>
      </c>
      <c r="V314" s="5">
        <v>475.17999999999989</v>
      </c>
      <c r="W314" s="5">
        <v>241</v>
      </c>
      <c r="X314" s="5"/>
      <c r="Y314" s="5">
        <v>34.020000000000003</v>
      </c>
      <c r="Z314" s="5"/>
      <c r="AA314" s="5"/>
      <c r="AB314" s="5"/>
      <c r="AC314" s="5">
        <v>514.5</v>
      </c>
      <c r="AD314">
        <v>0</v>
      </c>
      <c r="AE314">
        <v>0</v>
      </c>
      <c r="AF314" s="5">
        <v>789.52</v>
      </c>
      <c r="AG314" s="5">
        <v>-314.33999999999997</v>
      </c>
      <c r="AH314" s="6">
        <v>-0.66151774064565017</v>
      </c>
    </row>
    <row r="315" spans="1:34" x14ac:dyDescent="0.25">
      <c r="A315" s="4">
        <f t="shared" si="4"/>
        <v>212828</v>
      </c>
      <c r="B315" s="3">
        <v>45477.020138888889</v>
      </c>
      <c r="C315" s="3">
        <v>45477.020138888889</v>
      </c>
      <c r="D315" s="4">
        <v>0</v>
      </c>
      <c r="E315" s="4"/>
      <c r="F315" s="4">
        <v>1</v>
      </c>
      <c r="G315" t="s">
        <v>50</v>
      </c>
      <c r="H315" s="4">
        <v>212828</v>
      </c>
      <c r="I315" t="s">
        <v>79</v>
      </c>
      <c r="J315" t="s">
        <v>52</v>
      </c>
      <c r="K315" t="s">
        <v>70</v>
      </c>
      <c r="L315" t="s">
        <v>66</v>
      </c>
      <c r="M315" t="s">
        <v>63</v>
      </c>
      <c r="N315" t="s">
        <v>56</v>
      </c>
      <c r="O315" t="s">
        <v>204</v>
      </c>
      <c r="P315" s="4">
        <v>10</v>
      </c>
      <c r="Q315">
        <v>561.38800000000003</v>
      </c>
      <c r="R315">
        <v>0</v>
      </c>
      <c r="S315">
        <v>23448.16</v>
      </c>
      <c r="T315" s="4">
        <v>271</v>
      </c>
      <c r="V315" s="5">
        <v>631.64</v>
      </c>
      <c r="W315" s="5">
        <v>248</v>
      </c>
      <c r="X315" s="5"/>
      <c r="Y315" s="5">
        <v>98.01</v>
      </c>
      <c r="Z315" s="5"/>
      <c r="AA315" s="5"/>
      <c r="AB315" s="5"/>
      <c r="AC315" s="5">
        <v>36.200000000000003</v>
      </c>
      <c r="AD315">
        <v>0</v>
      </c>
      <c r="AE315">
        <v>0</v>
      </c>
      <c r="AF315" s="5">
        <v>382.21</v>
      </c>
      <c r="AG315" s="5">
        <v>249.43</v>
      </c>
      <c r="AH315" s="6">
        <v>0.39489266037616372</v>
      </c>
    </row>
    <row r="316" spans="1:34" x14ac:dyDescent="0.25">
      <c r="A316" s="4">
        <f t="shared" si="4"/>
        <v>212829</v>
      </c>
      <c r="B316" s="3">
        <v>45477.025694444441</v>
      </c>
      <c r="C316" s="3">
        <v>45477.025694444441</v>
      </c>
      <c r="D316" s="4">
        <v>0</v>
      </c>
      <c r="E316" s="4"/>
      <c r="F316" s="4">
        <v>1</v>
      </c>
      <c r="G316" t="s">
        <v>50</v>
      </c>
      <c r="H316" s="4">
        <v>212829</v>
      </c>
      <c r="I316" t="s">
        <v>58</v>
      </c>
      <c r="J316" t="s">
        <v>52</v>
      </c>
      <c r="K316" t="s">
        <v>176</v>
      </c>
      <c r="L316" t="s">
        <v>66</v>
      </c>
      <c r="M316" t="s">
        <v>60</v>
      </c>
      <c r="N316" t="s">
        <v>56</v>
      </c>
      <c r="O316" t="s">
        <v>182</v>
      </c>
      <c r="P316" s="4">
        <v>5</v>
      </c>
      <c r="Q316">
        <v>888.17200000000003</v>
      </c>
      <c r="R316">
        <v>0</v>
      </c>
      <c r="S316">
        <v>22733.67</v>
      </c>
      <c r="T316" s="4">
        <v>280</v>
      </c>
      <c r="V316" s="5">
        <v>988.79</v>
      </c>
      <c r="W316" s="5">
        <v>385.00000000000011</v>
      </c>
      <c r="X316" s="5"/>
      <c r="Y316" s="5">
        <v>180.7</v>
      </c>
      <c r="Z316" s="5"/>
      <c r="AA316" s="5"/>
      <c r="AB316" s="5"/>
      <c r="AC316" s="5">
        <v>51.2</v>
      </c>
      <c r="AD316">
        <v>0</v>
      </c>
      <c r="AE316">
        <v>0</v>
      </c>
      <c r="AF316" s="5">
        <v>616.90000000000009</v>
      </c>
      <c r="AG316" s="5">
        <v>371.88999999999987</v>
      </c>
      <c r="AH316" s="6">
        <v>0.37610614994083669</v>
      </c>
    </row>
    <row r="317" spans="1:34" x14ac:dyDescent="0.25">
      <c r="A317" s="4">
        <f t="shared" si="4"/>
        <v>212830</v>
      </c>
      <c r="B317" s="3">
        <v>45477.029861111107</v>
      </c>
      <c r="C317" s="3">
        <v>45477.029861111107</v>
      </c>
      <c r="D317" s="4">
        <v>0</v>
      </c>
      <c r="E317" s="4"/>
      <c r="F317" s="4">
        <v>1</v>
      </c>
      <c r="G317" t="s">
        <v>50</v>
      </c>
      <c r="H317" s="4">
        <v>212830</v>
      </c>
      <c r="I317" t="s">
        <v>58</v>
      </c>
      <c r="J317" t="s">
        <v>52</v>
      </c>
      <c r="K317" t="s">
        <v>311</v>
      </c>
      <c r="L317" t="s">
        <v>54</v>
      </c>
      <c r="M317" t="s">
        <v>60</v>
      </c>
      <c r="N317" t="s">
        <v>56</v>
      </c>
      <c r="O317" t="s">
        <v>245</v>
      </c>
      <c r="P317" s="4">
        <v>3</v>
      </c>
      <c r="Q317">
        <v>1014.056</v>
      </c>
      <c r="R317">
        <v>0</v>
      </c>
      <c r="S317">
        <v>34416.06</v>
      </c>
      <c r="T317" s="4">
        <v>91</v>
      </c>
      <c r="V317" s="5">
        <v>572.45000000000005</v>
      </c>
      <c r="W317" s="5">
        <v>375</v>
      </c>
      <c r="X317" s="5"/>
      <c r="Y317" s="5">
        <v>0</v>
      </c>
      <c r="Z317" s="5"/>
      <c r="AA317" s="5"/>
      <c r="AB317" s="5"/>
      <c r="AC317" s="5">
        <v>22.8</v>
      </c>
      <c r="AD317">
        <v>0</v>
      </c>
      <c r="AE317">
        <v>0</v>
      </c>
      <c r="AF317" s="5">
        <v>397.8</v>
      </c>
      <c r="AG317" s="5">
        <v>174.65</v>
      </c>
      <c r="AH317" s="6">
        <v>0.30509214778583288</v>
      </c>
    </row>
    <row r="318" spans="1:34" x14ac:dyDescent="0.25">
      <c r="A318" s="4">
        <f t="shared" si="4"/>
        <v>212831</v>
      </c>
      <c r="B318" s="3">
        <v>45477.033333333333</v>
      </c>
      <c r="C318" s="3">
        <v>45477.041666666657</v>
      </c>
      <c r="D318" s="4">
        <v>0</v>
      </c>
      <c r="E318" s="4"/>
      <c r="F318" s="4">
        <v>1</v>
      </c>
      <c r="G318" t="s">
        <v>50</v>
      </c>
      <c r="H318" s="4">
        <v>212831</v>
      </c>
      <c r="I318" t="s">
        <v>58</v>
      </c>
      <c r="J318" t="s">
        <v>52</v>
      </c>
      <c r="K318" t="s">
        <v>230</v>
      </c>
      <c r="L318" t="s">
        <v>54</v>
      </c>
      <c r="M318" t="s">
        <v>63</v>
      </c>
      <c r="N318" t="s">
        <v>56</v>
      </c>
      <c r="O318" t="s">
        <v>76</v>
      </c>
      <c r="P318" s="4">
        <v>1</v>
      </c>
      <c r="Q318">
        <v>810.61699999999996</v>
      </c>
      <c r="R318">
        <v>0</v>
      </c>
      <c r="S318">
        <v>14234.88</v>
      </c>
      <c r="T318" s="4">
        <v>24</v>
      </c>
      <c r="V318" s="5">
        <v>357.06</v>
      </c>
      <c r="W318" s="5">
        <v>216.5</v>
      </c>
      <c r="X318" s="5"/>
      <c r="Y318" s="5">
        <v>0</v>
      </c>
      <c r="Z318" s="5"/>
      <c r="AA318" s="5"/>
      <c r="AB318" s="5"/>
      <c r="AC318" s="5">
        <v>21.8</v>
      </c>
      <c r="AD318">
        <v>0</v>
      </c>
      <c r="AE318">
        <v>0</v>
      </c>
      <c r="AF318" s="5">
        <v>238.3</v>
      </c>
      <c r="AG318" s="5">
        <v>118.76</v>
      </c>
      <c r="AH318" s="6">
        <v>0.33260516439814042</v>
      </c>
    </row>
    <row r="319" spans="1:34" x14ac:dyDescent="0.25">
      <c r="A319" s="4">
        <f t="shared" si="4"/>
        <v>212832</v>
      </c>
      <c r="B319" s="3">
        <v>45477.035416666673</v>
      </c>
      <c r="C319" s="3">
        <v>45477.035416666673</v>
      </c>
      <c r="D319" s="4">
        <v>0</v>
      </c>
      <c r="E319" s="4"/>
      <c r="F319" s="4">
        <v>1</v>
      </c>
      <c r="G319" t="s">
        <v>50</v>
      </c>
      <c r="H319" s="4">
        <v>212832</v>
      </c>
      <c r="I319" t="s">
        <v>321</v>
      </c>
      <c r="J319" t="s">
        <v>52</v>
      </c>
      <c r="K319" t="s">
        <v>59</v>
      </c>
      <c r="L319" t="s">
        <v>54</v>
      </c>
      <c r="M319" t="s">
        <v>60</v>
      </c>
      <c r="N319" t="s">
        <v>56</v>
      </c>
      <c r="O319" t="s">
        <v>318</v>
      </c>
      <c r="P319" s="4">
        <v>4</v>
      </c>
      <c r="Q319">
        <v>1351.5450000000001</v>
      </c>
      <c r="R319">
        <v>1351.5450000000001</v>
      </c>
      <c r="S319">
        <v>94981.68</v>
      </c>
      <c r="T319" s="4">
        <v>100</v>
      </c>
      <c r="U319">
        <v>1126.3</v>
      </c>
      <c r="V319" s="5">
        <v>0</v>
      </c>
      <c r="W319" s="5">
        <v>380</v>
      </c>
      <c r="X319" s="5"/>
      <c r="Y319" s="5">
        <v>0</v>
      </c>
      <c r="Z319" s="5"/>
      <c r="AA319" s="5"/>
      <c r="AB319" s="5"/>
      <c r="AC319" s="5"/>
      <c r="AD319">
        <v>0</v>
      </c>
      <c r="AE319">
        <v>0</v>
      </c>
      <c r="AF319" s="5">
        <v>380</v>
      </c>
      <c r="AG319" s="5">
        <v>-380</v>
      </c>
      <c r="AH319" s="6">
        <v>0</v>
      </c>
    </row>
    <row r="320" spans="1:34" x14ac:dyDescent="0.25">
      <c r="A320" s="4">
        <f t="shared" si="4"/>
        <v>212833</v>
      </c>
      <c r="B320" s="3">
        <v>45477.040277777778</v>
      </c>
      <c r="C320" s="3">
        <v>45477.040277777778</v>
      </c>
      <c r="D320" s="4">
        <v>0</v>
      </c>
      <c r="E320" s="4"/>
      <c r="F320" s="4">
        <v>1</v>
      </c>
      <c r="G320" t="s">
        <v>50</v>
      </c>
      <c r="H320" s="4">
        <v>212833</v>
      </c>
      <c r="I320" t="s">
        <v>321</v>
      </c>
      <c r="J320" t="s">
        <v>52</v>
      </c>
      <c r="K320" t="s">
        <v>72</v>
      </c>
      <c r="L320" t="s">
        <v>54</v>
      </c>
      <c r="M320" t="s">
        <v>63</v>
      </c>
      <c r="N320" t="s">
        <v>56</v>
      </c>
      <c r="O320" t="s">
        <v>69</v>
      </c>
      <c r="P320" s="4">
        <v>4</v>
      </c>
      <c r="Q320">
        <v>254.21899999999999</v>
      </c>
      <c r="R320">
        <v>254.21899999999999</v>
      </c>
      <c r="S320">
        <v>5718.78</v>
      </c>
      <c r="T320" s="4">
        <v>252</v>
      </c>
      <c r="U320">
        <v>1066.49</v>
      </c>
      <c r="V320" s="5">
        <v>0</v>
      </c>
      <c r="W320" s="5">
        <v>227</v>
      </c>
      <c r="X320" s="5"/>
      <c r="Y320" s="5">
        <v>82.62</v>
      </c>
      <c r="Z320" s="5"/>
      <c r="AA320" s="5"/>
      <c r="AB320" s="5"/>
      <c r="AC320" s="5">
        <v>53.4</v>
      </c>
      <c r="AD320">
        <v>0</v>
      </c>
      <c r="AE320">
        <v>0</v>
      </c>
      <c r="AF320" s="5">
        <v>363.02</v>
      </c>
      <c r="AG320" s="5">
        <v>-363.02</v>
      </c>
      <c r="AH320" s="6">
        <v>0</v>
      </c>
    </row>
    <row r="321" spans="1:34" x14ac:dyDescent="0.25">
      <c r="A321" s="4">
        <f t="shared" si="4"/>
        <v>212834</v>
      </c>
      <c r="B321" s="3">
        <v>45477.04791666667</v>
      </c>
      <c r="C321" s="3">
        <v>45477.520833333343</v>
      </c>
      <c r="D321" s="4">
        <v>0</v>
      </c>
      <c r="E321" s="4">
        <v>1</v>
      </c>
      <c r="F321" s="4">
        <v>1</v>
      </c>
      <c r="G321" t="s">
        <v>50</v>
      </c>
      <c r="H321" s="4">
        <v>212834</v>
      </c>
      <c r="I321" t="s">
        <v>74</v>
      </c>
      <c r="J321" t="s">
        <v>322</v>
      </c>
      <c r="K321" t="s">
        <v>274</v>
      </c>
      <c r="L321" t="s">
        <v>199</v>
      </c>
      <c r="M321" t="s">
        <v>221</v>
      </c>
      <c r="N321" t="s">
        <v>208</v>
      </c>
      <c r="O321" t="s">
        <v>323</v>
      </c>
      <c r="P321" s="4">
        <v>1</v>
      </c>
      <c r="Q321">
        <v>16.748999999999999</v>
      </c>
      <c r="R321">
        <v>0</v>
      </c>
      <c r="S321">
        <v>166376.38</v>
      </c>
      <c r="T321" s="4">
        <v>316</v>
      </c>
      <c r="V321" s="5">
        <v>3499.99</v>
      </c>
      <c r="W321" s="5">
        <v>671.56</v>
      </c>
      <c r="X321" s="5">
        <v>1175.52</v>
      </c>
      <c r="Y321" s="5"/>
      <c r="Z321" s="5"/>
      <c r="AA321" s="5"/>
      <c r="AB321" s="5"/>
      <c r="AC321" s="5"/>
      <c r="AD321">
        <v>0</v>
      </c>
      <c r="AE321">
        <v>0</v>
      </c>
      <c r="AF321" s="5">
        <v>1847.08</v>
      </c>
      <c r="AG321" s="5">
        <v>1652.91</v>
      </c>
      <c r="AH321" s="6">
        <v>0.47226134931814101</v>
      </c>
    </row>
    <row r="322" spans="1:34" x14ac:dyDescent="0.25">
      <c r="A322" s="4">
        <f t="shared" ref="A322:A385" si="5">H322</f>
        <v>23756</v>
      </c>
      <c r="B322" s="3">
        <v>45477.072916666657</v>
      </c>
      <c r="C322" s="3">
        <v>45478.073611111111</v>
      </c>
      <c r="D322" s="4">
        <v>1</v>
      </c>
      <c r="E322" s="4"/>
      <c r="F322" s="4">
        <v>1</v>
      </c>
      <c r="G322" t="s">
        <v>178</v>
      </c>
      <c r="H322" s="4">
        <v>23756</v>
      </c>
      <c r="I322" t="s">
        <v>74</v>
      </c>
      <c r="J322" t="s">
        <v>151</v>
      </c>
      <c r="K322" t="s">
        <v>279</v>
      </c>
      <c r="L322" t="s">
        <v>54</v>
      </c>
      <c r="M322" t="s">
        <v>60</v>
      </c>
      <c r="N322" t="s">
        <v>153</v>
      </c>
      <c r="O322" t="s">
        <v>92</v>
      </c>
      <c r="P322" s="4">
        <v>8</v>
      </c>
      <c r="Q322">
        <v>1518.1469999999999</v>
      </c>
      <c r="R322">
        <v>0</v>
      </c>
      <c r="S322">
        <v>22249.37</v>
      </c>
      <c r="T322" s="4">
        <v>68</v>
      </c>
      <c r="U322">
        <v>71.819999999999993</v>
      </c>
      <c r="V322" s="5">
        <v>891.5</v>
      </c>
      <c r="W322" s="5">
        <v>458.8</v>
      </c>
      <c r="X322" s="5"/>
      <c r="Y322" s="5">
        <v>0</v>
      </c>
      <c r="Z322" s="5"/>
      <c r="AA322" s="5"/>
      <c r="AB322" s="5"/>
      <c r="AC322" s="5"/>
      <c r="AD322">
        <v>0</v>
      </c>
      <c r="AE322">
        <v>0</v>
      </c>
      <c r="AF322" s="5">
        <v>458.8</v>
      </c>
      <c r="AG322" s="5">
        <v>432.7</v>
      </c>
      <c r="AH322" s="6">
        <v>0.48536174985978692</v>
      </c>
    </row>
    <row r="323" spans="1:34" x14ac:dyDescent="0.25">
      <c r="A323" s="4">
        <f t="shared" si="5"/>
        <v>212835</v>
      </c>
      <c r="B323" s="3">
        <v>45477.091666666667</v>
      </c>
      <c r="C323" s="3">
        <v>45477.091666666667</v>
      </c>
      <c r="D323" s="4">
        <v>0</v>
      </c>
      <c r="E323" s="4"/>
      <c r="F323" s="4">
        <v>1</v>
      </c>
      <c r="G323" t="s">
        <v>50</v>
      </c>
      <c r="H323" s="4">
        <v>212835</v>
      </c>
      <c r="I323" t="s">
        <v>58</v>
      </c>
      <c r="J323" t="s">
        <v>52</v>
      </c>
      <c r="K323" t="s">
        <v>241</v>
      </c>
      <c r="L323" t="s">
        <v>54</v>
      </c>
      <c r="M323" t="s">
        <v>60</v>
      </c>
      <c r="N323" t="s">
        <v>56</v>
      </c>
      <c r="O323" t="s">
        <v>324</v>
      </c>
      <c r="P323" s="4">
        <v>5</v>
      </c>
      <c r="Q323">
        <v>1434.9290000000001</v>
      </c>
      <c r="R323">
        <v>0</v>
      </c>
      <c r="S323">
        <v>49872.02</v>
      </c>
      <c r="T323" s="4">
        <v>118</v>
      </c>
      <c r="V323" s="5">
        <v>773.42</v>
      </c>
      <c r="W323" s="5">
        <v>385</v>
      </c>
      <c r="X323" s="5"/>
      <c r="Y323" s="5">
        <v>0</v>
      </c>
      <c r="Z323" s="5"/>
      <c r="AA323" s="5"/>
      <c r="AB323" s="5"/>
      <c r="AC323" s="5">
        <v>27.4</v>
      </c>
      <c r="AD323">
        <v>0</v>
      </c>
      <c r="AE323">
        <v>0</v>
      </c>
      <c r="AF323" s="5">
        <v>412.4</v>
      </c>
      <c r="AG323" s="5">
        <v>361.02</v>
      </c>
      <c r="AH323" s="6">
        <v>0.46678389490832922</v>
      </c>
    </row>
    <row r="324" spans="1:34" x14ac:dyDescent="0.25">
      <c r="A324" s="4">
        <f t="shared" si="5"/>
        <v>23757</v>
      </c>
      <c r="B324" s="3">
        <v>45477.09375</v>
      </c>
      <c r="C324" s="3">
        <v>45478.120138888888</v>
      </c>
      <c r="D324" s="4">
        <v>1</v>
      </c>
      <c r="E324" s="4"/>
      <c r="F324" s="4">
        <v>1</v>
      </c>
      <c r="G324" t="s">
        <v>178</v>
      </c>
      <c r="H324" s="4">
        <v>23757</v>
      </c>
      <c r="I324" t="s">
        <v>74</v>
      </c>
      <c r="J324" t="s">
        <v>151</v>
      </c>
      <c r="K324" t="s">
        <v>179</v>
      </c>
      <c r="L324" t="s">
        <v>54</v>
      </c>
      <c r="M324" t="s">
        <v>55</v>
      </c>
      <c r="N324" t="s">
        <v>153</v>
      </c>
      <c r="O324" t="s">
        <v>69</v>
      </c>
      <c r="P324" s="4">
        <v>7</v>
      </c>
      <c r="Q324">
        <v>1878.8409999999999</v>
      </c>
      <c r="R324">
        <v>0</v>
      </c>
      <c r="S324">
        <v>23469.51</v>
      </c>
      <c r="T324" s="4">
        <v>208</v>
      </c>
      <c r="V324" s="5">
        <v>1435.77</v>
      </c>
      <c r="W324" s="5">
        <v>829.4</v>
      </c>
      <c r="X324" s="5"/>
      <c r="Y324" s="5">
        <v>0</v>
      </c>
      <c r="Z324" s="5"/>
      <c r="AA324" s="5"/>
      <c r="AB324" s="5"/>
      <c r="AC324" s="5"/>
      <c r="AD324">
        <v>0</v>
      </c>
      <c r="AE324">
        <v>0</v>
      </c>
      <c r="AF324" s="5">
        <v>829.4</v>
      </c>
      <c r="AG324" s="5">
        <v>606.36999999999978</v>
      </c>
      <c r="AH324" s="6">
        <v>0.42233087472227437</v>
      </c>
    </row>
    <row r="325" spans="1:34" x14ac:dyDescent="0.25">
      <c r="A325" s="4">
        <f t="shared" si="5"/>
        <v>23758</v>
      </c>
      <c r="B325" s="3">
        <v>45477.1</v>
      </c>
      <c r="C325" s="3">
        <v>45478.333333333343</v>
      </c>
      <c r="D325" s="4">
        <v>1</v>
      </c>
      <c r="E325" s="4"/>
      <c r="F325" s="4">
        <v>1</v>
      </c>
      <c r="G325" t="s">
        <v>178</v>
      </c>
      <c r="H325" s="4">
        <v>23758</v>
      </c>
      <c r="I325" t="s">
        <v>74</v>
      </c>
      <c r="J325" t="s">
        <v>151</v>
      </c>
      <c r="K325" t="s">
        <v>152</v>
      </c>
      <c r="L325" t="s">
        <v>82</v>
      </c>
      <c r="M325" t="s">
        <v>78</v>
      </c>
      <c r="N325" t="s">
        <v>153</v>
      </c>
      <c r="O325" t="s">
        <v>92</v>
      </c>
      <c r="P325" s="4">
        <v>4</v>
      </c>
      <c r="Q325">
        <v>2360.7530000000002</v>
      </c>
      <c r="R325">
        <v>0</v>
      </c>
      <c r="S325">
        <v>35466.07</v>
      </c>
      <c r="T325" s="4">
        <v>58</v>
      </c>
      <c r="U325">
        <v>130.9</v>
      </c>
      <c r="V325" s="5">
        <v>1267.98</v>
      </c>
      <c r="W325" s="5">
        <v>650</v>
      </c>
      <c r="X325" s="5"/>
      <c r="Y325" s="5">
        <v>0</v>
      </c>
      <c r="Z325" s="5"/>
      <c r="AA325" s="5"/>
      <c r="AB325" s="5"/>
      <c r="AC325" s="5">
        <v>32</v>
      </c>
      <c r="AD325">
        <v>0</v>
      </c>
      <c r="AE325">
        <v>0</v>
      </c>
      <c r="AF325" s="5">
        <v>682</v>
      </c>
      <c r="AG325" s="5">
        <v>585.98000000000025</v>
      </c>
      <c r="AH325" s="6">
        <v>0.46213662676067457</v>
      </c>
    </row>
    <row r="326" spans="1:34" x14ac:dyDescent="0.25">
      <c r="A326" s="4">
        <f t="shared" si="5"/>
        <v>212836</v>
      </c>
      <c r="B326" s="3">
        <v>45477.106249999997</v>
      </c>
      <c r="C326" s="3">
        <v>45479.646527777782</v>
      </c>
      <c r="D326" s="4">
        <v>2</v>
      </c>
      <c r="E326" s="4"/>
      <c r="F326" s="4">
        <v>1</v>
      </c>
      <c r="G326" t="s">
        <v>50</v>
      </c>
      <c r="H326" s="4">
        <v>212836</v>
      </c>
      <c r="I326" t="s">
        <v>51</v>
      </c>
      <c r="J326" t="s">
        <v>52</v>
      </c>
      <c r="K326" t="s">
        <v>164</v>
      </c>
      <c r="L326" t="s">
        <v>54</v>
      </c>
      <c r="M326" t="s">
        <v>60</v>
      </c>
      <c r="N326" t="s">
        <v>56</v>
      </c>
      <c r="O326" t="s">
        <v>325</v>
      </c>
      <c r="P326" s="4">
        <v>6</v>
      </c>
      <c r="Q326">
        <v>739.72399999999993</v>
      </c>
      <c r="R326">
        <v>739.72399999999993</v>
      </c>
      <c r="S326">
        <v>15119.51</v>
      </c>
      <c r="T326" s="4">
        <v>347</v>
      </c>
      <c r="U326">
        <v>1237.76</v>
      </c>
      <c r="V326" s="5">
        <v>0</v>
      </c>
      <c r="W326" s="5">
        <v>390.00000000000011</v>
      </c>
      <c r="X326" s="5"/>
      <c r="Y326" s="5">
        <v>273.83</v>
      </c>
      <c r="Z326" s="5"/>
      <c r="AA326" s="5"/>
      <c r="AB326" s="5"/>
      <c r="AC326" s="5">
        <v>38.200000000000003</v>
      </c>
      <c r="AD326">
        <v>0</v>
      </c>
      <c r="AE326">
        <v>0</v>
      </c>
      <c r="AF326" s="5">
        <v>702.03000000000009</v>
      </c>
      <c r="AG326" s="5">
        <v>-702.03000000000009</v>
      </c>
      <c r="AH326" s="6">
        <v>0</v>
      </c>
    </row>
    <row r="327" spans="1:34" x14ac:dyDescent="0.25">
      <c r="A327" s="4">
        <f t="shared" si="5"/>
        <v>212837</v>
      </c>
      <c r="B327" s="3">
        <v>45477.113888888889</v>
      </c>
      <c r="C327" s="3">
        <v>45477.125</v>
      </c>
      <c r="D327" s="4">
        <v>0</v>
      </c>
      <c r="E327" s="4"/>
      <c r="F327" s="4">
        <v>1</v>
      </c>
      <c r="G327" t="s">
        <v>50</v>
      </c>
      <c r="H327" s="4">
        <v>212837</v>
      </c>
      <c r="I327" t="s">
        <v>51</v>
      </c>
      <c r="J327" t="s">
        <v>52</v>
      </c>
      <c r="K327" t="s">
        <v>281</v>
      </c>
      <c r="L327" t="s">
        <v>54</v>
      </c>
      <c r="M327" t="s">
        <v>60</v>
      </c>
      <c r="N327" t="s">
        <v>56</v>
      </c>
      <c r="O327" t="s">
        <v>163</v>
      </c>
      <c r="P327" s="4">
        <v>1</v>
      </c>
      <c r="Q327">
        <v>2994.549</v>
      </c>
      <c r="R327">
        <v>2994.549</v>
      </c>
      <c r="S327">
        <v>78383.88</v>
      </c>
      <c r="T327" s="4">
        <v>495</v>
      </c>
      <c r="V327" s="5">
        <v>0</v>
      </c>
      <c r="W327" s="5">
        <v>364.99999999999989</v>
      </c>
      <c r="X327" s="5"/>
      <c r="Y327" s="5">
        <v>479.55</v>
      </c>
      <c r="Z327" s="5"/>
      <c r="AA327" s="5"/>
      <c r="AB327" s="5"/>
      <c r="AC327" s="5">
        <v>128.6</v>
      </c>
      <c r="AD327">
        <v>0</v>
      </c>
      <c r="AE327">
        <v>0</v>
      </c>
      <c r="AF327" s="5">
        <v>973.15</v>
      </c>
      <c r="AG327" s="5">
        <v>-973.15</v>
      </c>
      <c r="AH327" s="6">
        <v>0</v>
      </c>
    </row>
    <row r="328" spans="1:34" x14ac:dyDescent="0.25">
      <c r="A328" s="4">
        <f t="shared" si="5"/>
        <v>23759</v>
      </c>
      <c r="B328" s="3">
        <v>45477.114583333343</v>
      </c>
      <c r="C328" s="3">
        <v>45478.07916666667</v>
      </c>
      <c r="D328" s="4">
        <v>1</v>
      </c>
      <c r="E328" s="4"/>
      <c r="F328" s="4">
        <v>1</v>
      </c>
      <c r="G328" t="s">
        <v>178</v>
      </c>
      <c r="H328" s="4">
        <v>23759</v>
      </c>
      <c r="I328" t="s">
        <v>74</v>
      </c>
      <c r="J328" t="s">
        <v>151</v>
      </c>
      <c r="K328" t="s">
        <v>278</v>
      </c>
      <c r="L328" t="s">
        <v>54</v>
      </c>
      <c r="M328" t="s">
        <v>60</v>
      </c>
      <c r="N328" t="s">
        <v>153</v>
      </c>
      <c r="O328" t="s">
        <v>92</v>
      </c>
      <c r="P328" s="4">
        <v>14</v>
      </c>
      <c r="Q328">
        <v>1517.0170000000001</v>
      </c>
      <c r="R328">
        <v>0</v>
      </c>
      <c r="S328">
        <v>14720.44</v>
      </c>
      <c r="T328" s="4">
        <v>175</v>
      </c>
      <c r="V328" s="5">
        <v>1065.81</v>
      </c>
      <c r="W328" s="5">
        <v>576.5</v>
      </c>
      <c r="X328" s="5"/>
      <c r="Y328" s="5">
        <v>0</v>
      </c>
      <c r="Z328" s="5"/>
      <c r="AA328" s="5"/>
      <c r="AB328" s="5"/>
      <c r="AC328" s="5">
        <v>8</v>
      </c>
      <c r="AD328">
        <v>0</v>
      </c>
      <c r="AE328">
        <v>0</v>
      </c>
      <c r="AF328" s="5">
        <v>584.5</v>
      </c>
      <c r="AG328" s="5">
        <v>481.30999999999989</v>
      </c>
      <c r="AH328" s="6">
        <v>0.45159080886837238</v>
      </c>
    </row>
    <row r="329" spans="1:34" x14ac:dyDescent="0.25">
      <c r="A329" s="4">
        <f t="shared" si="5"/>
        <v>23760</v>
      </c>
      <c r="B329" s="3">
        <v>45477.115277777782</v>
      </c>
      <c r="C329" s="3">
        <v>45483.291666666657</v>
      </c>
      <c r="D329" s="4">
        <v>6</v>
      </c>
      <c r="E329" s="4"/>
      <c r="F329" s="4">
        <v>1</v>
      </c>
      <c r="G329" t="s">
        <v>178</v>
      </c>
      <c r="H329" s="4">
        <v>23760</v>
      </c>
      <c r="I329" t="s">
        <v>74</v>
      </c>
      <c r="J329" t="s">
        <v>151</v>
      </c>
      <c r="K329" t="s">
        <v>187</v>
      </c>
      <c r="L329" t="s">
        <v>54</v>
      </c>
      <c r="M329" t="s">
        <v>55</v>
      </c>
      <c r="N329" t="s">
        <v>153</v>
      </c>
      <c r="O329" t="s">
        <v>56</v>
      </c>
      <c r="P329" s="4">
        <v>22</v>
      </c>
      <c r="Q329">
        <v>1969.876</v>
      </c>
      <c r="R329">
        <v>0</v>
      </c>
      <c r="S329">
        <v>23323.05</v>
      </c>
      <c r="T329" s="4">
        <v>351</v>
      </c>
      <c r="V329" s="5">
        <v>1527.8</v>
      </c>
      <c r="W329" s="5">
        <v>1051.05</v>
      </c>
      <c r="X329" s="5"/>
      <c r="Y329" s="5">
        <v>0</v>
      </c>
      <c r="Z329" s="5"/>
      <c r="AA329" s="5">
        <v>600</v>
      </c>
      <c r="AB329" s="5"/>
      <c r="AC329" s="5"/>
      <c r="AD329">
        <v>0</v>
      </c>
      <c r="AE329">
        <v>0</v>
      </c>
      <c r="AF329" s="5">
        <v>1651.05</v>
      </c>
      <c r="AG329" s="5">
        <v>-123.2499999999998</v>
      </c>
      <c r="AH329" s="6">
        <v>-8.0671553868307211E-2</v>
      </c>
    </row>
    <row r="330" spans="1:34" x14ac:dyDescent="0.25">
      <c r="A330" s="4">
        <f t="shared" si="5"/>
        <v>23761</v>
      </c>
      <c r="B330" s="3">
        <v>45477.134722222218</v>
      </c>
      <c r="C330" s="3">
        <v>45478.080555555563</v>
      </c>
      <c r="D330" s="4">
        <v>1</v>
      </c>
      <c r="E330" s="4">
        <v>2</v>
      </c>
      <c r="F330" s="4">
        <v>1</v>
      </c>
      <c r="G330" t="s">
        <v>178</v>
      </c>
      <c r="H330" s="4">
        <v>23761</v>
      </c>
      <c r="I330" t="s">
        <v>74</v>
      </c>
      <c r="J330" t="s">
        <v>151</v>
      </c>
      <c r="K330" t="s">
        <v>198</v>
      </c>
      <c r="L330" t="s">
        <v>199</v>
      </c>
      <c r="M330" t="s">
        <v>101</v>
      </c>
      <c r="N330" t="s">
        <v>153</v>
      </c>
      <c r="O330" t="s">
        <v>157</v>
      </c>
      <c r="P330" s="4">
        <v>8</v>
      </c>
      <c r="Q330">
        <v>12123.826999999999</v>
      </c>
      <c r="R330">
        <v>0</v>
      </c>
      <c r="S330">
        <v>105238.52</v>
      </c>
      <c r="T330" s="4">
        <v>115</v>
      </c>
      <c r="U330">
        <v>336</v>
      </c>
      <c r="V330" s="5">
        <v>1992.56</v>
      </c>
      <c r="W330" s="5">
        <v>524.86</v>
      </c>
      <c r="X330" s="5">
        <v>312.8</v>
      </c>
      <c r="Y330" s="5"/>
      <c r="Z330" s="5"/>
      <c r="AA330" s="5"/>
      <c r="AB330" s="5"/>
      <c r="AC330" s="5"/>
      <c r="AD330">
        <v>0</v>
      </c>
      <c r="AE330">
        <v>0</v>
      </c>
      <c r="AF330" s="5">
        <v>837.66000000000008</v>
      </c>
      <c r="AG330" s="5">
        <v>1154.9000000000001</v>
      </c>
      <c r="AH330" s="6">
        <v>0.57960613482153611</v>
      </c>
    </row>
    <row r="331" spans="1:34" x14ac:dyDescent="0.25">
      <c r="A331" s="4">
        <f t="shared" si="5"/>
        <v>212838</v>
      </c>
      <c r="B331" s="3">
        <v>45477.140972222223</v>
      </c>
      <c r="C331" s="3">
        <v>45477.140972222223</v>
      </c>
      <c r="D331" s="4">
        <v>0</v>
      </c>
      <c r="E331" s="4"/>
      <c r="F331" s="4">
        <v>1</v>
      </c>
      <c r="G331" t="s">
        <v>50</v>
      </c>
      <c r="H331" s="4">
        <v>212838</v>
      </c>
      <c r="I331" t="s">
        <v>58</v>
      </c>
      <c r="J331" t="s">
        <v>52</v>
      </c>
      <c r="K331" t="s">
        <v>314</v>
      </c>
      <c r="L331" t="s">
        <v>54</v>
      </c>
      <c r="M331" t="s">
        <v>63</v>
      </c>
      <c r="N331" t="s">
        <v>56</v>
      </c>
      <c r="O331" t="s">
        <v>186</v>
      </c>
      <c r="P331" s="4">
        <v>6</v>
      </c>
      <c r="Q331">
        <v>364.79500000000002</v>
      </c>
      <c r="R331">
        <v>0</v>
      </c>
      <c r="S331">
        <v>8726.9999999999982</v>
      </c>
      <c r="T331" s="4">
        <v>221</v>
      </c>
      <c r="V331" s="5">
        <v>475.18000000000012</v>
      </c>
      <c r="W331" s="5">
        <v>234</v>
      </c>
      <c r="X331" s="5"/>
      <c r="Y331" s="5">
        <v>57.510000000000012</v>
      </c>
      <c r="Z331" s="5"/>
      <c r="AA331" s="5"/>
      <c r="AB331" s="5"/>
      <c r="AC331" s="5">
        <v>49.4</v>
      </c>
      <c r="AD331">
        <v>0</v>
      </c>
      <c r="AE331">
        <v>0</v>
      </c>
      <c r="AF331" s="5">
        <v>340.91</v>
      </c>
      <c r="AG331" s="5">
        <v>134.2700000000001</v>
      </c>
      <c r="AH331" s="6">
        <v>0.28256660633865083</v>
      </c>
    </row>
    <row r="332" spans="1:34" x14ac:dyDescent="0.25">
      <c r="A332" s="4">
        <f t="shared" si="5"/>
        <v>212839</v>
      </c>
      <c r="B332" s="3">
        <v>45477.147916666669</v>
      </c>
      <c r="C332" s="3">
        <v>45477.147916666669</v>
      </c>
      <c r="D332" s="4">
        <v>0</v>
      </c>
      <c r="E332" s="4"/>
      <c r="F332" s="4">
        <v>1</v>
      </c>
      <c r="G332" t="s">
        <v>50</v>
      </c>
      <c r="H332" s="4">
        <v>212839</v>
      </c>
      <c r="I332" t="s">
        <v>58</v>
      </c>
      <c r="J332" t="s">
        <v>52</v>
      </c>
      <c r="K332" t="s">
        <v>201</v>
      </c>
      <c r="L332" t="s">
        <v>54</v>
      </c>
      <c r="M332" t="s">
        <v>63</v>
      </c>
      <c r="N332" t="s">
        <v>56</v>
      </c>
      <c r="O332" t="s">
        <v>69</v>
      </c>
      <c r="P332" s="4">
        <v>12</v>
      </c>
      <c r="Q332">
        <v>213.518</v>
      </c>
      <c r="R332">
        <v>0</v>
      </c>
      <c r="S332">
        <v>8409.06</v>
      </c>
      <c r="T332" s="4">
        <v>105</v>
      </c>
      <c r="V332" s="5">
        <v>338.46</v>
      </c>
      <c r="W332" s="5">
        <v>248</v>
      </c>
      <c r="X332" s="5"/>
      <c r="Y332" s="5">
        <v>0</v>
      </c>
      <c r="Z332" s="5"/>
      <c r="AA332" s="5"/>
      <c r="AB332" s="5"/>
      <c r="AC332" s="5"/>
      <c r="AD332">
        <v>0</v>
      </c>
      <c r="AE332">
        <v>0</v>
      </c>
      <c r="AF332" s="5">
        <v>248</v>
      </c>
      <c r="AG332" s="5">
        <v>90.460000000000036</v>
      </c>
      <c r="AH332" s="6">
        <v>0.2672693966790759</v>
      </c>
    </row>
    <row r="333" spans="1:34" x14ac:dyDescent="0.25">
      <c r="A333" s="4">
        <f t="shared" si="5"/>
        <v>212840</v>
      </c>
      <c r="B333" s="3">
        <v>45477.15347222222</v>
      </c>
      <c r="C333" s="3">
        <v>45477.15347222222</v>
      </c>
      <c r="D333" s="4">
        <v>0</v>
      </c>
      <c r="E333" s="4"/>
      <c r="F333" s="4">
        <v>1</v>
      </c>
      <c r="G333" t="s">
        <v>50</v>
      </c>
      <c r="H333" s="4">
        <v>212840</v>
      </c>
      <c r="I333" t="s">
        <v>58</v>
      </c>
      <c r="J333" t="s">
        <v>52</v>
      </c>
      <c r="K333" t="s">
        <v>189</v>
      </c>
      <c r="L333" t="s">
        <v>54</v>
      </c>
      <c r="M333" t="s">
        <v>63</v>
      </c>
      <c r="N333" t="s">
        <v>56</v>
      </c>
      <c r="O333" t="s">
        <v>326</v>
      </c>
      <c r="P333" s="4">
        <v>9</v>
      </c>
      <c r="Q333">
        <v>401.24400000000003</v>
      </c>
      <c r="R333">
        <v>0</v>
      </c>
      <c r="S333">
        <v>8487.33</v>
      </c>
      <c r="T333" s="4">
        <v>256</v>
      </c>
      <c r="V333" s="5">
        <v>607.68999999999994</v>
      </c>
      <c r="W333" s="5">
        <v>244.5</v>
      </c>
      <c r="X333" s="5"/>
      <c r="Y333" s="5">
        <v>85.859999999999985</v>
      </c>
      <c r="Z333" s="5"/>
      <c r="AA333" s="5"/>
      <c r="AB333" s="5"/>
      <c r="AC333" s="5"/>
      <c r="AD333">
        <v>0</v>
      </c>
      <c r="AE333">
        <v>0</v>
      </c>
      <c r="AF333" s="5">
        <v>330.36</v>
      </c>
      <c r="AG333" s="5">
        <v>277.32999999999993</v>
      </c>
      <c r="AH333" s="6">
        <v>0.45636755582616129</v>
      </c>
    </row>
    <row r="334" spans="1:34" x14ac:dyDescent="0.25">
      <c r="A334" s="4">
        <f t="shared" si="5"/>
        <v>212841</v>
      </c>
      <c r="B334" s="3">
        <v>45477.156944444447</v>
      </c>
      <c r="C334" s="3">
        <v>45477.156944444447</v>
      </c>
      <c r="D334" s="4">
        <v>0</v>
      </c>
      <c r="E334" s="4"/>
      <c r="F334" s="4">
        <v>1</v>
      </c>
      <c r="G334" t="s">
        <v>50</v>
      </c>
      <c r="H334" s="4">
        <v>212841</v>
      </c>
      <c r="I334" t="s">
        <v>58</v>
      </c>
      <c r="J334" t="s">
        <v>52</v>
      </c>
      <c r="K334" t="s">
        <v>160</v>
      </c>
      <c r="L334" t="s">
        <v>54</v>
      </c>
      <c r="M334" t="s">
        <v>63</v>
      </c>
      <c r="N334" t="s">
        <v>56</v>
      </c>
      <c r="O334" t="s">
        <v>327</v>
      </c>
      <c r="P334" s="4">
        <v>8</v>
      </c>
      <c r="Q334">
        <v>347.3</v>
      </c>
      <c r="R334">
        <v>0</v>
      </c>
      <c r="S334">
        <v>14524.62</v>
      </c>
      <c r="T334" s="4">
        <v>250</v>
      </c>
      <c r="V334" s="5">
        <v>607.69000000000017</v>
      </c>
      <c r="W334" s="5">
        <v>218.32</v>
      </c>
      <c r="X334" s="5"/>
      <c r="Y334" s="5">
        <v>81</v>
      </c>
      <c r="Z334" s="5"/>
      <c r="AA334" s="5"/>
      <c r="AB334" s="5"/>
      <c r="AC334" s="5">
        <v>67.2</v>
      </c>
      <c r="AD334">
        <v>0</v>
      </c>
      <c r="AE334">
        <v>0</v>
      </c>
      <c r="AF334" s="5">
        <v>366.52</v>
      </c>
      <c r="AG334" s="5">
        <v>241.17000000000019</v>
      </c>
      <c r="AH334" s="6">
        <v>0.39686353239316119</v>
      </c>
    </row>
    <row r="335" spans="1:34" x14ac:dyDescent="0.25">
      <c r="A335" s="4">
        <f t="shared" si="5"/>
        <v>212842</v>
      </c>
      <c r="B335" s="3">
        <v>45477.163888888892</v>
      </c>
      <c r="C335" s="3">
        <v>45477.163888888892</v>
      </c>
      <c r="D335" s="4">
        <v>0</v>
      </c>
      <c r="E335" s="4"/>
      <c r="F335" s="4">
        <v>1</v>
      </c>
      <c r="G335" t="s">
        <v>50</v>
      </c>
      <c r="H335" s="4">
        <v>212842</v>
      </c>
      <c r="I335" t="s">
        <v>58</v>
      </c>
      <c r="J335" t="s">
        <v>52</v>
      </c>
      <c r="K335" t="s">
        <v>158</v>
      </c>
      <c r="L335" t="s">
        <v>54</v>
      </c>
      <c r="M335" t="s">
        <v>63</v>
      </c>
      <c r="N335" t="s">
        <v>56</v>
      </c>
      <c r="O335" t="s">
        <v>328</v>
      </c>
      <c r="P335" s="4">
        <v>8</v>
      </c>
      <c r="Q335">
        <v>456.70400000000001</v>
      </c>
      <c r="R335">
        <v>0</v>
      </c>
      <c r="S335">
        <v>12534.77</v>
      </c>
      <c r="T335" s="4">
        <v>198</v>
      </c>
      <c r="V335" s="5">
        <v>475.18</v>
      </c>
      <c r="W335" s="5">
        <v>241</v>
      </c>
      <c r="X335" s="5"/>
      <c r="Y335" s="5">
        <v>38.880000000000003</v>
      </c>
      <c r="Z335" s="5"/>
      <c r="AA335" s="5"/>
      <c r="AB335" s="5"/>
      <c r="AC335" s="5">
        <v>47.4</v>
      </c>
      <c r="AD335">
        <v>0</v>
      </c>
      <c r="AE335">
        <v>0</v>
      </c>
      <c r="AF335" s="5">
        <v>327.27999999999997</v>
      </c>
      <c r="AG335" s="5">
        <v>147.9</v>
      </c>
      <c r="AH335" s="6">
        <v>0.31125047350477719</v>
      </c>
    </row>
    <row r="336" spans="1:34" x14ac:dyDescent="0.25">
      <c r="A336" s="4">
        <f t="shared" si="5"/>
        <v>23762</v>
      </c>
      <c r="B336" s="3">
        <v>45477.167361111111</v>
      </c>
      <c r="C336" s="3">
        <v>45478.074999999997</v>
      </c>
      <c r="D336" s="4">
        <v>1</v>
      </c>
      <c r="E336" s="4"/>
      <c r="F336" s="4">
        <v>1</v>
      </c>
      <c r="G336" t="s">
        <v>178</v>
      </c>
      <c r="H336" s="4">
        <v>23762</v>
      </c>
      <c r="I336" t="s">
        <v>74</v>
      </c>
      <c r="J336" t="s">
        <v>151</v>
      </c>
      <c r="K336" t="s">
        <v>191</v>
      </c>
      <c r="L336" t="s">
        <v>54</v>
      </c>
      <c r="M336" t="s">
        <v>78</v>
      </c>
      <c r="N336" t="s">
        <v>153</v>
      </c>
      <c r="O336" t="s">
        <v>95</v>
      </c>
      <c r="P336" s="4">
        <v>6</v>
      </c>
      <c r="Q336">
        <v>2848.6309999999999</v>
      </c>
      <c r="R336">
        <v>0</v>
      </c>
      <c r="S336">
        <v>32434.01</v>
      </c>
      <c r="T336" s="4">
        <v>202</v>
      </c>
      <c r="U336">
        <v>154</v>
      </c>
      <c r="V336" s="5">
        <v>1651.53</v>
      </c>
      <c r="W336" s="5">
        <v>919.8</v>
      </c>
      <c r="X336" s="5"/>
      <c r="Y336" s="5">
        <v>0</v>
      </c>
      <c r="Z336" s="5"/>
      <c r="AA336" s="5"/>
      <c r="AB336" s="5"/>
      <c r="AC336" s="5"/>
      <c r="AD336">
        <v>0</v>
      </c>
      <c r="AE336">
        <v>0</v>
      </c>
      <c r="AF336" s="5">
        <v>919.8</v>
      </c>
      <c r="AG336" s="5">
        <v>731.73</v>
      </c>
      <c r="AH336" s="6">
        <v>0.44306188806742841</v>
      </c>
    </row>
    <row r="337" spans="1:34" x14ac:dyDescent="0.25">
      <c r="A337" s="4">
        <f t="shared" si="5"/>
        <v>212843</v>
      </c>
      <c r="B337" s="3">
        <v>45477.168055555558</v>
      </c>
      <c r="C337" s="3">
        <v>45477.168055555558</v>
      </c>
      <c r="D337" s="4">
        <v>0</v>
      </c>
      <c r="E337" s="4"/>
      <c r="F337" s="4">
        <v>1</v>
      </c>
      <c r="G337" t="s">
        <v>50</v>
      </c>
      <c r="H337" s="4">
        <v>212843</v>
      </c>
      <c r="I337" t="s">
        <v>58</v>
      </c>
      <c r="J337" t="s">
        <v>52</v>
      </c>
      <c r="K337" t="s">
        <v>65</v>
      </c>
      <c r="L337" t="s">
        <v>66</v>
      </c>
      <c r="M337" t="s">
        <v>63</v>
      </c>
      <c r="N337" t="s">
        <v>56</v>
      </c>
      <c r="O337" t="s">
        <v>329</v>
      </c>
      <c r="P337" s="4">
        <v>8</v>
      </c>
      <c r="Q337">
        <v>450.62400000000002</v>
      </c>
      <c r="R337">
        <v>0</v>
      </c>
      <c r="S337">
        <v>15890.81</v>
      </c>
      <c r="T337" s="4">
        <v>304</v>
      </c>
      <c r="V337" s="5">
        <v>607.69000000000005</v>
      </c>
      <c r="W337" s="5">
        <v>241</v>
      </c>
      <c r="X337" s="5"/>
      <c r="Y337" s="5">
        <v>124.74</v>
      </c>
      <c r="Z337" s="5"/>
      <c r="AA337" s="5"/>
      <c r="AB337" s="5"/>
      <c r="AC337" s="5">
        <v>78.8</v>
      </c>
      <c r="AD337">
        <v>0</v>
      </c>
      <c r="AE337">
        <v>0</v>
      </c>
      <c r="AF337" s="5">
        <v>444.54</v>
      </c>
      <c r="AG337" s="5">
        <v>163.15</v>
      </c>
      <c r="AH337" s="6">
        <v>0.26847570307229018</v>
      </c>
    </row>
    <row r="338" spans="1:34" x14ac:dyDescent="0.25">
      <c r="A338" s="4">
        <f t="shared" si="5"/>
        <v>212844</v>
      </c>
      <c r="B338" s="3">
        <v>45477.17083333333</v>
      </c>
      <c r="C338" s="3">
        <v>45477.17083333333</v>
      </c>
      <c r="D338" s="4">
        <v>0</v>
      </c>
      <c r="E338" s="4"/>
      <c r="F338" s="4">
        <v>1</v>
      </c>
      <c r="G338" t="s">
        <v>50</v>
      </c>
      <c r="H338" s="4">
        <v>212844</v>
      </c>
      <c r="I338" t="s">
        <v>58</v>
      </c>
      <c r="J338" t="s">
        <v>52</v>
      </c>
      <c r="K338" t="s">
        <v>294</v>
      </c>
      <c r="L338" t="s">
        <v>66</v>
      </c>
      <c r="M338" t="s">
        <v>60</v>
      </c>
      <c r="N338" t="s">
        <v>56</v>
      </c>
      <c r="O338" t="s">
        <v>283</v>
      </c>
      <c r="P338" s="4">
        <v>1</v>
      </c>
      <c r="Q338">
        <v>1754.921</v>
      </c>
      <c r="R338">
        <v>0</v>
      </c>
      <c r="S338">
        <v>33723.550000000003</v>
      </c>
      <c r="T338" s="4">
        <v>274</v>
      </c>
      <c r="V338" s="5">
        <v>1239.3900000000001</v>
      </c>
      <c r="W338" s="5">
        <v>454.99999999999989</v>
      </c>
      <c r="X338" s="5"/>
      <c r="Y338" s="5">
        <v>179.8</v>
      </c>
      <c r="Z338" s="5"/>
      <c r="AA338" s="5"/>
      <c r="AB338" s="5"/>
      <c r="AC338" s="5">
        <v>57.8</v>
      </c>
      <c r="AD338">
        <v>57.8</v>
      </c>
      <c r="AE338">
        <v>0</v>
      </c>
      <c r="AF338" s="5">
        <v>750.39999999999986</v>
      </c>
      <c r="AG338" s="5">
        <v>488.99000000000018</v>
      </c>
      <c r="AH338" s="6">
        <v>0.39454086284381851</v>
      </c>
    </row>
    <row r="339" spans="1:34" x14ac:dyDescent="0.25">
      <c r="A339" s="4">
        <f t="shared" si="5"/>
        <v>3694</v>
      </c>
      <c r="B339" s="3">
        <v>45477.185416666667</v>
      </c>
      <c r="C339" s="3">
        <v>45477.680555555547</v>
      </c>
      <c r="D339" s="4">
        <v>0</v>
      </c>
      <c r="E339" s="4">
        <v>1</v>
      </c>
      <c r="F339" s="4">
        <v>1</v>
      </c>
      <c r="G339" t="s">
        <v>205</v>
      </c>
      <c r="H339" s="4">
        <v>3694</v>
      </c>
      <c r="I339" t="s">
        <v>74</v>
      </c>
      <c r="J339" t="s">
        <v>206</v>
      </c>
      <c r="K339" t="s">
        <v>300</v>
      </c>
      <c r="L339" t="s">
        <v>199</v>
      </c>
      <c r="M339" t="s">
        <v>101</v>
      </c>
      <c r="N339" t="s">
        <v>208</v>
      </c>
      <c r="O339" t="s">
        <v>69</v>
      </c>
      <c r="P339" s="4">
        <v>1</v>
      </c>
      <c r="Q339">
        <v>12252.191999999999</v>
      </c>
      <c r="R339">
        <v>0</v>
      </c>
      <c r="S339">
        <v>312352.8</v>
      </c>
      <c r="T339" s="4">
        <v>133</v>
      </c>
      <c r="U339">
        <v>4492.8</v>
      </c>
      <c r="V339" s="5">
        <v>11158.49</v>
      </c>
      <c r="W339" s="5">
        <v>524.86</v>
      </c>
      <c r="X339" s="5">
        <v>361.76</v>
      </c>
      <c r="Y339" s="5"/>
      <c r="Z339" s="5"/>
      <c r="AA339" s="5"/>
      <c r="AB339" s="5"/>
      <c r="AC339" s="5"/>
      <c r="AD339">
        <v>0</v>
      </c>
      <c r="AE339">
        <v>0</v>
      </c>
      <c r="AF339" s="5">
        <v>886.62000000000012</v>
      </c>
      <c r="AG339" s="5">
        <v>10271.870000000001</v>
      </c>
      <c r="AH339" s="6">
        <v>0.92054301254022719</v>
      </c>
    </row>
    <row r="340" spans="1:34" x14ac:dyDescent="0.25">
      <c r="A340" s="4">
        <f t="shared" si="5"/>
        <v>3695</v>
      </c>
      <c r="B340" s="3">
        <v>45477.1875</v>
      </c>
      <c r="C340" s="3">
        <v>45477.680555555547</v>
      </c>
      <c r="D340" s="4">
        <v>0</v>
      </c>
      <c r="E340" s="4"/>
      <c r="F340" s="4">
        <v>1</v>
      </c>
      <c r="G340" t="s">
        <v>205</v>
      </c>
      <c r="H340" s="4">
        <v>3695</v>
      </c>
      <c r="I340" t="s">
        <v>74</v>
      </c>
      <c r="J340" t="s">
        <v>206</v>
      </c>
      <c r="K340" t="s">
        <v>282</v>
      </c>
      <c r="L340" t="s">
        <v>82</v>
      </c>
      <c r="M340" t="s">
        <v>101</v>
      </c>
      <c r="N340" t="s">
        <v>208</v>
      </c>
      <c r="O340" t="s">
        <v>69</v>
      </c>
      <c r="P340" s="4">
        <v>2</v>
      </c>
      <c r="Q340">
        <v>11798.224</v>
      </c>
      <c r="R340">
        <v>0</v>
      </c>
      <c r="S340">
        <v>209972.83</v>
      </c>
      <c r="T340" s="4">
        <v>138</v>
      </c>
      <c r="U340">
        <v>4292</v>
      </c>
      <c r="V340" s="5">
        <v>10726.23</v>
      </c>
      <c r="W340" s="5">
        <v>1081.8399999999999</v>
      </c>
      <c r="X340" s="5"/>
      <c r="Y340" s="5">
        <v>0</v>
      </c>
      <c r="Z340" s="5"/>
      <c r="AA340" s="5"/>
      <c r="AB340" s="5"/>
      <c r="AC340" s="5">
        <v>114.6</v>
      </c>
      <c r="AD340">
        <v>0</v>
      </c>
      <c r="AE340">
        <v>0</v>
      </c>
      <c r="AF340" s="5">
        <v>1196.44</v>
      </c>
      <c r="AG340" s="5">
        <v>9529.7899999999991</v>
      </c>
      <c r="AH340" s="6">
        <v>0.88845661523200592</v>
      </c>
    </row>
    <row r="341" spans="1:34" x14ac:dyDescent="0.25">
      <c r="A341" s="4">
        <f t="shared" si="5"/>
        <v>23763</v>
      </c>
      <c r="B341" s="3">
        <v>45477.188888888893</v>
      </c>
      <c r="C341" s="3">
        <v>45478.291666666657</v>
      </c>
      <c r="D341" s="4">
        <v>1</v>
      </c>
      <c r="E341" s="4">
        <v>2</v>
      </c>
      <c r="F341" s="4">
        <v>1</v>
      </c>
      <c r="G341" t="s">
        <v>178</v>
      </c>
      <c r="H341" s="4">
        <v>23763</v>
      </c>
      <c r="I341" t="s">
        <v>74</v>
      </c>
      <c r="J341" t="s">
        <v>151</v>
      </c>
      <c r="K341" t="s">
        <v>216</v>
      </c>
      <c r="L341" t="s">
        <v>199</v>
      </c>
      <c r="M341" t="s">
        <v>78</v>
      </c>
      <c r="N341" t="s">
        <v>153</v>
      </c>
      <c r="O341" t="s">
        <v>92</v>
      </c>
      <c r="P341" s="4">
        <v>11</v>
      </c>
      <c r="Q341">
        <v>3496.4830000000002</v>
      </c>
      <c r="R341">
        <v>0</v>
      </c>
      <c r="S341">
        <v>41238.080000000002</v>
      </c>
      <c r="T341" s="4">
        <v>121</v>
      </c>
      <c r="V341" s="5">
        <v>1239.45</v>
      </c>
      <c r="W341" s="5">
        <v>284.75</v>
      </c>
      <c r="X341" s="5">
        <v>189.97</v>
      </c>
      <c r="Y341" s="5"/>
      <c r="Z341" s="5"/>
      <c r="AA341" s="5"/>
      <c r="AB341" s="5"/>
      <c r="AC341" s="5"/>
      <c r="AD341">
        <v>0</v>
      </c>
      <c r="AE341">
        <v>0</v>
      </c>
      <c r="AF341" s="5">
        <v>474.72</v>
      </c>
      <c r="AG341" s="5">
        <v>764.73</v>
      </c>
      <c r="AH341" s="6">
        <v>0.61699140747912384</v>
      </c>
    </row>
    <row r="342" spans="1:34" x14ac:dyDescent="0.25">
      <c r="A342" s="4">
        <f t="shared" si="5"/>
        <v>3696</v>
      </c>
      <c r="B342" s="3">
        <v>45477.189583333333</v>
      </c>
      <c r="C342" s="3">
        <v>45477.189583333333</v>
      </c>
      <c r="D342" s="4">
        <v>0</v>
      </c>
      <c r="E342" s="4">
        <v>1</v>
      </c>
      <c r="F342" s="4">
        <v>1</v>
      </c>
      <c r="G342" t="s">
        <v>205</v>
      </c>
      <c r="H342" s="4">
        <v>3696</v>
      </c>
      <c r="I342" t="s">
        <v>74</v>
      </c>
      <c r="J342" t="s">
        <v>206</v>
      </c>
      <c r="K342" t="s">
        <v>330</v>
      </c>
      <c r="L342" t="s">
        <v>199</v>
      </c>
      <c r="M342" t="s">
        <v>101</v>
      </c>
      <c r="N342" t="s">
        <v>208</v>
      </c>
      <c r="O342" t="s">
        <v>57</v>
      </c>
      <c r="P342" s="4">
        <v>3</v>
      </c>
      <c r="Q342">
        <v>3248.2761</v>
      </c>
      <c r="R342">
        <v>1351.1959999999999</v>
      </c>
      <c r="S342">
        <v>61358.12</v>
      </c>
      <c r="T342" s="4">
        <v>175</v>
      </c>
      <c r="V342" s="5">
        <v>1095.32</v>
      </c>
      <c r="W342" s="5">
        <v>524.86</v>
      </c>
      <c r="X342" s="5">
        <v>476.00000000000011</v>
      </c>
      <c r="Y342" s="5"/>
      <c r="Z342" s="5">
        <v>150</v>
      </c>
      <c r="AA342" s="5"/>
      <c r="AB342" s="5"/>
      <c r="AC342" s="5">
        <v>114.6</v>
      </c>
      <c r="AD342">
        <v>0</v>
      </c>
      <c r="AE342">
        <v>0</v>
      </c>
      <c r="AF342" s="5">
        <v>1000.86</v>
      </c>
      <c r="AG342" s="5">
        <v>94.460000000000036</v>
      </c>
      <c r="AH342" s="6">
        <v>8.6239637731439237E-2</v>
      </c>
    </row>
    <row r="343" spans="1:34" x14ac:dyDescent="0.25">
      <c r="A343" s="4">
        <f t="shared" si="5"/>
        <v>23764</v>
      </c>
      <c r="B343" s="3">
        <v>45477.194444444453</v>
      </c>
      <c r="C343" s="3">
        <v>45478.121527777781</v>
      </c>
      <c r="D343" s="4">
        <v>1</v>
      </c>
      <c r="E343" s="4"/>
      <c r="F343" s="4">
        <v>1</v>
      </c>
      <c r="G343" t="s">
        <v>178</v>
      </c>
      <c r="H343" s="4">
        <v>23764</v>
      </c>
      <c r="I343" t="s">
        <v>74</v>
      </c>
      <c r="J343" t="s">
        <v>151</v>
      </c>
      <c r="K343" t="s">
        <v>180</v>
      </c>
      <c r="L343" t="s">
        <v>54</v>
      </c>
      <c r="M343" t="s">
        <v>55</v>
      </c>
      <c r="N343" t="s">
        <v>153</v>
      </c>
      <c r="O343" t="s">
        <v>264</v>
      </c>
      <c r="P343" s="4">
        <v>26</v>
      </c>
      <c r="Q343">
        <v>2186.3020000000001</v>
      </c>
      <c r="R343">
        <v>0</v>
      </c>
      <c r="S343">
        <v>26832.05</v>
      </c>
      <c r="T343" s="4">
        <v>297</v>
      </c>
      <c r="V343" s="5">
        <v>1637.98</v>
      </c>
      <c r="W343" s="5">
        <v>967.35</v>
      </c>
      <c r="X343" s="5"/>
      <c r="Y343" s="5">
        <v>0</v>
      </c>
      <c r="Z343" s="5"/>
      <c r="AA343" s="5"/>
      <c r="AB343" s="5"/>
      <c r="AC343" s="5"/>
      <c r="AD343">
        <v>0</v>
      </c>
      <c r="AE343">
        <v>0</v>
      </c>
      <c r="AF343" s="5">
        <v>967.35</v>
      </c>
      <c r="AG343" s="5">
        <v>670.63000000000022</v>
      </c>
      <c r="AH343" s="6">
        <v>0.40942502350456061</v>
      </c>
    </row>
    <row r="344" spans="1:34" x14ac:dyDescent="0.25">
      <c r="A344" s="4">
        <f t="shared" si="5"/>
        <v>23765</v>
      </c>
      <c r="B344" s="3">
        <v>45477.2</v>
      </c>
      <c r="C344" s="3">
        <v>45478.146527777782</v>
      </c>
      <c r="D344" s="4">
        <v>1</v>
      </c>
      <c r="E344" s="4"/>
      <c r="F344" s="4">
        <v>1</v>
      </c>
      <c r="G344" t="s">
        <v>178</v>
      </c>
      <c r="H344" s="4">
        <v>23765</v>
      </c>
      <c r="I344" t="s">
        <v>74</v>
      </c>
      <c r="J344" t="s">
        <v>151</v>
      </c>
      <c r="K344" t="s">
        <v>183</v>
      </c>
      <c r="L344" t="s">
        <v>54</v>
      </c>
      <c r="M344" t="s">
        <v>55</v>
      </c>
      <c r="N344" t="s">
        <v>153</v>
      </c>
      <c r="O344" t="s">
        <v>154</v>
      </c>
      <c r="P344" s="4">
        <v>9</v>
      </c>
      <c r="Q344">
        <v>2323.413</v>
      </c>
      <c r="R344">
        <v>0</v>
      </c>
      <c r="S344">
        <v>29147.09</v>
      </c>
      <c r="T344" s="4">
        <v>181</v>
      </c>
      <c r="V344" s="5">
        <v>1375.01</v>
      </c>
      <c r="W344" s="5">
        <v>763.35</v>
      </c>
      <c r="X344" s="5"/>
      <c r="Y344" s="5">
        <v>0</v>
      </c>
      <c r="Z344" s="5"/>
      <c r="AA344" s="5"/>
      <c r="AB344" s="5"/>
      <c r="AC344" s="5"/>
      <c r="AD344">
        <v>0</v>
      </c>
      <c r="AE344">
        <v>0</v>
      </c>
      <c r="AF344" s="5">
        <v>763.35</v>
      </c>
      <c r="AG344" s="5">
        <v>611.66</v>
      </c>
      <c r="AH344" s="6">
        <v>0.44484040116071882</v>
      </c>
    </row>
    <row r="345" spans="1:34" x14ac:dyDescent="0.25">
      <c r="A345" s="4">
        <f t="shared" si="5"/>
        <v>23766</v>
      </c>
      <c r="B345" s="3">
        <v>45477.210416666669</v>
      </c>
      <c r="C345" s="3">
        <v>45478.291666666657</v>
      </c>
      <c r="D345" s="4">
        <v>1</v>
      </c>
      <c r="E345" s="4"/>
      <c r="F345" s="4">
        <v>1</v>
      </c>
      <c r="G345" t="s">
        <v>178</v>
      </c>
      <c r="H345" s="4">
        <v>23766</v>
      </c>
      <c r="I345" t="s">
        <v>74</v>
      </c>
      <c r="J345" t="s">
        <v>151</v>
      </c>
      <c r="K345" t="s">
        <v>11</v>
      </c>
      <c r="L345" t="s">
        <v>54</v>
      </c>
      <c r="M345" t="s">
        <v>78</v>
      </c>
      <c r="N345" t="s">
        <v>153</v>
      </c>
      <c r="O345" t="s">
        <v>88</v>
      </c>
      <c r="P345" s="4">
        <v>16</v>
      </c>
      <c r="Q345">
        <v>3440.799</v>
      </c>
      <c r="R345">
        <v>0</v>
      </c>
      <c r="S345">
        <v>49011.32</v>
      </c>
      <c r="T345" s="4">
        <v>279</v>
      </c>
      <c r="V345" s="5">
        <v>1691.39</v>
      </c>
      <c r="W345" s="5">
        <v>1066.0999999999999</v>
      </c>
      <c r="X345" s="5"/>
      <c r="Y345" s="5">
        <v>0</v>
      </c>
      <c r="Z345" s="5"/>
      <c r="AA345" s="5">
        <v>650</v>
      </c>
      <c r="AB345" s="5"/>
      <c r="AC345" s="5">
        <v>18</v>
      </c>
      <c r="AD345">
        <v>0</v>
      </c>
      <c r="AE345">
        <v>0</v>
      </c>
      <c r="AF345" s="5">
        <v>1734.1</v>
      </c>
      <c r="AG345" s="5">
        <v>-42.710000000000043</v>
      </c>
      <c r="AH345" s="6">
        <v>-2.5251420429351031E-2</v>
      </c>
    </row>
    <row r="346" spans="1:34" x14ac:dyDescent="0.25">
      <c r="A346" s="4">
        <f t="shared" si="5"/>
        <v>205816</v>
      </c>
      <c r="B346" s="3">
        <v>45477.333333333343</v>
      </c>
      <c r="C346" s="3">
        <v>45477.333333333343</v>
      </c>
      <c r="D346" s="4">
        <v>0</v>
      </c>
      <c r="E346" s="4"/>
      <c r="F346" s="4">
        <v>1</v>
      </c>
      <c r="G346" t="s">
        <v>50</v>
      </c>
      <c r="H346" s="4">
        <v>205816</v>
      </c>
      <c r="I346" t="s">
        <v>58</v>
      </c>
      <c r="J346" t="s">
        <v>89</v>
      </c>
      <c r="K346" t="s">
        <v>331</v>
      </c>
      <c r="L346" t="s">
        <v>54</v>
      </c>
      <c r="M346" t="s">
        <v>60</v>
      </c>
      <c r="N346" t="s">
        <v>91</v>
      </c>
      <c r="O346" t="s">
        <v>92</v>
      </c>
      <c r="P346" s="4">
        <v>2</v>
      </c>
      <c r="Q346">
        <v>619.63900000000001</v>
      </c>
      <c r="R346">
        <v>0</v>
      </c>
      <c r="S346">
        <v>20554.900000000001</v>
      </c>
      <c r="T346" s="4">
        <v>81</v>
      </c>
      <c r="V346" s="5">
        <v>593.20000000000005</v>
      </c>
      <c r="W346" s="5">
        <v>385</v>
      </c>
      <c r="X346" s="5"/>
      <c r="Y346" s="5">
        <v>0</v>
      </c>
      <c r="Z346" s="5"/>
      <c r="AA346" s="5"/>
      <c r="AB346" s="5"/>
      <c r="AC346" s="5"/>
      <c r="AD346">
        <v>0</v>
      </c>
      <c r="AE346">
        <v>0</v>
      </c>
      <c r="AF346" s="5">
        <v>385</v>
      </c>
      <c r="AG346" s="5">
        <v>208.2</v>
      </c>
      <c r="AH346" s="6">
        <v>0.35097774780849628</v>
      </c>
    </row>
    <row r="347" spans="1:34" x14ac:dyDescent="0.25">
      <c r="A347" s="4">
        <f t="shared" si="5"/>
        <v>212845</v>
      </c>
      <c r="B347" s="3">
        <v>45477.336805555547</v>
      </c>
      <c r="C347" s="3">
        <v>45477.5625</v>
      </c>
      <c r="D347" s="4">
        <v>0</v>
      </c>
      <c r="E347" s="4">
        <v>1</v>
      </c>
      <c r="F347" s="4">
        <v>1</v>
      </c>
      <c r="G347" t="s">
        <v>50</v>
      </c>
      <c r="H347" s="4">
        <v>212845</v>
      </c>
      <c r="I347" t="s">
        <v>74</v>
      </c>
      <c r="J347" t="s">
        <v>206</v>
      </c>
      <c r="K347" t="s">
        <v>207</v>
      </c>
      <c r="L347" t="s">
        <v>199</v>
      </c>
      <c r="M347" t="s">
        <v>78</v>
      </c>
      <c r="N347" t="s">
        <v>208</v>
      </c>
      <c r="O347" t="s">
        <v>325</v>
      </c>
      <c r="P347" s="4">
        <v>1</v>
      </c>
      <c r="Q347">
        <v>1165.2</v>
      </c>
      <c r="R347">
        <v>0</v>
      </c>
      <c r="S347">
        <v>13527.22</v>
      </c>
      <c r="T347" s="4">
        <v>142</v>
      </c>
      <c r="V347" s="5">
        <v>653.89</v>
      </c>
      <c r="W347" s="5">
        <v>284.75</v>
      </c>
      <c r="X347" s="5">
        <v>222.94</v>
      </c>
      <c r="Y347" s="5"/>
      <c r="Z347" s="5"/>
      <c r="AA347" s="5"/>
      <c r="AB347" s="5"/>
      <c r="AC347" s="5"/>
      <c r="AD347">
        <v>0</v>
      </c>
      <c r="AE347">
        <v>0</v>
      </c>
      <c r="AF347" s="5">
        <v>507.69</v>
      </c>
      <c r="AG347" s="5">
        <v>146.19999999999999</v>
      </c>
      <c r="AH347" s="6">
        <v>0.22358500665249509</v>
      </c>
    </row>
    <row r="348" spans="1:34" x14ac:dyDescent="0.25">
      <c r="A348" s="4">
        <f t="shared" si="5"/>
        <v>212849</v>
      </c>
      <c r="B348" s="3">
        <v>45477.436805555553</v>
      </c>
      <c r="C348" s="3">
        <v>45477.436805555553</v>
      </c>
      <c r="D348" s="4">
        <v>0</v>
      </c>
      <c r="E348" s="4"/>
      <c r="F348" s="4">
        <v>1</v>
      </c>
      <c r="G348" t="s">
        <v>50</v>
      </c>
      <c r="H348" s="4">
        <v>212849</v>
      </c>
      <c r="I348" t="s">
        <v>58</v>
      </c>
      <c r="J348" t="s">
        <v>89</v>
      </c>
      <c r="K348" t="s">
        <v>225</v>
      </c>
      <c r="L348" t="s">
        <v>54</v>
      </c>
      <c r="M348" t="s">
        <v>63</v>
      </c>
      <c r="N348" t="s">
        <v>91</v>
      </c>
      <c r="O348" t="s">
        <v>92</v>
      </c>
      <c r="P348" s="4">
        <v>2</v>
      </c>
      <c r="Q348">
        <v>473.238</v>
      </c>
      <c r="R348">
        <v>0</v>
      </c>
      <c r="S348">
        <v>13952.78</v>
      </c>
      <c r="T348" s="4">
        <v>55</v>
      </c>
      <c r="V348" s="5">
        <v>354.22</v>
      </c>
      <c r="W348" s="5">
        <v>240</v>
      </c>
      <c r="X348" s="5"/>
      <c r="Y348" s="5">
        <v>0</v>
      </c>
      <c r="Z348" s="5"/>
      <c r="AA348" s="5"/>
      <c r="AB348" s="5"/>
      <c r="AC348" s="5"/>
      <c r="AD348">
        <v>0</v>
      </c>
      <c r="AE348">
        <v>0</v>
      </c>
      <c r="AF348" s="5">
        <v>240</v>
      </c>
      <c r="AG348" s="5">
        <v>114.22</v>
      </c>
      <c r="AH348" s="6">
        <v>0.32245497148664659</v>
      </c>
    </row>
    <row r="349" spans="1:34" x14ac:dyDescent="0.25">
      <c r="A349" s="4">
        <f t="shared" si="5"/>
        <v>212855</v>
      </c>
      <c r="B349" s="3">
        <v>45477.591666666667</v>
      </c>
      <c r="C349" s="3">
        <v>45477.729166666657</v>
      </c>
      <c r="D349" s="4">
        <v>0</v>
      </c>
      <c r="E349" s="4"/>
      <c r="F349" s="4">
        <v>1</v>
      </c>
      <c r="G349" t="s">
        <v>50</v>
      </c>
      <c r="H349" s="4">
        <v>212855</v>
      </c>
      <c r="I349" t="s">
        <v>58</v>
      </c>
      <c r="J349" t="s">
        <v>89</v>
      </c>
      <c r="K349" t="s">
        <v>132</v>
      </c>
      <c r="L349" t="s">
        <v>54</v>
      </c>
      <c r="M349" t="s">
        <v>87</v>
      </c>
      <c r="N349" t="s">
        <v>91</v>
      </c>
      <c r="O349" t="s">
        <v>106</v>
      </c>
      <c r="P349" s="4">
        <v>1</v>
      </c>
      <c r="Q349">
        <v>9038.4</v>
      </c>
      <c r="R349">
        <v>0</v>
      </c>
      <c r="S349">
        <v>327734.40000000002</v>
      </c>
      <c r="T349" s="4">
        <v>55</v>
      </c>
      <c r="V349" s="5">
        <v>1580.84</v>
      </c>
      <c r="W349" s="5">
        <v>1000</v>
      </c>
      <c r="X349" s="5"/>
      <c r="Y349" s="5">
        <v>0</v>
      </c>
      <c r="Z349" s="5"/>
      <c r="AA349" s="5"/>
      <c r="AB349" s="5"/>
      <c r="AC349" s="5"/>
      <c r="AD349">
        <v>0</v>
      </c>
      <c r="AE349">
        <v>0</v>
      </c>
      <c r="AF349" s="5">
        <v>1000</v>
      </c>
      <c r="AG349" s="5">
        <v>580.84000000000015</v>
      </c>
      <c r="AH349" s="6">
        <v>0.36742491333721322</v>
      </c>
    </row>
    <row r="350" spans="1:34" x14ac:dyDescent="0.25">
      <c r="A350" s="4">
        <f t="shared" si="5"/>
        <v>212863</v>
      </c>
      <c r="B350" s="3">
        <v>45477.718055555553</v>
      </c>
      <c r="C350" s="3">
        <v>45478.013888888891</v>
      </c>
      <c r="D350" s="4">
        <v>1</v>
      </c>
      <c r="E350" s="4"/>
      <c r="F350" s="4">
        <v>1</v>
      </c>
      <c r="G350" t="s">
        <v>50</v>
      </c>
      <c r="H350" s="4">
        <v>212863</v>
      </c>
      <c r="I350" t="s">
        <v>58</v>
      </c>
      <c r="J350" t="s">
        <v>89</v>
      </c>
      <c r="K350" t="s">
        <v>107</v>
      </c>
      <c r="L350" t="s">
        <v>54</v>
      </c>
      <c r="M350" t="s">
        <v>87</v>
      </c>
      <c r="N350" t="s">
        <v>91</v>
      </c>
      <c r="O350" t="s">
        <v>108</v>
      </c>
      <c r="P350" s="4">
        <v>1</v>
      </c>
      <c r="Q350">
        <v>10504.050999999999</v>
      </c>
      <c r="R350">
        <v>0</v>
      </c>
      <c r="S350">
        <v>393694.44</v>
      </c>
      <c r="T350" s="4">
        <v>1</v>
      </c>
      <c r="V350" s="5">
        <v>1933.52</v>
      </c>
      <c r="W350" s="5">
        <v>1100</v>
      </c>
      <c r="X350" s="5"/>
      <c r="Y350" s="5">
        <v>0</v>
      </c>
      <c r="Z350" s="5"/>
      <c r="AA350" s="5"/>
      <c r="AB350" s="5"/>
      <c r="AC350" s="5">
        <v>167.4</v>
      </c>
      <c r="AD350">
        <v>0</v>
      </c>
      <c r="AE350">
        <v>0</v>
      </c>
      <c r="AF350" s="5">
        <v>1267.4000000000001</v>
      </c>
      <c r="AG350" s="5">
        <v>666.11999999999966</v>
      </c>
      <c r="AH350" s="6">
        <v>0.34451156440067843</v>
      </c>
    </row>
    <row r="351" spans="1:34" x14ac:dyDescent="0.25">
      <c r="A351" s="4">
        <f t="shared" si="5"/>
        <v>212865</v>
      </c>
      <c r="B351" s="3">
        <v>45477.723611111112</v>
      </c>
      <c r="C351" s="3">
        <v>45477.729166666657</v>
      </c>
      <c r="D351" s="4">
        <v>0</v>
      </c>
      <c r="E351" s="4"/>
      <c r="F351" s="4">
        <v>1</v>
      </c>
      <c r="G351" t="s">
        <v>50</v>
      </c>
      <c r="H351" s="4">
        <v>212865</v>
      </c>
      <c r="I351" t="s">
        <v>58</v>
      </c>
      <c r="J351" t="s">
        <v>89</v>
      </c>
      <c r="K351" t="s">
        <v>131</v>
      </c>
      <c r="L351" t="s">
        <v>54</v>
      </c>
      <c r="M351" t="s">
        <v>85</v>
      </c>
      <c r="N351" t="s">
        <v>91</v>
      </c>
      <c r="O351" t="s">
        <v>188</v>
      </c>
      <c r="P351" s="4">
        <v>73</v>
      </c>
      <c r="Q351">
        <v>3182.5239999999999</v>
      </c>
      <c r="R351">
        <v>0</v>
      </c>
      <c r="S351">
        <v>101978.35</v>
      </c>
      <c r="T351" s="4">
        <v>1</v>
      </c>
      <c r="V351" s="5">
        <v>1383.69</v>
      </c>
      <c r="W351" s="5">
        <v>900</v>
      </c>
      <c r="X351" s="5"/>
      <c r="Y351" s="5">
        <v>0</v>
      </c>
      <c r="Z351" s="5"/>
      <c r="AA351" s="5"/>
      <c r="AB351" s="5"/>
      <c r="AC351" s="5">
        <v>138.6</v>
      </c>
      <c r="AD351">
        <v>0</v>
      </c>
      <c r="AE351">
        <v>0</v>
      </c>
      <c r="AF351" s="5">
        <v>1038.5999999999999</v>
      </c>
      <c r="AG351" s="5">
        <v>345.08999999999969</v>
      </c>
      <c r="AH351" s="6">
        <v>0.24939834789584359</v>
      </c>
    </row>
    <row r="352" spans="1:34" x14ac:dyDescent="0.25">
      <c r="A352" s="4">
        <f t="shared" si="5"/>
        <v>212867</v>
      </c>
      <c r="B352" s="3">
        <v>45477.727777777778</v>
      </c>
      <c r="C352" s="3">
        <v>45477.727777777778</v>
      </c>
      <c r="D352" s="4">
        <v>0</v>
      </c>
      <c r="E352" s="4"/>
      <c r="F352" s="4">
        <v>1</v>
      </c>
      <c r="G352" t="s">
        <v>50</v>
      </c>
      <c r="H352" s="4">
        <v>212867</v>
      </c>
      <c r="I352" t="s">
        <v>58</v>
      </c>
      <c r="J352" t="s">
        <v>89</v>
      </c>
      <c r="K352" t="s">
        <v>226</v>
      </c>
      <c r="L352" t="s">
        <v>54</v>
      </c>
      <c r="M352" t="s">
        <v>55</v>
      </c>
      <c r="N352" t="s">
        <v>91</v>
      </c>
      <c r="O352" t="s">
        <v>126</v>
      </c>
      <c r="P352" s="4">
        <v>1</v>
      </c>
      <c r="Q352">
        <v>1714.4860000000001</v>
      </c>
      <c r="R352">
        <v>0</v>
      </c>
      <c r="S352">
        <v>53612.89</v>
      </c>
      <c r="T352" s="4">
        <v>55</v>
      </c>
      <c r="V352" s="5">
        <v>791.66</v>
      </c>
      <c r="W352" s="5">
        <v>535</v>
      </c>
      <c r="X352" s="5"/>
      <c r="Y352" s="5">
        <v>0</v>
      </c>
      <c r="Z352" s="5"/>
      <c r="AA352" s="5"/>
      <c r="AB352" s="5"/>
      <c r="AC352" s="5"/>
      <c r="AD352">
        <v>0</v>
      </c>
      <c r="AE352">
        <v>0</v>
      </c>
      <c r="AF352" s="5">
        <v>535</v>
      </c>
      <c r="AG352" s="5">
        <v>256.66000000000003</v>
      </c>
      <c r="AH352" s="6">
        <v>0.32420483540914019</v>
      </c>
    </row>
    <row r="353" spans="1:34" x14ac:dyDescent="0.25">
      <c r="A353" s="4">
        <f t="shared" si="5"/>
        <v>212866</v>
      </c>
      <c r="B353" s="3">
        <v>45477.727777777778</v>
      </c>
      <c r="C353" s="3">
        <v>45478.393055555563</v>
      </c>
      <c r="D353" s="4">
        <v>1</v>
      </c>
      <c r="E353" s="4"/>
      <c r="F353" s="4">
        <v>1</v>
      </c>
      <c r="G353" t="s">
        <v>50</v>
      </c>
      <c r="H353" s="4">
        <v>212866</v>
      </c>
      <c r="I353" t="s">
        <v>58</v>
      </c>
      <c r="J353" t="s">
        <v>89</v>
      </c>
      <c r="K353" t="s">
        <v>132</v>
      </c>
      <c r="L353" t="s">
        <v>54</v>
      </c>
      <c r="M353" t="s">
        <v>87</v>
      </c>
      <c r="N353" t="s">
        <v>91</v>
      </c>
      <c r="O353" t="s">
        <v>133</v>
      </c>
      <c r="P353" s="4">
        <v>1</v>
      </c>
      <c r="Q353">
        <v>7026.1</v>
      </c>
      <c r="R353">
        <v>0</v>
      </c>
      <c r="S353">
        <v>192780</v>
      </c>
      <c r="T353" s="4">
        <v>1</v>
      </c>
      <c r="V353" s="5">
        <v>1580.84</v>
      </c>
      <c r="W353" s="5">
        <v>1000</v>
      </c>
      <c r="X353" s="5"/>
      <c r="Y353" s="5">
        <v>0</v>
      </c>
      <c r="Z353" s="5"/>
      <c r="AA353" s="5"/>
      <c r="AB353" s="5"/>
      <c r="AC353" s="5">
        <v>43</v>
      </c>
      <c r="AD353">
        <v>0</v>
      </c>
      <c r="AE353">
        <v>0</v>
      </c>
      <c r="AF353" s="5">
        <v>1043</v>
      </c>
      <c r="AG353" s="5">
        <v>537.84000000000015</v>
      </c>
      <c r="AH353" s="6">
        <v>0.34022418461071341</v>
      </c>
    </row>
    <row r="354" spans="1:34" x14ac:dyDescent="0.25">
      <c r="A354" s="4">
        <f t="shared" si="5"/>
        <v>212869</v>
      </c>
      <c r="B354" s="3">
        <v>45477.729861111111</v>
      </c>
      <c r="C354" s="3">
        <v>45478.668055555558</v>
      </c>
      <c r="D354" s="4">
        <v>1</v>
      </c>
      <c r="E354" s="4"/>
      <c r="F354" s="4">
        <v>1</v>
      </c>
      <c r="G354" t="s">
        <v>50</v>
      </c>
      <c r="H354" s="4">
        <v>212869</v>
      </c>
      <c r="I354" t="s">
        <v>58</v>
      </c>
      <c r="J354" t="s">
        <v>89</v>
      </c>
      <c r="K354" t="s">
        <v>140</v>
      </c>
      <c r="L354" t="s">
        <v>54</v>
      </c>
      <c r="M354" t="s">
        <v>55</v>
      </c>
      <c r="N354" t="s">
        <v>91</v>
      </c>
      <c r="O354" t="s">
        <v>92</v>
      </c>
      <c r="P354" s="4">
        <v>1</v>
      </c>
      <c r="Q354">
        <v>2025.867</v>
      </c>
      <c r="R354">
        <v>0</v>
      </c>
      <c r="S354">
        <v>57525.62</v>
      </c>
      <c r="T354" s="4">
        <v>55</v>
      </c>
      <c r="V354" s="5">
        <v>791.66</v>
      </c>
      <c r="W354" s="5">
        <v>475</v>
      </c>
      <c r="X354" s="5"/>
      <c r="Y354" s="5">
        <v>0</v>
      </c>
      <c r="Z354" s="5"/>
      <c r="AA354" s="5"/>
      <c r="AB354" s="5"/>
      <c r="AC354" s="5"/>
      <c r="AD354">
        <v>0</v>
      </c>
      <c r="AE354">
        <v>0</v>
      </c>
      <c r="AF354" s="5">
        <v>475</v>
      </c>
      <c r="AG354" s="5">
        <v>316.66000000000003</v>
      </c>
      <c r="AH354" s="6">
        <v>0.39999494732587221</v>
      </c>
    </row>
    <row r="355" spans="1:34" x14ac:dyDescent="0.25">
      <c r="A355" s="4">
        <f t="shared" si="5"/>
        <v>212870</v>
      </c>
      <c r="B355" s="3">
        <v>45477.732638888891</v>
      </c>
      <c r="C355" s="3">
        <v>45478.616666666669</v>
      </c>
      <c r="D355" s="4">
        <v>1</v>
      </c>
      <c r="E355" s="4"/>
      <c r="F355" s="4">
        <v>1</v>
      </c>
      <c r="G355" t="s">
        <v>50</v>
      </c>
      <c r="H355" s="4">
        <v>212870</v>
      </c>
      <c r="I355" t="s">
        <v>58</v>
      </c>
      <c r="J355" t="s">
        <v>89</v>
      </c>
      <c r="K355" t="s">
        <v>116</v>
      </c>
      <c r="L355" t="s">
        <v>54</v>
      </c>
      <c r="M355" t="s">
        <v>85</v>
      </c>
      <c r="N355" t="s">
        <v>91</v>
      </c>
      <c r="O355" t="s">
        <v>95</v>
      </c>
      <c r="P355" s="4">
        <v>1</v>
      </c>
      <c r="Q355">
        <v>4598.1180000000004</v>
      </c>
      <c r="R355">
        <v>0</v>
      </c>
      <c r="S355">
        <v>178874.56</v>
      </c>
      <c r="T355" s="4">
        <v>1</v>
      </c>
      <c r="V355" s="5">
        <v>1383.69</v>
      </c>
      <c r="W355" s="5">
        <v>900</v>
      </c>
      <c r="X355" s="5"/>
      <c r="Y355" s="5">
        <v>0</v>
      </c>
      <c r="Z355" s="5"/>
      <c r="AA355" s="5"/>
      <c r="AB355" s="5"/>
      <c r="AC355" s="5">
        <v>130.19999999999999</v>
      </c>
      <c r="AD355">
        <v>0</v>
      </c>
      <c r="AE355">
        <v>0</v>
      </c>
      <c r="AF355" s="5">
        <v>1030.2</v>
      </c>
      <c r="AG355" s="5">
        <v>353.49</v>
      </c>
      <c r="AH355" s="6">
        <v>0.25546907182967282</v>
      </c>
    </row>
    <row r="356" spans="1:34" x14ac:dyDescent="0.25">
      <c r="A356" s="4">
        <f t="shared" si="5"/>
        <v>212872</v>
      </c>
      <c r="B356" s="3">
        <v>45477.73333333333</v>
      </c>
      <c r="C356" s="3">
        <v>45478.662499999999</v>
      </c>
      <c r="D356" s="4">
        <v>1</v>
      </c>
      <c r="E356" s="4"/>
      <c r="F356" s="4">
        <v>1</v>
      </c>
      <c r="G356" t="s">
        <v>50</v>
      </c>
      <c r="H356" s="4">
        <v>212872</v>
      </c>
      <c r="I356" t="s">
        <v>58</v>
      </c>
      <c r="J356" t="s">
        <v>89</v>
      </c>
      <c r="K356" t="s">
        <v>127</v>
      </c>
      <c r="L356" t="s">
        <v>54</v>
      </c>
      <c r="M356" t="s">
        <v>55</v>
      </c>
      <c r="N356" t="s">
        <v>91</v>
      </c>
      <c r="O356" t="s">
        <v>200</v>
      </c>
      <c r="P356" s="4">
        <v>2</v>
      </c>
      <c r="Q356">
        <v>1327.3520000000001</v>
      </c>
      <c r="R356">
        <v>0</v>
      </c>
      <c r="S356">
        <v>37664.769999999997</v>
      </c>
      <c r="T356" s="4">
        <v>55</v>
      </c>
      <c r="V356" s="5">
        <v>791.66000000000008</v>
      </c>
      <c r="W356" s="5">
        <v>475</v>
      </c>
      <c r="X356" s="5"/>
      <c r="Y356" s="5">
        <v>0</v>
      </c>
      <c r="Z356" s="5"/>
      <c r="AA356" s="5"/>
      <c r="AB356" s="5"/>
      <c r="AC356" s="5">
        <v>8.6</v>
      </c>
      <c r="AD356">
        <v>0</v>
      </c>
      <c r="AE356">
        <v>0</v>
      </c>
      <c r="AF356" s="5">
        <v>483.6</v>
      </c>
      <c r="AG356" s="5">
        <v>308.06000000000012</v>
      </c>
      <c r="AH356" s="6">
        <v>0.38913169795114072</v>
      </c>
    </row>
    <row r="357" spans="1:34" x14ac:dyDescent="0.25">
      <c r="A357" s="4">
        <f t="shared" si="5"/>
        <v>212871</v>
      </c>
      <c r="B357" s="3">
        <v>45477.73333333333</v>
      </c>
      <c r="C357" s="3">
        <v>45478.665277777778</v>
      </c>
      <c r="D357" s="4">
        <v>1</v>
      </c>
      <c r="E357" s="4"/>
      <c r="F357" s="4">
        <v>1</v>
      </c>
      <c r="G357" t="s">
        <v>50</v>
      </c>
      <c r="H357" s="4">
        <v>212871</v>
      </c>
      <c r="I357" t="s">
        <v>58</v>
      </c>
      <c r="J357" t="s">
        <v>89</v>
      </c>
      <c r="K357" t="s">
        <v>109</v>
      </c>
      <c r="L357" t="s">
        <v>54</v>
      </c>
      <c r="M357" t="s">
        <v>87</v>
      </c>
      <c r="N357" t="s">
        <v>91</v>
      </c>
      <c r="O357" t="s">
        <v>91</v>
      </c>
      <c r="P357" s="4">
        <v>1</v>
      </c>
      <c r="Q357">
        <v>8392.7999999999993</v>
      </c>
      <c r="R357">
        <v>0</v>
      </c>
      <c r="S357">
        <v>236870.39999999999</v>
      </c>
      <c r="T357" s="4">
        <v>1</v>
      </c>
      <c r="V357" s="5">
        <v>1580.84</v>
      </c>
      <c r="W357" s="5">
        <v>1000</v>
      </c>
      <c r="X357" s="5"/>
      <c r="Y357" s="5">
        <v>0</v>
      </c>
      <c r="Z357" s="5"/>
      <c r="AA357" s="5"/>
      <c r="AB357" s="5"/>
      <c r="AC357" s="5"/>
      <c r="AD357">
        <v>0</v>
      </c>
      <c r="AE357">
        <v>0</v>
      </c>
      <c r="AF357" s="5">
        <v>1000</v>
      </c>
      <c r="AG357" s="5">
        <v>580.84000000000015</v>
      </c>
      <c r="AH357" s="6">
        <v>0.36742491333721322</v>
      </c>
    </row>
    <row r="358" spans="1:34" x14ac:dyDescent="0.25">
      <c r="A358" s="4">
        <f t="shared" si="5"/>
        <v>212873</v>
      </c>
      <c r="B358" s="3">
        <v>45477.734722222223</v>
      </c>
      <c r="C358" s="3">
        <v>45478.618750000001</v>
      </c>
      <c r="D358" s="4">
        <v>1</v>
      </c>
      <c r="E358" s="4"/>
      <c r="F358" s="4">
        <v>1</v>
      </c>
      <c r="G358" t="s">
        <v>50</v>
      </c>
      <c r="H358" s="4">
        <v>212873</v>
      </c>
      <c r="I358" t="s">
        <v>58</v>
      </c>
      <c r="J358" t="s">
        <v>89</v>
      </c>
      <c r="K358" t="s">
        <v>228</v>
      </c>
      <c r="L358" t="s">
        <v>54</v>
      </c>
      <c r="M358" t="s">
        <v>85</v>
      </c>
      <c r="N358" t="s">
        <v>91</v>
      </c>
      <c r="O358" t="s">
        <v>212</v>
      </c>
      <c r="P358" s="4">
        <v>1</v>
      </c>
      <c r="Q358">
        <v>4909.8919999999998</v>
      </c>
      <c r="R358">
        <v>0</v>
      </c>
      <c r="S358">
        <v>174116.57</v>
      </c>
      <c r="T358" s="4">
        <v>1</v>
      </c>
      <c r="V358" s="5">
        <v>1002.07</v>
      </c>
      <c r="W358" s="5">
        <v>600</v>
      </c>
      <c r="X358" s="5"/>
      <c r="Y358" s="5">
        <v>0</v>
      </c>
      <c r="Z358" s="5"/>
      <c r="AA358" s="5"/>
      <c r="AB358" s="5"/>
      <c r="AC358" s="5">
        <v>23.6</v>
      </c>
      <c r="AD358">
        <v>0</v>
      </c>
      <c r="AE358">
        <v>0</v>
      </c>
      <c r="AF358" s="5">
        <v>623.6</v>
      </c>
      <c r="AG358" s="5">
        <v>378.47</v>
      </c>
      <c r="AH358" s="6">
        <v>0.37768818545610588</v>
      </c>
    </row>
    <row r="359" spans="1:34" x14ac:dyDescent="0.25">
      <c r="A359" s="4">
        <f t="shared" si="5"/>
        <v>212874</v>
      </c>
      <c r="B359" s="3">
        <v>45477.734722222223</v>
      </c>
      <c r="C359" s="3">
        <v>45478.650694444441</v>
      </c>
      <c r="D359" s="4">
        <v>1</v>
      </c>
      <c r="E359" s="4"/>
      <c r="F359" s="4">
        <v>1</v>
      </c>
      <c r="G359" t="s">
        <v>50</v>
      </c>
      <c r="H359" s="4">
        <v>212874</v>
      </c>
      <c r="I359" t="s">
        <v>58</v>
      </c>
      <c r="J359" t="s">
        <v>89</v>
      </c>
      <c r="K359" t="s">
        <v>138</v>
      </c>
      <c r="L359" t="s">
        <v>54</v>
      </c>
      <c r="M359" t="s">
        <v>55</v>
      </c>
      <c r="N359" t="s">
        <v>91</v>
      </c>
      <c r="O359" t="s">
        <v>301</v>
      </c>
      <c r="P359" s="4">
        <v>1</v>
      </c>
      <c r="Q359">
        <v>3721.0639999999999</v>
      </c>
      <c r="R359">
        <v>1860.5319999999999</v>
      </c>
      <c r="S359">
        <v>50304.2</v>
      </c>
      <c r="T359" s="4">
        <v>55</v>
      </c>
      <c r="V359" s="5">
        <v>889.34</v>
      </c>
      <c r="W359" s="5">
        <v>575</v>
      </c>
      <c r="X359" s="5"/>
      <c r="Y359" s="5">
        <v>0</v>
      </c>
      <c r="Z359" s="5"/>
      <c r="AA359" s="5"/>
      <c r="AB359" s="5"/>
      <c r="AC359" s="5">
        <v>8.1999999999999993</v>
      </c>
      <c r="AD359">
        <v>0</v>
      </c>
      <c r="AE359">
        <v>0</v>
      </c>
      <c r="AF359" s="5">
        <v>583.20000000000005</v>
      </c>
      <c r="AG359" s="5">
        <v>306.14</v>
      </c>
      <c r="AH359" s="6">
        <v>0.34423280185305949</v>
      </c>
    </row>
    <row r="360" spans="1:34" x14ac:dyDescent="0.25">
      <c r="A360" s="4">
        <f t="shared" si="5"/>
        <v>212875</v>
      </c>
      <c r="B360" s="3">
        <v>45477.736111111109</v>
      </c>
      <c r="C360" s="3">
        <v>45477.743055555547</v>
      </c>
      <c r="D360" s="4">
        <v>0</v>
      </c>
      <c r="E360" s="4"/>
      <c r="F360" s="4">
        <v>1</v>
      </c>
      <c r="G360" t="s">
        <v>50</v>
      </c>
      <c r="H360" s="4">
        <v>212875</v>
      </c>
      <c r="I360" t="s">
        <v>58</v>
      </c>
      <c r="J360" t="s">
        <v>89</v>
      </c>
      <c r="K360" t="s">
        <v>129</v>
      </c>
      <c r="L360" t="s">
        <v>54</v>
      </c>
      <c r="M360" t="s">
        <v>87</v>
      </c>
      <c r="N360" t="s">
        <v>91</v>
      </c>
      <c r="O360" t="s">
        <v>91</v>
      </c>
      <c r="P360" s="4">
        <v>1</v>
      </c>
      <c r="Q360">
        <v>9942.24</v>
      </c>
      <c r="R360">
        <v>0</v>
      </c>
      <c r="S360">
        <v>293272.32000000001</v>
      </c>
      <c r="T360" s="4">
        <v>1</v>
      </c>
      <c r="V360" s="5">
        <v>1580.84</v>
      </c>
      <c r="W360" s="5">
        <v>1000</v>
      </c>
      <c r="X360" s="5"/>
      <c r="Y360" s="5">
        <v>0</v>
      </c>
      <c r="Z360" s="5"/>
      <c r="AA360" s="5"/>
      <c r="AB360" s="5"/>
      <c r="AC360" s="5"/>
      <c r="AD360">
        <v>0</v>
      </c>
      <c r="AE360">
        <v>0</v>
      </c>
      <c r="AF360" s="5">
        <v>1000</v>
      </c>
      <c r="AG360" s="5">
        <v>580.84000000000015</v>
      </c>
      <c r="AH360" s="6">
        <v>0.36742491333721322</v>
      </c>
    </row>
    <row r="361" spans="1:34" x14ac:dyDescent="0.25">
      <c r="A361" s="4">
        <f t="shared" si="5"/>
        <v>212876</v>
      </c>
      <c r="B361" s="3">
        <v>45477.736111111109</v>
      </c>
      <c r="C361" s="3">
        <v>45478.679166666669</v>
      </c>
      <c r="D361" s="4">
        <v>1</v>
      </c>
      <c r="E361" s="4"/>
      <c r="F361" s="4">
        <v>1</v>
      </c>
      <c r="G361" t="s">
        <v>50</v>
      </c>
      <c r="H361" s="4">
        <v>212876</v>
      </c>
      <c r="I361" t="s">
        <v>58</v>
      </c>
      <c r="J361" t="s">
        <v>89</v>
      </c>
      <c r="K361" t="s">
        <v>90</v>
      </c>
      <c r="L361" t="s">
        <v>54</v>
      </c>
      <c r="M361" t="s">
        <v>55</v>
      </c>
      <c r="N361" t="s">
        <v>91</v>
      </c>
      <c r="O361" t="s">
        <v>200</v>
      </c>
      <c r="P361" s="4">
        <v>1</v>
      </c>
      <c r="Q361">
        <v>1221.5540000000001</v>
      </c>
      <c r="R361">
        <v>0</v>
      </c>
      <c r="S361">
        <v>33711.949999999997</v>
      </c>
      <c r="T361" s="4">
        <v>55</v>
      </c>
      <c r="V361" s="5">
        <v>791.66</v>
      </c>
      <c r="W361" s="5">
        <v>475</v>
      </c>
      <c r="X361" s="5"/>
      <c r="Y361" s="5">
        <v>0</v>
      </c>
      <c r="Z361" s="5"/>
      <c r="AA361" s="5"/>
      <c r="AB361" s="5"/>
      <c r="AC361" s="5">
        <v>4.2</v>
      </c>
      <c r="AD361">
        <v>0</v>
      </c>
      <c r="AE361">
        <v>0</v>
      </c>
      <c r="AF361" s="5">
        <v>479.2</v>
      </c>
      <c r="AG361" s="5">
        <v>312.45999999999998</v>
      </c>
      <c r="AH361" s="6">
        <v>0.39468963949170099</v>
      </c>
    </row>
    <row r="362" spans="1:34" x14ac:dyDescent="0.25">
      <c r="A362" s="4">
        <f t="shared" si="5"/>
        <v>212877</v>
      </c>
      <c r="B362" s="3">
        <v>45477.736805555563</v>
      </c>
      <c r="C362" s="3">
        <v>45478.627083333333</v>
      </c>
      <c r="D362" s="4">
        <v>1</v>
      </c>
      <c r="E362" s="4"/>
      <c r="F362" s="4">
        <v>1</v>
      </c>
      <c r="G362" t="s">
        <v>50</v>
      </c>
      <c r="H362" s="4">
        <v>212877</v>
      </c>
      <c r="I362" t="s">
        <v>58</v>
      </c>
      <c r="J362" t="s">
        <v>89</v>
      </c>
      <c r="K362" t="s">
        <v>131</v>
      </c>
      <c r="L362" t="s">
        <v>54</v>
      </c>
      <c r="M362" t="s">
        <v>85</v>
      </c>
      <c r="N362" t="s">
        <v>91</v>
      </c>
      <c r="O362" t="s">
        <v>302</v>
      </c>
      <c r="P362" s="4">
        <v>1</v>
      </c>
      <c r="Q362">
        <v>3805.48</v>
      </c>
      <c r="R362">
        <v>0</v>
      </c>
      <c r="S362">
        <v>117087.03999999999</v>
      </c>
      <c r="T362" s="4">
        <v>1</v>
      </c>
      <c r="V362" s="5">
        <v>1158.03</v>
      </c>
      <c r="W362" s="5">
        <v>730</v>
      </c>
      <c r="X362" s="5"/>
      <c r="Y362" s="5">
        <v>0</v>
      </c>
      <c r="Z362" s="5"/>
      <c r="AA362" s="5"/>
      <c r="AB362" s="5"/>
      <c r="AC362" s="5">
        <v>24.6</v>
      </c>
      <c r="AD362">
        <v>0</v>
      </c>
      <c r="AE362">
        <v>0</v>
      </c>
      <c r="AF362" s="5">
        <v>754.6</v>
      </c>
      <c r="AG362" s="5">
        <v>403.42999999999989</v>
      </c>
      <c r="AH362" s="6">
        <v>0.34837612151671371</v>
      </c>
    </row>
    <row r="363" spans="1:34" x14ac:dyDescent="0.25">
      <c r="A363" s="4">
        <f t="shared" si="5"/>
        <v>212878</v>
      </c>
      <c r="B363" s="3">
        <v>45477.737500000003</v>
      </c>
      <c r="C363" s="3">
        <v>45478.574999999997</v>
      </c>
      <c r="D363" s="4">
        <v>1</v>
      </c>
      <c r="E363" s="4"/>
      <c r="F363" s="4">
        <v>1</v>
      </c>
      <c r="G363" t="s">
        <v>50</v>
      </c>
      <c r="H363" s="4">
        <v>212878</v>
      </c>
      <c r="I363" t="s">
        <v>74</v>
      </c>
      <c r="J363" t="s">
        <v>89</v>
      </c>
      <c r="K363" t="s">
        <v>124</v>
      </c>
      <c r="L363" t="s">
        <v>54</v>
      </c>
      <c r="M363" t="s">
        <v>87</v>
      </c>
      <c r="N363" t="s">
        <v>91</v>
      </c>
      <c r="O363" t="s">
        <v>92</v>
      </c>
      <c r="P363" s="4">
        <v>1</v>
      </c>
      <c r="Q363">
        <v>6715.1059999999998</v>
      </c>
      <c r="R363">
        <v>0</v>
      </c>
      <c r="S363">
        <v>225658.64</v>
      </c>
      <c r="T363" s="4">
        <v>1</v>
      </c>
      <c r="V363" s="5">
        <v>1580.84</v>
      </c>
      <c r="W363" s="5">
        <v>950</v>
      </c>
      <c r="X363" s="5"/>
      <c r="Y363" s="5">
        <v>0</v>
      </c>
      <c r="Z363" s="5"/>
      <c r="AA363" s="5"/>
      <c r="AB363" s="5"/>
      <c r="AC363" s="5"/>
      <c r="AD363">
        <v>0</v>
      </c>
      <c r="AE363">
        <v>0</v>
      </c>
      <c r="AF363" s="5">
        <v>950</v>
      </c>
      <c r="AG363" s="5">
        <v>630.84000000000015</v>
      </c>
      <c r="AH363" s="6">
        <v>0.39905366767035261</v>
      </c>
    </row>
    <row r="364" spans="1:34" x14ac:dyDescent="0.25">
      <c r="A364" s="4">
        <f t="shared" si="5"/>
        <v>212879</v>
      </c>
      <c r="B364" s="3">
        <v>45477.737500000003</v>
      </c>
      <c r="C364" s="3">
        <v>45478.675694444442</v>
      </c>
      <c r="D364" s="4">
        <v>1</v>
      </c>
      <c r="E364" s="4"/>
      <c r="F364" s="4">
        <v>1</v>
      </c>
      <c r="G364" t="s">
        <v>50</v>
      </c>
      <c r="H364" s="4">
        <v>212879</v>
      </c>
      <c r="I364" t="s">
        <v>58</v>
      </c>
      <c r="J364" t="s">
        <v>89</v>
      </c>
      <c r="K364" t="s">
        <v>118</v>
      </c>
      <c r="L364" t="s">
        <v>54</v>
      </c>
      <c r="M364" t="s">
        <v>60</v>
      </c>
      <c r="N364" t="s">
        <v>91</v>
      </c>
      <c r="O364" t="s">
        <v>92</v>
      </c>
      <c r="P364" s="4">
        <v>4</v>
      </c>
      <c r="Q364">
        <v>805.53399999999999</v>
      </c>
      <c r="R364">
        <v>0</v>
      </c>
      <c r="S364">
        <v>28046.49</v>
      </c>
      <c r="T364" s="4">
        <v>55</v>
      </c>
      <c r="V364" s="5">
        <v>593.20000000000005</v>
      </c>
      <c r="W364" s="5">
        <v>385</v>
      </c>
      <c r="X364" s="5"/>
      <c r="Y364" s="5">
        <v>0</v>
      </c>
      <c r="Z364" s="5"/>
      <c r="AA364" s="5"/>
      <c r="AB364" s="5"/>
      <c r="AC364" s="5"/>
      <c r="AD364">
        <v>0</v>
      </c>
      <c r="AE364">
        <v>0</v>
      </c>
      <c r="AF364" s="5">
        <v>385</v>
      </c>
      <c r="AG364" s="5">
        <v>208.2</v>
      </c>
      <c r="AH364" s="6">
        <v>0.35097774780849628</v>
      </c>
    </row>
    <row r="365" spans="1:34" x14ac:dyDescent="0.25">
      <c r="A365" s="4">
        <f t="shared" si="5"/>
        <v>212881</v>
      </c>
      <c r="B365" s="3">
        <v>45477.738888888889</v>
      </c>
      <c r="C365" s="3">
        <v>45477.738888888889</v>
      </c>
      <c r="D365" s="4">
        <v>0</v>
      </c>
      <c r="E365" s="4"/>
      <c r="F365" s="4">
        <v>1</v>
      </c>
      <c r="G365" t="s">
        <v>50</v>
      </c>
      <c r="H365" s="4">
        <v>212881</v>
      </c>
      <c r="I365" t="s">
        <v>58</v>
      </c>
      <c r="J365" t="s">
        <v>89</v>
      </c>
      <c r="K365" t="s">
        <v>225</v>
      </c>
      <c r="L365" t="s">
        <v>54</v>
      </c>
      <c r="M365" t="s">
        <v>63</v>
      </c>
      <c r="N365" t="s">
        <v>91</v>
      </c>
      <c r="O365" t="s">
        <v>106</v>
      </c>
      <c r="P365" s="4">
        <v>5</v>
      </c>
      <c r="Q365">
        <v>49.260000000000012</v>
      </c>
      <c r="R365">
        <v>0</v>
      </c>
      <c r="S365">
        <v>2593.88</v>
      </c>
      <c r="T365" s="4">
        <v>136</v>
      </c>
      <c r="V365" s="5">
        <v>354.22</v>
      </c>
      <c r="W365" s="5">
        <v>240</v>
      </c>
      <c r="X365" s="5"/>
      <c r="Y365" s="5">
        <v>0</v>
      </c>
      <c r="Z365" s="5"/>
      <c r="AA365" s="5"/>
      <c r="AB365" s="5"/>
      <c r="AC365" s="5"/>
      <c r="AD365">
        <v>0</v>
      </c>
      <c r="AE365">
        <v>0</v>
      </c>
      <c r="AF365" s="5">
        <v>240</v>
      </c>
      <c r="AG365" s="5">
        <v>114.22</v>
      </c>
      <c r="AH365" s="6">
        <v>0.32245497148664681</v>
      </c>
    </row>
    <row r="366" spans="1:34" x14ac:dyDescent="0.25">
      <c r="A366" s="4">
        <f t="shared" si="5"/>
        <v>212880</v>
      </c>
      <c r="B366" s="3">
        <v>45477.738888888889</v>
      </c>
      <c r="C366" s="3">
        <v>45478.681944444441</v>
      </c>
      <c r="D366" s="4">
        <v>1</v>
      </c>
      <c r="E366" s="4"/>
      <c r="F366" s="4">
        <v>1</v>
      </c>
      <c r="G366" t="s">
        <v>50</v>
      </c>
      <c r="H366" s="4">
        <v>212880</v>
      </c>
      <c r="I366" t="s">
        <v>58</v>
      </c>
      <c r="J366" t="s">
        <v>89</v>
      </c>
      <c r="K366" t="s">
        <v>128</v>
      </c>
      <c r="L366" t="s">
        <v>54</v>
      </c>
      <c r="M366" t="s">
        <v>55</v>
      </c>
      <c r="N366" t="s">
        <v>91</v>
      </c>
      <c r="O366" t="s">
        <v>92</v>
      </c>
      <c r="P366" s="4">
        <v>4</v>
      </c>
      <c r="Q366">
        <v>1871.587</v>
      </c>
      <c r="R366">
        <v>0</v>
      </c>
      <c r="S366">
        <v>53373.34</v>
      </c>
      <c r="T366" s="4">
        <v>55</v>
      </c>
      <c r="V366" s="5">
        <v>791.66000000000008</v>
      </c>
      <c r="W366" s="5">
        <v>535</v>
      </c>
      <c r="X366" s="5"/>
      <c r="Y366" s="5">
        <v>0</v>
      </c>
      <c r="Z366" s="5"/>
      <c r="AA366" s="5"/>
      <c r="AB366" s="5"/>
      <c r="AC366" s="5"/>
      <c r="AD366">
        <v>0</v>
      </c>
      <c r="AE366">
        <v>0</v>
      </c>
      <c r="AF366" s="5">
        <v>535</v>
      </c>
      <c r="AG366" s="5">
        <v>256.66000000000008</v>
      </c>
      <c r="AH366" s="6">
        <v>0.32420483540914041</v>
      </c>
    </row>
    <row r="367" spans="1:34" x14ac:dyDescent="0.25">
      <c r="A367" s="4">
        <f t="shared" si="5"/>
        <v>212882</v>
      </c>
      <c r="B367" s="3">
        <v>45477.739583333343</v>
      </c>
      <c r="C367" s="3">
        <v>45478.614583333343</v>
      </c>
      <c r="D367" s="4">
        <v>1</v>
      </c>
      <c r="E367" s="4"/>
      <c r="F367" s="4">
        <v>1</v>
      </c>
      <c r="G367" t="s">
        <v>50</v>
      </c>
      <c r="H367" s="4">
        <v>212882</v>
      </c>
      <c r="I367" t="s">
        <v>58</v>
      </c>
      <c r="J367" t="s">
        <v>89</v>
      </c>
      <c r="K367" t="s">
        <v>98</v>
      </c>
      <c r="L367" t="s">
        <v>54</v>
      </c>
      <c r="M367" t="s">
        <v>85</v>
      </c>
      <c r="N367" t="s">
        <v>91</v>
      </c>
      <c r="O367" t="s">
        <v>200</v>
      </c>
      <c r="P367" s="4">
        <v>1</v>
      </c>
      <c r="Q367">
        <v>4039.3919999999998</v>
      </c>
      <c r="R367">
        <v>0</v>
      </c>
      <c r="S367">
        <v>89027.17</v>
      </c>
      <c r="T367" s="4">
        <v>1</v>
      </c>
      <c r="V367" s="5">
        <v>1002.07</v>
      </c>
      <c r="W367" s="5">
        <v>600</v>
      </c>
      <c r="X367" s="5"/>
      <c r="Y367" s="5">
        <v>0</v>
      </c>
      <c r="Z367" s="5"/>
      <c r="AA367" s="5"/>
      <c r="AB367" s="5"/>
      <c r="AC367" s="5">
        <v>17.2</v>
      </c>
      <c r="AD367">
        <v>0</v>
      </c>
      <c r="AE367">
        <v>0</v>
      </c>
      <c r="AF367" s="5">
        <v>617.20000000000005</v>
      </c>
      <c r="AG367" s="5">
        <v>384.87</v>
      </c>
      <c r="AH367" s="6">
        <v>0.38407496482281678</v>
      </c>
    </row>
    <row r="368" spans="1:34" x14ac:dyDescent="0.25">
      <c r="A368" s="4">
        <f t="shared" si="5"/>
        <v>212883</v>
      </c>
      <c r="B368" s="3">
        <v>45477.740277777782</v>
      </c>
      <c r="C368" s="3">
        <v>45477.740277777782</v>
      </c>
      <c r="D368" s="4">
        <v>0</v>
      </c>
      <c r="E368" s="4"/>
      <c r="F368" s="4">
        <v>1</v>
      </c>
      <c r="G368" t="s">
        <v>50</v>
      </c>
      <c r="H368" s="4">
        <v>212883</v>
      </c>
      <c r="I368" t="s">
        <v>58</v>
      </c>
      <c r="J368" t="s">
        <v>89</v>
      </c>
      <c r="K368" t="s">
        <v>150</v>
      </c>
      <c r="L368" t="s">
        <v>66</v>
      </c>
      <c r="M368" t="s">
        <v>60</v>
      </c>
      <c r="N368" t="s">
        <v>91</v>
      </c>
      <c r="O368" t="s">
        <v>92</v>
      </c>
      <c r="P368" s="4">
        <v>4</v>
      </c>
      <c r="Q368">
        <v>805.55</v>
      </c>
      <c r="R368">
        <v>0</v>
      </c>
      <c r="S368">
        <v>18634.62</v>
      </c>
      <c r="T368" s="4">
        <v>55</v>
      </c>
      <c r="V368" s="5">
        <v>593.20000000000005</v>
      </c>
      <c r="W368" s="5">
        <v>385</v>
      </c>
      <c r="X368" s="5"/>
      <c r="Y368" s="5">
        <v>0</v>
      </c>
      <c r="Z368" s="5"/>
      <c r="AA368" s="5"/>
      <c r="AB368" s="5"/>
      <c r="AC368" s="5"/>
      <c r="AD368">
        <v>0</v>
      </c>
      <c r="AE368">
        <v>0</v>
      </c>
      <c r="AF368" s="5">
        <v>385</v>
      </c>
      <c r="AG368" s="5">
        <v>208.2</v>
      </c>
      <c r="AH368" s="6">
        <v>0.35097774780849628</v>
      </c>
    </row>
    <row r="369" spans="1:34" x14ac:dyDescent="0.25">
      <c r="A369" s="4">
        <f t="shared" si="5"/>
        <v>212884</v>
      </c>
      <c r="B369" s="3">
        <v>45477.740277777782</v>
      </c>
      <c r="C369" s="3">
        <v>45478.599305555559</v>
      </c>
      <c r="D369" s="4">
        <v>1</v>
      </c>
      <c r="E369" s="4"/>
      <c r="F369" s="4">
        <v>1</v>
      </c>
      <c r="G369" t="s">
        <v>50</v>
      </c>
      <c r="H369" s="4">
        <v>212884</v>
      </c>
      <c r="I369" t="s">
        <v>58</v>
      </c>
      <c r="J369" t="s">
        <v>89</v>
      </c>
      <c r="K369" t="s">
        <v>129</v>
      </c>
      <c r="L369" t="s">
        <v>54</v>
      </c>
      <c r="M369" t="s">
        <v>87</v>
      </c>
      <c r="N369" t="s">
        <v>91</v>
      </c>
      <c r="O369" t="s">
        <v>188</v>
      </c>
      <c r="P369" s="4">
        <v>142</v>
      </c>
      <c r="Q369">
        <v>9125.2569999999978</v>
      </c>
      <c r="R369">
        <v>0</v>
      </c>
      <c r="S369">
        <v>245165.15</v>
      </c>
      <c r="T369" s="4">
        <v>1</v>
      </c>
      <c r="V369" s="5">
        <v>2418.7799999999979</v>
      </c>
      <c r="W369" s="5">
        <v>1300</v>
      </c>
      <c r="X369" s="5"/>
      <c r="Y369" s="5">
        <v>0</v>
      </c>
      <c r="Z369" s="5"/>
      <c r="AA369" s="5"/>
      <c r="AB369" s="5"/>
      <c r="AC369" s="5"/>
      <c r="AD369">
        <v>0</v>
      </c>
      <c r="AE369">
        <v>0</v>
      </c>
      <c r="AF369" s="5">
        <v>1300</v>
      </c>
      <c r="AG369" s="5">
        <v>1118.7799999999979</v>
      </c>
      <c r="AH369" s="6">
        <v>0.46253896592497012</v>
      </c>
    </row>
    <row r="370" spans="1:34" x14ac:dyDescent="0.25">
      <c r="A370" s="4">
        <f t="shared" si="5"/>
        <v>212885</v>
      </c>
      <c r="B370" s="3">
        <v>45477.740972222222</v>
      </c>
      <c r="C370" s="3">
        <v>45478.635416666657</v>
      </c>
      <c r="D370" s="4">
        <v>1</v>
      </c>
      <c r="E370" s="4"/>
      <c r="F370" s="4">
        <v>1</v>
      </c>
      <c r="G370" t="s">
        <v>50</v>
      </c>
      <c r="H370" s="4">
        <v>212885</v>
      </c>
      <c r="I370" t="s">
        <v>58</v>
      </c>
      <c r="J370" t="s">
        <v>89</v>
      </c>
      <c r="K370" t="s">
        <v>122</v>
      </c>
      <c r="L370" t="s">
        <v>54</v>
      </c>
      <c r="M370" t="s">
        <v>101</v>
      </c>
      <c r="N370" t="s">
        <v>91</v>
      </c>
      <c r="O370" t="s">
        <v>153</v>
      </c>
      <c r="P370" s="4">
        <v>1</v>
      </c>
      <c r="Q370">
        <v>5895.9629999999997</v>
      </c>
      <c r="R370">
        <v>0</v>
      </c>
      <c r="S370">
        <v>213715.11</v>
      </c>
      <c r="T370" s="4">
        <v>1</v>
      </c>
      <c r="V370" s="5">
        <v>1279.96</v>
      </c>
      <c r="W370" s="5">
        <v>850</v>
      </c>
      <c r="X370" s="5"/>
      <c r="Y370" s="5">
        <v>0</v>
      </c>
      <c r="Z370" s="5"/>
      <c r="AA370" s="5"/>
      <c r="AB370" s="5"/>
      <c r="AC370" s="5">
        <v>60.3</v>
      </c>
      <c r="AD370">
        <v>0</v>
      </c>
      <c r="AE370">
        <v>0</v>
      </c>
      <c r="AF370" s="5">
        <v>910.3</v>
      </c>
      <c r="AG370" s="5">
        <v>369.66000000000008</v>
      </c>
      <c r="AH370" s="6">
        <v>0.28880590018438079</v>
      </c>
    </row>
    <row r="371" spans="1:34" x14ac:dyDescent="0.25">
      <c r="A371" s="4">
        <f t="shared" si="5"/>
        <v>212886</v>
      </c>
      <c r="B371" s="3">
        <v>45477.741666666669</v>
      </c>
      <c r="C371" s="3">
        <v>45477.741666666669</v>
      </c>
      <c r="D371" s="4">
        <v>0</v>
      </c>
      <c r="E371" s="4"/>
      <c r="F371" s="4">
        <v>1</v>
      </c>
      <c r="G371" t="s">
        <v>50</v>
      </c>
      <c r="H371" s="4">
        <v>212886</v>
      </c>
      <c r="I371" t="s">
        <v>58</v>
      </c>
      <c r="J371" t="s">
        <v>89</v>
      </c>
      <c r="K371" t="s">
        <v>113</v>
      </c>
      <c r="L371" t="s">
        <v>54</v>
      </c>
      <c r="M371" t="s">
        <v>60</v>
      </c>
      <c r="N371" t="s">
        <v>91</v>
      </c>
      <c r="O371" t="s">
        <v>227</v>
      </c>
      <c r="P371" s="4">
        <v>10</v>
      </c>
      <c r="Q371">
        <v>755.5</v>
      </c>
      <c r="R371">
        <v>0</v>
      </c>
      <c r="S371">
        <v>17691.96</v>
      </c>
      <c r="T371" s="4">
        <v>55</v>
      </c>
      <c r="V371" s="5">
        <v>687.18999999999983</v>
      </c>
      <c r="W371" s="5">
        <v>450</v>
      </c>
      <c r="X371" s="5"/>
      <c r="Y371" s="5">
        <v>0</v>
      </c>
      <c r="Z371" s="5">
        <v>15</v>
      </c>
      <c r="AA371" s="5"/>
      <c r="AB371" s="5"/>
      <c r="AC371" s="5">
        <v>5.8</v>
      </c>
      <c r="AD371">
        <v>0</v>
      </c>
      <c r="AE371">
        <v>0</v>
      </c>
      <c r="AF371" s="5">
        <v>470.8</v>
      </c>
      <c r="AG371" s="5">
        <v>216.38999999999979</v>
      </c>
      <c r="AH371" s="6">
        <v>0.31489107815887868</v>
      </c>
    </row>
    <row r="372" spans="1:34" x14ac:dyDescent="0.25">
      <c r="A372" s="4">
        <f t="shared" si="5"/>
        <v>212887</v>
      </c>
      <c r="B372" s="3">
        <v>45477.743055555547</v>
      </c>
      <c r="C372" s="3">
        <v>45478.632638888892</v>
      </c>
      <c r="D372" s="4">
        <v>1</v>
      </c>
      <c r="E372" s="4"/>
      <c r="F372" s="4">
        <v>1</v>
      </c>
      <c r="G372" t="s">
        <v>50</v>
      </c>
      <c r="H372" s="4">
        <v>212887</v>
      </c>
      <c r="I372" t="s">
        <v>58</v>
      </c>
      <c r="J372" t="s">
        <v>89</v>
      </c>
      <c r="K372" t="s">
        <v>139</v>
      </c>
      <c r="L372" t="s">
        <v>54</v>
      </c>
      <c r="M372" t="s">
        <v>101</v>
      </c>
      <c r="N372" t="s">
        <v>91</v>
      </c>
      <c r="O372" t="s">
        <v>287</v>
      </c>
      <c r="P372" s="4">
        <v>1</v>
      </c>
      <c r="Q372">
        <v>5068.7650000000003</v>
      </c>
      <c r="R372">
        <v>0</v>
      </c>
      <c r="S372">
        <v>162406.79999999999</v>
      </c>
      <c r="T372" s="4">
        <v>1</v>
      </c>
      <c r="V372" s="5">
        <v>1279.96</v>
      </c>
      <c r="W372" s="5">
        <v>850</v>
      </c>
      <c r="X372" s="5"/>
      <c r="Y372" s="5">
        <v>0</v>
      </c>
      <c r="Z372" s="5"/>
      <c r="AA372" s="5"/>
      <c r="AB372" s="5"/>
      <c r="AC372" s="5">
        <v>104</v>
      </c>
      <c r="AD372">
        <v>0</v>
      </c>
      <c r="AE372">
        <v>0</v>
      </c>
      <c r="AF372" s="5">
        <v>954</v>
      </c>
      <c r="AG372" s="5">
        <v>325.95999999999998</v>
      </c>
      <c r="AH372" s="6">
        <v>0.25466420825650798</v>
      </c>
    </row>
    <row r="373" spans="1:34" x14ac:dyDescent="0.25">
      <c r="A373" s="4">
        <f t="shared" si="5"/>
        <v>212888</v>
      </c>
      <c r="B373" s="3">
        <v>45477.743750000001</v>
      </c>
      <c r="C373" s="3">
        <v>45477.743750000001</v>
      </c>
      <c r="D373" s="4">
        <v>0</v>
      </c>
      <c r="E373" s="4"/>
      <c r="F373" s="4">
        <v>1</v>
      </c>
      <c r="G373" t="s">
        <v>50</v>
      </c>
      <c r="H373" s="4">
        <v>212888</v>
      </c>
      <c r="I373" t="s">
        <v>58</v>
      </c>
      <c r="J373" t="s">
        <v>89</v>
      </c>
      <c r="K373" t="s">
        <v>97</v>
      </c>
      <c r="L373" t="s">
        <v>54</v>
      </c>
      <c r="M373" t="s">
        <v>60</v>
      </c>
      <c r="N373" t="s">
        <v>91</v>
      </c>
      <c r="O373" t="s">
        <v>99</v>
      </c>
      <c r="P373" s="4">
        <v>7</v>
      </c>
      <c r="Q373">
        <v>676.41600000000005</v>
      </c>
      <c r="R373">
        <v>0</v>
      </c>
      <c r="S373">
        <v>19454.57</v>
      </c>
      <c r="T373" s="4">
        <v>55</v>
      </c>
      <c r="U373">
        <v>93.990000000000009</v>
      </c>
      <c r="V373" s="5">
        <v>687.18999999999994</v>
      </c>
      <c r="W373" s="5">
        <v>400</v>
      </c>
      <c r="X373" s="5"/>
      <c r="Y373" s="5">
        <v>0</v>
      </c>
      <c r="Z373" s="5"/>
      <c r="AA373" s="5"/>
      <c r="AB373" s="5"/>
      <c r="AC373" s="5">
        <v>18.190000000000001</v>
      </c>
      <c r="AD373">
        <v>0</v>
      </c>
      <c r="AE373">
        <v>0</v>
      </c>
      <c r="AF373" s="5">
        <v>418.19</v>
      </c>
      <c r="AG373" s="5">
        <v>268.99999999999989</v>
      </c>
      <c r="AH373" s="6">
        <v>0.39144923529154962</v>
      </c>
    </row>
    <row r="374" spans="1:34" x14ac:dyDescent="0.25">
      <c r="A374" s="4">
        <f t="shared" si="5"/>
        <v>212889</v>
      </c>
      <c r="B374" s="3">
        <v>45477.743750000001</v>
      </c>
      <c r="C374" s="3">
        <v>45477.743750000001</v>
      </c>
      <c r="D374" s="4">
        <v>0</v>
      </c>
      <c r="E374" s="4"/>
      <c r="F374" s="4">
        <v>1</v>
      </c>
      <c r="G374" t="s">
        <v>50</v>
      </c>
      <c r="H374" s="4">
        <v>212889</v>
      </c>
      <c r="I374" t="s">
        <v>58</v>
      </c>
      <c r="J374" t="s">
        <v>89</v>
      </c>
      <c r="K374" t="s">
        <v>111</v>
      </c>
      <c r="L374" t="s">
        <v>54</v>
      </c>
      <c r="M374" t="s">
        <v>60</v>
      </c>
      <c r="N374" t="s">
        <v>91</v>
      </c>
      <c r="O374" t="s">
        <v>332</v>
      </c>
      <c r="P374" s="4">
        <v>1</v>
      </c>
      <c r="Q374">
        <v>171.36</v>
      </c>
      <c r="R374">
        <v>0</v>
      </c>
      <c r="S374">
        <v>3663.36</v>
      </c>
      <c r="T374" s="4">
        <v>167</v>
      </c>
      <c r="V374" s="5">
        <v>593.20000000000005</v>
      </c>
      <c r="W374" s="5">
        <v>400</v>
      </c>
      <c r="X374" s="5"/>
      <c r="Y374" s="5">
        <v>0</v>
      </c>
      <c r="Z374" s="5"/>
      <c r="AA374" s="5"/>
      <c r="AB374" s="5"/>
      <c r="AC374" s="5">
        <v>18.600000000000001</v>
      </c>
      <c r="AD374">
        <v>0</v>
      </c>
      <c r="AE374">
        <v>0</v>
      </c>
      <c r="AF374" s="5">
        <v>418.6</v>
      </c>
      <c r="AG374" s="5">
        <v>174.6</v>
      </c>
      <c r="AH374" s="6">
        <v>0.29433580579905599</v>
      </c>
    </row>
    <row r="375" spans="1:34" x14ac:dyDescent="0.25">
      <c r="A375" s="4">
        <f t="shared" si="5"/>
        <v>212890</v>
      </c>
      <c r="B375" s="3">
        <v>45477.744444444441</v>
      </c>
      <c r="C375" s="3">
        <v>45477.744444444441</v>
      </c>
      <c r="D375" s="4">
        <v>0</v>
      </c>
      <c r="E375" s="4"/>
      <c r="F375" s="4">
        <v>1</v>
      </c>
      <c r="G375" t="s">
        <v>50</v>
      </c>
      <c r="H375" s="4">
        <v>212890</v>
      </c>
      <c r="I375" t="s">
        <v>58</v>
      </c>
      <c r="J375" t="s">
        <v>89</v>
      </c>
      <c r="K375" t="s">
        <v>123</v>
      </c>
      <c r="L375" t="s">
        <v>54</v>
      </c>
      <c r="M375" t="s">
        <v>60</v>
      </c>
      <c r="N375" t="s">
        <v>91</v>
      </c>
      <c r="O375" t="s">
        <v>91</v>
      </c>
      <c r="P375" s="4">
        <v>7</v>
      </c>
      <c r="Q375">
        <v>167.54</v>
      </c>
      <c r="R375">
        <v>0</v>
      </c>
      <c r="S375">
        <v>7812.3</v>
      </c>
      <c r="T375" s="4">
        <v>54</v>
      </c>
      <c r="V375" s="5">
        <v>593.20000000000005</v>
      </c>
      <c r="W375" s="5">
        <v>365</v>
      </c>
      <c r="X375" s="5"/>
      <c r="Y375" s="5">
        <v>0</v>
      </c>
      <c r="Z375" s="5"/>
      <c r="AA375" s="5"/>
      <c r="AB375" s="5"/>
      <c r="AC375" s="5"/>
      <c r="AD375">
        <v>0</v>
      </c>
      <c r="AE375">
        <v>0</v>
      </c>
      <c r="AF375" s="5">
        <v>365</v>
      </c>
      <c r="AG375" s="5">
        <v>228.2</v>
      </c>
      <c r="AH375" s="6">
        <v>0.38469318948078218</v>
      </c>
    </row>
    <row r="376" spans="1:34" x14ac:dyDescent="0.25">
      <c r="A376" s="4">
        <f t="shared" si="5"/>
        <v>212891</v>
      </c>
      <c r="B376" s="3">
        <v>45477.745138888888</v>
      </c>
      <c r="C376" s="3">
        <v>45477.745138888888</v>
      </c>
      <c r="D376" s="4">
        <v>0</v>
      </c>
      <c r="E376" s="4"/>
      <c r="F376" s="4">
        <v>1</v>
      </c>
      <c r="G376" t="s">
        <v>50</v>
      </c>
      <c r="H376" s="4">
        <v>212891</v>
      </c>
      <c r="I376" t="s">
        <v>58</v>
      </c>
      <c r="J376" t="s">
        <v>89</v>
      </c>
      <c r="K376" t="s">
        <v>115</v>
      </c>
      <c r="L376" t="s">
        <v>54</v>
      </c>
      <c r="M376" t="s">
        <v>60</v>
      </c>
      <c r="N376" t="s">
        <v>91</v>
      </c>
      <c r="O376" t="s">
        <v>106</v>
      </c>
      <c r="P376" s="4">
        <v>4</v>
      </c>
      <c r="Q376">
        <v>831</v>
      </c>
      <c r="R376">
        <v>0</v>
      </c>
      <c r="S376">
        <v>24414.33</v>
      </c>
      <c r="T376" s="4">
        <v>55</v>
      </c>
      <c r="V376" s="5">
        <v>593.20000000000005</v>
      </c>
      <c r="W376" s="5">
        <v>400</v>
      </c>
      <c r="X376" s="5"/>
      <c r="Y376" s="5">
        <v>0</v>
      </c>
      <c r="Z376" s="5"/>
      <c r="AA376" s="5"/>
      <c r="AB376" s="5"/>
      <c r="AC376" s="5"/>
      <c r="AD376">
        <v>0</v>
      </c>
      <c r="AE376">
        <v>0</v>
      </c>
      <c r="AF376" s="5">
        <v>400</v>
      </c>
      <c r="AG376" s="5">
        <v>193.2</v>
      </c>
      <c r="AH376" s="6">
        <v>0.32569116655428187</v>
      </c>
    </row>
    <row r="377" spans="1:34" x14ac:dyDescent="0.25">
      <c r="A377" s="4">
        <f t="shared" si="5"/>
        <v>212892</v>
      </c>
      <c r="B377" s="3">
        <v>45477.745138888888</v>
      </c>
      <c r="C377" s="3">
        <v>45478.611805555563</v>
      </c>
      <c r="D377" s="4">
        <v>1</v>
      </c>
      <c r="E377" s="4"/>
      <c r="F377" s="4">
        <v>1</v>
      </c>
      <c r="G377" t="s">
        <v>50</v>
      </c>
      <c r="H377" s="4">
        <v>212892</v>
      </c>
      <c r="I377" t="s">
        <v>58</v>
      </c>
      <c r="J377" t="s">
        <v>89</v>
      </c>
      <c r="K377" t="s">
        <v>142</v>
      </c>
      <c r="L377" t="s">
        <v>54</v>
      </c>
      <c r="M377" t="s">
        <v>78</v>
      </c>
      <c r="N377" t="s">
        <v>91</v>
      </c>
      <c r="O377" t="s">
        <v>333</v>
      </c>
      <c r="P377" s="4">
        <v>1</v>
      </c>
      <c r="Q377">
        <v>2708.8470000000002</v>
      </c>
      <c r="R377">
        <v>0</v>
      </c>
      <c r="S377">
        <v>78118.02</v>
      </c>
      <c r="T377" s="4">
        <v>1</v>
      </c>
      <c r="V377" s="5">
        <v>1300.6099999999999</v>
      </c>
      <c r="W377" s="5">
        <v>715</v>
      </c>
      <c r="X377" s="5"/>
      <c r="Y377" s="5">
        <v>0</v>
      </c>
      <c r="Z377" s="5"/>
      <c r="AA377" s="5"/>
      <c r="AB377" s="5"/>
      <c r="AC377" s="5">
        <v>132.19999999999999</v>
      </c>
      <c r="AD377">
        <v>0</v>
      </c>
      <c r="AE377">
        <v>0</v>
      </c>
      <c r="AF377" s="5">
        <v>847.2</v>
      </c>
      <c r="AG377" s="5">
        <v>453.41000000000008</v>
      </c>
      <c r="AH377" s="6">
        <v>0.34861334296983731</v>
      </c>
    </row>
    <row r="378" spans="1:34" x14ac:dyDescent="0.25">
      <c r="A378" s="4">
        <f t="shared" si="5"/>
        <v>212895</v>
      </c>
      <c r="B378" s="3">
        <v>45477.746527777781</v>
      </c>
      <c r="C378" s="3">
        <v>45478.656944444447</v>
      </c>
      <c r="D378" s="4">
        <v>1</v>
      </c>
      <c r="E378" s="4"/>
      <c r="F378" s="4">
        <v>1</v>
      </c>
      <c r="G378" t="s">
        <v>50</v>
      </c>
      <c r="H378" s="4">
        <v>212895</v>
      </c>
      <c r="I378" t="s">
        <v>58</v>
      </c>
      <c r="J378" t="s">
        <v>89</v>
      </c>
      <c r="K378" t="s">
        <v>125</v>
      </c>
      <c r="L378" t="s">
        <v>54</v>
      </c>
      <c r="M378" t="s">
        <v>55</v>
      </c>
      <c r="N378" t="s">
        <v>91</v>
      </c>
      <c r="O378" t="s">
        <v>126</v>
      </c>
      <c r="P378" s="4">
        <v>1</v>
      </c>
      <c r="Q378">
        <v>2541.1799999999998</v>
      </c>
      <c r="R378">
        <v>1270.5899999999999</v>
      </c>
      <c r="S378">
        <v>44999.76</v>
      </c>
      <c r="T378" s="4">
        <v>55</v>
      </c>
      <c r="V378" s="5">
        <v>791.66</v>
      </c>
      <c r="W378" s="5">
        <v>535</v>
      </c>
      <c r="X378" s="5"/>
      <c r="Y378" s="5">
        <v>0</v>
      </c>
      <c r="Z378" s="5"/>
      <c r="AA378" s="5"/>
      <c r="AB378" s="5"/>
      <c r="AC378" s="5"/>
      <c r="AD378">
        <v>0</v>
      </c>
      <c r="AE378">
        <v>0</v>
      </c>
      <c r="AF378" s="5">
        <v>535</v>
      </c>
      <c r="AG378" s="5">
        <v>256.66000000000003</v>
      </c>
      <c r="AH378" s="6">
        <v>0.32420483540914019</v>
      </c>
    </row>
    <row r="379" spans="1:34" x14ac:dyDescent="0.25">
      <c r="A379" s="4">
        <f t="shared" si="5"/>
        <v>212893</v>
      </c>
      <c r="B379" s="3">
        <v>45477.74722222222</v>
      </c>
      <c r="C379" s="3">
        <v>45478.668055555558</v>
      </c>
      <c r="D379" s="4">
        <v>1</v>
      </c>
      <c r="E379" s="4"/>
      <c r="F379" s="4">
        <v>1</v>
      </c>
      <c r="G379" t="s">
        <v>50</v>
      </c>
      <c r="H379" s="4">
        <v>212893</v>
      </c>
      <c r="I379" t="s">
        <v>58</v>
      </c>
      <c r="J379" t="s">
        <v>89</v>
      </c>
      <c r="K379" t="s">
        <v>104</v>
      </c>
      <c r="L379" t="s">
        <v>54</v>
      </c>
      <c r="M379" t="s">
        <v>78</v>
      </c>
      <c r="N379" t="s">
        <v>91</v>
      </c>
      <c r="O379" t="s">
        <v>334</v>
      </c>
      <c r="P379" s="4">
        <v>1</v>
      </c>
      <c r="Q379">
        <v>1955.604</v>
      </c>
      <c r="R379">
        <v>0</v>
      </c>
      <c r="S379">
        <v>60762.61</v>
      </c>
      <c r="T379" s="4">
        <v>1</v>
      </c>
      <c r="V379" s="5">
        <v>1461.54</v>
      </c>
      <c r="W379" s="5">
        <v>795</v>
      </c>
      <c r="X379" s="5"/>
      <c r="Y379" s="5">
        <v>0</v>
      </c>
      <c r="Z379" s="5"/>
      <c r="AA379" s="5"/>
      <c r="AB379" s="5"/>
      <c r="AC379" s="5">
        <v>80</v>
      </c>
      <c r="AD379">
        <v>0</v>
      </c>
      <c r="AE379">
        <v>0</v>
      </c>
      <c r="AF379" s="5">
        <v>875</v>
      </c>
      <c r="AG379" s="5">
        <v>586.54</v>
      </c>
      <c r="AH379" s="6">
        <v>0.40131641966692672</v>
      </c>
    </row>
    <row r="380" spans="1:34" x14ac:dyDescent="0.25">
      <c r="A380" s="4">
        <f t="shared" si="5"/>
        <v>212894</v>
      </c>
      <c r="B380" s="3">
        <v>45477.74722222222</v>
      </c>
      <c r="C380" s="3">
        <v>45478.675694444442</v>
      </c>
      <c r="D380" s="4">
        <v>1</v>
      </c>
      <c r="E380" s="4"/>
      <c r="F380" s="4">
        <v>1</v>
      </c>
      <c r="G380" t="s">
        <v>50</v>
      </c>
      <c r="H380" s="4">
        <v>212894</v>
      </c>
      <c r="I380" t="s">
        <v>58</v>
      </c>
      <c r="J380" t="s">
        <v>89</v>
      </c>
      <c r="K380" t="s">
        <v>149</v>
      </c>
      <c r="L380" t="s">
        <v>54</v>
      </c>
      <c r="M380" t="s">
        <v>60</v>
      </c>
      <c r="N380" t="s">
        <v>91</v>
      </c>
      <c r="O380" t="s">
        <v>335</v>
      </c>
      <c r="P380" s="4">
        <v>9</v>
      </c>
      <c r="Q380">
        <v>470.59399999999988</v>
      </c>
      <c r="R380">
        <v>0</v>
      </c>
      <c r="S380">
        <v>12693.84</v>
      </c>
      <c r="T380" s="4">
        <v>1</v>
      </c>
      <c r="V380" s="5">
        <v>824.51</v>
      </c>
      <c r="W380" s="5">
        <v>450</v>
      </c>
      <c r="X380" s="5"/>
      <c r="Y380" s="5">
        <v>0</v>
      </c>
      <c r="Z380" s="5">
        <v>50</v>
      </c>
      <c r="AA380" s="5"/>
      <c r="AB380" s="5"/>
      <c r="AC380" s="5">
        <v>21.5</v>
      </c>
      <c r="AD380">
        <v>0</v>
      </c>
      <c r="AE380">
        <v>0</v>
      </c>
      <c r="AF380" s="5">
        <v>521.5</v>
      </c>
      <c r="AG380" s="5">
        <v>303.01</v>
      </c>
      <c r="AH380" s="6">
        <v>0.36750312306703381</v>
      </c>
    </row>
    <row r="381" spans="1:34" x14ac:dyDescent="0.25">
      <c r="A381" s="4">
        <f t="shared" si="5"/>
        <v>212896</v>
      </c>
      <c r="B381" s="3">
        <v>45477.749305555553</v>
      </c>
      <c r="C381" s="3">
        <v>45477.749305555553</v>
      </c>
      <c r="D381" s="4">
        <v>0</v>
      </c>
      <c r="E381" s="4"/>
      <c r="F381" s="4">
        <v>1</v>
      </c>
      <c r="G381" t="s">
        <v>50</v>
      </c>
      <c r="H381" s="4">
        <v>212896</v>
      </c>
      <c r="I381" t="s">
        <v>58</v>
      </c>
      <c r="J381" t="s">
        <v>89</v>
      </c>
      <c r="K381" t="s">
        <v>105</v>
      </c>
      <c r="L381" t="s">
        <v>54</v>
      </c>
      <c r="M381" t="s">
        <v>60</v>
      </c>
      <c r="N381" t="s">
        <v>91</v>
      </c>
      <c r="O381" t="s">
        <v>92</v>
      </c>
      <c r="P381" s="4">
        <v>3</v>
      </c>
      <c r="Q381">
        <v>417.274</v>
      </c>
      <c r="R381">
        <v>0</v>
      </c>
      <c r="S381">
        <v>25420.720000000001</v>
      </c>
      <c r="T381" s="4">
        <v>146</v>
      </c>
      <c r="V381" s="5">
        <v>593.20000000000005</v>
      </c>
      <c r="W381" s="5">
        <v>385</v>
      </c>
      <c r="X381" s="5"/>
      <c r="Y381" s="5">
        <v>0</v>
      </c>
      <c r="Z381" s="5"/>
      <c r="AA381" s="5"/>
      <c r="AB381" s="5"/>
      <c r="AC381" s="5"/>
      <c r="AD381">
        <v>0</v>
      </c>
      <c r="AE381">
        <v>0</v>
      </c>
      <c r="AF381" s="5">
        <v>385</v>
      </c>
      <c r="AG381" s="5">
        <v>208.2</v>
      </c>
      <c r="AH381" s="6">
        <v>0.35097774780849628</v>
      </c>
    </row>
    <row r="382" spans="1:34" x14ac:dyDescent="0.25">
      <c r="A382" s="4">
        <f t="shared" si="5"/>
        <v>212897</v>
      </c>
      <c r="B382" s="3">
        <v>45477.750694444447</v>
      </c>
      <c r="C382" s="3">
        <v>45478.674305555563</v>
      </c>
      <c r="D382" s="4">
        <v>1</v>
      </c>
      <c r="E382" s="4"/>
      <c r="F382" s="4">
        <v>1</v>
      </c>
      <c r="G382" t="s">
        <v>50</v>
      </c>
      <c r="H382" s="4">
        <v>212897</v>
      </c>
      <c r="I382" t="s">
        <v>58</v>
      </c>
      <c r="J382" t="s">
        <v>89</v>
      </c>
      <c r="K382" t="s">
        <v>146</v>
      </c>
      <c r="L382" t="s">
        <v>54</v>
      </c>
      <c r="M382" t="s">
        <v>60</v>
      </c>
      <c r="N382" t="s">
        <v>91</v>
      </c>
      <c r="O382" t="s">
        <v>92</v>
      </c>
      <c r="P382" s="4">
        <v>7</v>
      </c>
      <c r="Q382">
        <v>923.49800000000005</v>
      </c>
      <c r="R382">
        <v>0</v>
      </c>
      <c r="S382">
        <v>30802.43</v>
      </c>
      <c r="T382" s="4">
        <v>1</v>
      </c>
      <c r="U382">
        <v>593.20000000000005</v>
      </c>
      <c r="V382" s="5">
        <v>1186.4000000000001</v>
      </c>
      <c r="W382" s="5">
        <v>385</v>
      </c>
      <c r="X382" s="5"/>
      <c r="Y382" s="5">
        <v>0</v>
      </c>
      <c r="Z382" s="5"/>
      <c r="AA382" s="5"/>
      <c r="AB382" s="5"/>
      <c r="AC382" s="5"/>
      <c r="AD382">
        <v>0</v>
      </c>
      <c r="AE382">
        <v>0</v>
      </c>
      <c r="AF382" s="5">
        <v>385</v>
      </c>
      <c r="AG382" s="5">
        <v>801.39999999999986</v>
      </c>
      <c r="AH382" s="6">
        <v>0.67548887390424805</v>
      </c>
    </row>
    <row r="383" spans="1:34" x14ac:dyDescent="0.25">
      <c r="A383" s="4">
        <f t="shared" si="5"/>
        <v>212898</v>
      </c>
      <c r="B383" s="3">
        <v>45477.75277777778</v>
      </c>
      <c r="C383" s="3">
        <v>45477.75277777778</v>
      </c>
      <c r="D383" s="4">
        <v>0</v>
      </c>
      <c r="E383" s="4"/>
      <c r="F383" s="4">
        <v>1</v>
      </c>
      <c r="G383" t="s">
        <v>50</v>
      </c>
      <c r="H383" s="4">
        <v>212898</v>
      </c>
      <c r="I383" t="s">
        <v>58</v>
      </c>
      <c r="J383" t="s">
        <v>89</v>
      </c>
      <c r="K383" t="s">
        <v>143</v>
      </c>
      <c r="L383" t="s">
        <v>54</v>
      </c>
      <c r="M383" t="s">
        <v>60</v>
      </c>
      <c r="N383" t="s">
        <v>91</v>
      </c>
      <c r="O383" t="s">
        <v>92</v>
      </c>
      <c r="P383" s="4">
        <v>5</v>
      </c>
      <c r="Q383">
        <v>973.01299999999992</v>
      </c>
      <c r="R383">
        <v>0</v>
      </c>
      <c r="S383">
        <v>32012.52</v>
      </c>
      <c r="T383" s="4">
        <v>100</v>
      </c>
      <c r="V383" s="5">
        <v>593.20000000000005</v>
      </c>
      <c r="W383" s="5">
        <v>365</v>
      </c>
      <c r="X383" s="5"/>
      <c r="Y383" s="5">
        <v>0</v>
      </c>
      <c r="Z383" s="5"/>
      <c r="AA383" s="5"/>
      <c r="AB383" s="5"/>
      <c r="AC383" s="5"/>
      <c r="AD383">
        <v>0</v>
      </c>
      <c r="AE383">
        <v>0</v>
      </c>
      <c r="AF383" s="5">
        <v>365</v>
      </c>
      <c r="AG383" s="5">
        <v>228.2</v>
      </c>
      <c r="AH383" s="6">
        <v>0.38469318948078218</v>
      </c>
    </row>
    <row r="384" spans="1:34" x14ac:dyDescent="0.25">
      <c r="A384" s="4">
        <f t="shared" si="5"/>
        <v>212899</v>
      </c>
      <c r="B384" s="3">
        <v>45477.754861111112</v>
      </c>
      <c r="C384" s="3">
        <v>45478.645138888889</v>
      </c>
      <c r="D384" s="4">
        <v>1</v>
      </c>
      <c r="E384" s="4"/>
      <c r="F384" s="4">
        <v>1</v>
      </c>
      <c r="G384" t="s">
        <v>50</v>
      </c>
      <c r="H384" s="4">
        <v>212899</v>
      </c>
      <c r="I384" t="s">
        <v>58</v>
      </c>
      <c r="J384" t="s">
        <v>89</v>
      </c>
      <c r="K384" t="s">
        <v>96</v>
      </c>
      <c r="L384" t="s">
        <v>54</v>
      </c>
      <c r="M384" t="s">
        <v>55</v>
      </c>
      <c r="N384" t="s">
        <v>91</v>
      </c>
      <c r="O384" t="s">
        <v>92</v>
      </c>
      <c r="P384" s="4">
        <v>1</v>
      </c>
      <c r="Q384">
        <v>1093.28</v>
      </c>
      <c r="R384">
        <v>0</v>
      </c>
      <c r="S384">
        <v>35858.239999999998</v>
      </c>
      <c r="T384" s="4">
        <v>1</v>
      </c>
      <c r="V384" s="5">
        <v>1032.21</v>
      </c>
      <c r="W384" s="5">
        <v>640</v>
      </c>
      <c r="X384" s="5"/>
      <c r="Y384" s="5">
        <v>0</v>
      </c>
      <c r="Z384" s="5"/>
      <c r="AA384" s="5"/>
      <c r="AB384" s="5"/>
      <c r="AC384" s="5"/>
      <c r="AD384">
        <v>0</v>
      </c>
      <c r="AE384">
        <v>0</v>
      </c>
      <c r="AF384" s="5">
        <v>640</v>
      </c>
      <c r="AG384" s="5">
        <v>392.21</v>
      </c>
      <c r="AH384" s="6">
        <v>0.37997112990573628</v>
      </c>
    </row>
    <row r="385" spans="1:34" x14ac:dyDescent="0.25">
      <c r="A385" s="4">
        <f t="shared" si="5"/>
        <v>212900</v>
      </c>
      <c r="B385" s="3">
        <v>45477.756944444453</v>
      </c>
      <c r="C385" s="3">
        <v>45477.759722222218</v>
      </c>
      <c r="D385" s="4">
        <v>0</v>
      </c>
      <c r="E385" s="4"/>
      <c r="F385" s="4">
        <v>1</v>
      </c>
      <c r="G385" t="s">
        <v>50</v>
      </c>
      <c r="H385" s="4">
        <v>212900</v>
      </c>
      <c r="I385" t="s">
        <v>58</v>
      </c>
      <c r="J385" t="s">
        <v>89</v>
      </c>
      <c r="K385" t="s">
        <v>144</v>
      </c>
      <c r="L385" t="s">
        <v>54</v>
      </c>
      <c r="M385" t="s">
        <v>60</v>
      </c>
      <c r="N385" t="s">
        <v>91</v>
      </c>
      <c r="O385" t="s">
        <v>287</v>
      </c>
      <c r="P385" s="4">
        <v>1</v>
      </c>
      <c r="Q385">
        <v>1440.63</v>
      </c>
      <c r="R385">
        <v>0</v>
      </c>
      <c r="S385">
        <v>44157.42</v>
      </c>
      <c r="T385" s="4">
        <v>353</v>
      </c>
      <c r="V385" s="5">
        <v>889.34</v>
      </c>
      <c r="W385" s="5">
        <v>450</v>
      </c>
      <c r="X385" s="5"/>
      <c r="Y385" s="5">
        <v>0</v>
      </c>
      <c r="Z385" s="5"/>
      <c r="AA385" s="5"/>
      <c r="AB385" s="5"/>
      <c r="AC385" s="5">
        <v>25.4</v>
      </c>
      <c r="AD385">
        <v>0</v>
      </c>
      <c r="AE385">
        <v>0</v>
      </c>
      <c r="AF385" s="5">
        <v>475.4</v>
      </c>
      <c r="AG385" s="5">
        <v>413.94000000000011</v>
      </c>
      <c r="AH385" s="6">
        <v>0.46544628600985011</v>
      </c>
    </row>
    <row r="386" spans="1:34" x14ac:dyDescent="0.25">
      <c r="A386" s="4">
        <f t="shared" ref="A386:A449" si="6">H386</f>
        <v>212902</v>
      </c>
      <c r="B386" s="3">
        <v>45477.759722222218</v>
      </c>
      <c r="C386" s="3">
        <v>45478.677777777782</v>
      </c>
      <c r="D386" s="4">
        <v>1</v>
      </c>
      <c r="E386" s="4"/>
      <c r="F386" s="4">
        <v>1</v>
      </c>
      <c r="G386" t="s">
        <v>50</v>
      </c>
      <c r="H386" s="4">
        <v>212902</v>
      </c>
      <c r="I386" t="s">
        <v>58</v>
      </c>
      <c r="J386" t="s">
        <v>89</v>
      </c>
      <c r="K386" t="s">
        <v>110</v>
      </c>
      <c r="L386" t="s">
        <v>54</v>
      </c>
      <c r="M386" t="s">
        <v>55</v>
      </c>
      <c r="N386" t="s">
        <v>91</v>
      </c>
      <c r="O386" t="s">
        <v>287</v>
      </c>
      <c r="P386" s="4">
        <v>2</v>
      </c>
      <c r="Q386">
        <v>1565.5129999999999</v>
      </c>
      <c r="R386">
        <v>0</v>
      </c>
      <c r="S386">
        <v>47857.04</v>
      </c>
      <c r="T386" s="4">
        <v>95</v>
      </c>
      <c r="V386" s="5">
        <v>889.33999999999992</v>
      </c>
      <c r="W386" s="5">
        <v>575</v>
      </c>
      <c r="X386" s="5"/>
      <c r="Y386" s="5">
        <v>0</v>
      </c>
      <c r="Z386" s="5"/>
      <c r="AA386" s="5"/>
      <c r="AB386" s="5"/>
      <c r="AC386" s="5">
        <v>32.6</v>
      </c>
      <c r="AD386">
        <v>0</v>
      </c>
      <c r="AE386">
        <v>0</v>
      </c>
      <c r="AF386" s="5">
        <v>607.6</v>
      </c>
      <c r="AG386" s="5">
        <v>281.7399999999999</v>
      </c>
      <c r="AH386" s="6">
        <v>0.31679672566172662</v>
      </c>
    </row>
    <row r="387" spans="1:34" x14ac:dyDescent="0.25">
      <c r="A387" s="4">
        <f t="shared" si="6"/>
        <v>212904</v>
      </c>
      <c r="B387" s="3">
        <v>45477.772222222222</v>
      </c>
      <c r="C387" s="3">
        <v>45478.333333333343</v>
      </c>
      <c r="D387" s="4">
        <v>1</v>
      </c>
      <c r="E387" s="4"/>
      <c r="F387" s="4">
        <v>1</v>
      </c>
      <c r="G387" t="s">
        <v>50</v>
      </c>
      <c r="H387" s="4">
        <v>212904</v>
      </c>
      <c r="I387" t="s">
        <v>58</v>
      </c>
      <c r="J387" t="s">
        <v>119</v>
      </c>
      <c r="K387" t="s">
        <v>120</v>
      </c>
      <c r="L387" t="s">
        <v>54</v>
      </c>
      <c r="M387" t="s">
        <v>60</v>
      </c>
      <c r="N387" t="s">
        <v>56</v>
      </c>
      <c r="O387" t="s">
        <v>169</v>
      </c>
      <c r="P387" s="4">
        <v>1</v>
      </c>
      <c r="Q387">
        <v>1437.7539999999999</v>
      </c>
      <c r="R387">
        <v>0</v>
      </c>
      <c r="S387">
        <v>23180.3</v>
      </c>
      <c r="T387" s="4">
        <v>120</v>
      </c>
      <c r="V387" s="5">
        <v>790.83999999999992</v>
      </c>
      <c r="W387" s="5">
        <v>365</v>
      </c>
      <c r="X387" s="5"/>
      <c r="Y387" s="5">
        <v>0</v>
      </c>
      <c r="Z387" s="5"/>
      <c r="AA387" s="5"/>
      <c r="AB387" s="5"/>
      <c r="AC387" s="5">
        <v>49.4</v>
      </c>
      <c r="AD387">
        <v>0</v>
      </c>
      <c r="AE387">
        <v>0</v>
      </c>
      <c r="AF387" s="5">
        <v>414.4</v>
      </c>
      <c r="AG387" s="5">
        <v>376.43999999999988</v>
      </c>
      <c r="AH387" s="6">
        <v>0.47600020231652418</v>
      </c>
    </row>
    <row r="388" spans="1:34" x14ac:dyDescent="0.25">
      <c r="A388" s="4">
        <f t="shared" si="6"/>
        <v>212906</v>
      </c>
      <c r="B388" s="3">
        <v>45477.787499999999</v>
      </c>
      <c r="C388" s="3">
        <v>45478.333333333343</v>
      </c>
      <c r="D388" s="4">
        <v>1</v>
      </c>
      <c r="E388" s="4"/>
      <c r="F388" s="4">
        <v>1</v>
      </c>
      <c r="G388" t="s">
        <v>50</v>
      </c>
      <c r="H388" s="4">
        <v>212906</v>
      </c>
      <c r="I388" t="s">
        <v>58</v>
      </c>
      <c r="J388" t="s">
        <v>119</v>
      </c>
      <c r="K388" t="s">
        <v>275</v>
      </c>
      <c r="L388" t="s">
        <v>54</v>
      </c>
      <c r="M388" t="s">
        <v>60</v>
      </c>
      <c r="N388" t="s">
        <v>56</v>
      </c>
      <c r="O388" t="s">
        <v>326</v>
      </c>
      <c r="P388" s="4">
        <v>6</v>
      </c>
      <c r="Q388">
        <v>875.42600000000016</v>
      </c>
      <c r="R388">
        <v>0</v>
      </c>
      <c r="S388">
        <v>9235.15</v>
      </c>
      <c r="T388" s="4">
        <v>280</v>
      </c>
      <c r="V388" s="5">
        <v>747.07</v>
      </c>
      <c r="W388" s="5">
        <v>390</v>
      </c>
      <c r="X388" s="5"/>
      <c r="Y388" s="5">
        <v>180.7</v>
      </c>
      <c r="Z388" s="5"/>
      <c r="AA388" s="5"/>
      <c r="AB388" s="5"/>
      <c r="AC388" s="5"/>
      <c r="AD388">
        <v>0</v>
      </c>
      <c r="AE388">
        <v>0</v>
      </c>
      <c r="AF388" s="5">
        <v>570.70000000000005</v>
      </c>
      <c r="AG388" s="5">
        <v>176.37</v>
      </c>
      <c r="AH388" s="6">
        <v>0.23608229483180959</v>
      </c>
    </row>
    <row r="389" spans="1:34" x14ac:dyDescent="0.25">
      <c r="A389" s="4">
        <f t="shared" si="6"/>
        <v>212793</v>
      </c>
      <c r="B389" s="3">
        <v>45477.793055555558</v>
      </c>
      <c r="C389" s="3">
        <v>45497.333333333343</v>
      </c>
      <c r="D389" s="4">
        <v>20</v>
      </c>
      <c r="E389" s="4"/>
      <c r="F389" s="4">
        <v>1</v>
      </c>
      <c r="G389" t="s">
        <v>50</v>
      </c>
      <c r="H389" s="4">
        <v>212793</v>
      </c>
      <c r="I389" t="s">
        <v>58</v>
      </c>
      <c r="J389" t="s">
        <v>80</v>
      </c>
      <c r="K389" t="s">
        <v>14</v>
      </c>
      <c r="L389" t="s">
        <v>54</v>
      </c>
      <c r="M389" t="s">
        <v>78</v>
      </c>
      <c r="N389" t="s">
        <v>56</v>
      </c>
      <c r="O389" t="s">
        <v>327</v>
      </c>
      <c r="P389" s="4">
        <v>18</v>
      </c>
      <c r="Q389">
        <v>1257.0319999999999</v>
      </c>
      <c r="R389">
        <v>0</v>
      </c>
      <c r="S389">
        <v>74696.84</v>
      </c>
      <c r="T389" s="4">
        <v>482</v>
      </c>
      <c r="V389" s="5">
        <v>2949.3169436020848</v>
      </c>
      <c r="W389" s="5">
        <v>600</v>
      </c>
      <c r="X389" s="5"/>
      <c r="Y389" s="5">
        <v>547.79999999999995</v>
      </c>
      <c r="Z389" s="5"/>
      <c r="AA389" s="5"/>
      <c r="AB389" s="5"/>
      <c r="AC389" s="5">
        <v>86.8</v>
      </c>
      <c r="AD389">
        <v>0</v>
      </c>
      <c r="AE389">
        <v>0</v>
      </c>
      <c r="AF389" s="5">
        <v>1234.5999999999999</v>
      </c>
      <c r="AG389" s="5">
        <v>1714.7169436020849</v>
      </c>
      <c r="AH389" s="6">
        <v>0.58139459962816087</v>
      </c>
    </row>
    <row r="390" spans="1:34" x14ac:dyDescent="0.25">
      <c r="A390" s="4">
        <f t="shared" si="6"/>
        <v>212795</v>
      </c>
      <c r="B390" s="3">
        <v>45477.798611111109</v>
      </c>
      <c r="C390" s="3">
        <v>45477.333333333343</v>
      </c>
      <c r="D390" s="4">
        <v>0</v>
      </c>
      <c r="E390" s="4"/>
      <c r="F390" s="4">
        <v>1</v>
      </c>
      <c r="G390" t="s">
        <v>50</v>
      </c>
      <c r="H390" s="4">
        <v>212795</v>
      </c>
      <c r="I390" t="s">
        <v>58</v>
      </c>
      <c r="J390" t="s">
        <v>80</v>
      </c>
      <c r="K390" t="s">
        <v>253</v>
      </c>
      <c r="L390" t="s">
        <v>54</v>
      </c>
      <c r="M390" t="s">
        <v>55</v>
      </c>
      <c r="N390" t="s">
        <v>56</v>
      </c>
      <c r="O390" t="s">
        <v>245</v>
      </c>
      <c r="P390" s="4">
        <v>7</v>
      </c>
      <c r="Q390">
        <v>558.33199999999988</v>
      </c>
      <c r="R390">
        <v>0</v>
      </c>
      <c r="S390">
        <v>35596.300000000003</v>
      </c>
      <c r="T390" s="4">
        <v>115</v>
      </c>
      <c r="V390" s="5">
        <v>1339.1716525538361</v>
      </c>
      <c r="W390" s="5">
        <v>485</v>
      </c>
      <c r="X390" s="5"/>
      <c r="Y390" s="5">
        <v>0</v>
      </c>
      <c r="Z390" s="5"/>
      <c r="AA390" s="5"/>
      <c r="AB390" s="5"/>
      <c r="AC390" s="5">
        <v>22.8</v>
      </c>
      <c r="AD390">
        <v>0</v>
      </c>
      <c r="AE390">
        <v>0</v>
      </c>
      <c r="AF390" s="5">
        <v>507.8</v>
      </c>
      <c r="AG390" s="5">
        <v>831.3716525538357</v>
      </c>
      <c r="AH390" s="6">
        <v>0.62081037256754057</v>
      </c>
    </row>
    <row r="391" spans="1:34" x14ac:dyDescent="0.25">
      <c r="A391" s="4">
        <f t="shared" si="6"/>
        <v>212797</v>
      </c>
      <c r="B391" s="3">
        <v>45477.809027777781</v>
      </c>
      <c r="C391" s="3">
        <v>45477.333333333343</v>
      </c>
      <c r="D391" s="4">
        <v>0</v>
      </c>
      <c r="E391" s="4"/>
      <c r="F391" s="4">
        <v>1</v>
      </c>
      <c r="G391" t="s">
        <v>50</v>
      </c>
      <c r="H391" s="4">
        <v>212797</v>
      </c>
      <c r="I391" t="s">
        <v>58</v>
      </c>
      <c r="J391" t="s">
        <v>119</v>
      </c>
      <c r="K391" t="s">
        <v>254</v>
      </c>
      <c r="L391" t="s">
        <v>54</v>
      </c>
      <c r="M391" t="s">
        <v>78</v>
      </c>
      <c r="N391" t="s">
        <v>56</v>
      </c>
      <c r="O391" t="s">
        <v>71</v>
      </c>
      <c r="P391" s="4">
        <v>4</v>
      </c>
      <c r="Q391">
        <v>2241.0430000000001</v>
      </c>
      <c r="R391">
        <v>0</v>
      </c>
      <c r="S391">
        <v>30392.85</v>
      </c>
      <c r="T391" s="4">
        <v>151</v>
      </c>
      <c r="V391" s="5">
        <v>2843.52</v>
      </c>
      <c r="W391" s="5">
        <v>555</v>
      </c>
      <c r="X391" s="5"/>
      <c r="Y391" s="5">
        <v>1.65</v>
      </c>
      <c r="Z391" s="5"/>
      <c r="AA391" s="5"/>
      <c r="AB391" s="5"/>
      <c r="AC391" s="5">
        <v>51.2</v>
      </c>
      <c r="AD391">
        <v>0</v>
      </c>
      <c r="AE391">
        <v>0</v>
      </c>
      <c r="AF391" s="5">
        <v>607.85</v>
      </c>
      <c r="AG391" s="5">
        <v>2235.67</v>
      </c>
      <c r="AH391" s="6">
        <v>0.78623326018455997</v>
      </c>
    </row>
    <row r="392" spans="1:34" x14ac:dyDescent="0.25">
      <c r="A392" s="4">
        <f t="shared" si="6"/>
        <v>212798</v>
      </c>
      <c r="B392" s="3">
        <v>45477.811111111107</v>
      </c>
      <c r="C392" s="3">
        <v>45476.811111111107</v>
      </c>
      <c r="D392" s="4">
        <v>0</v>
      </c>
      <c r="E392" s="4"/>
      <c r="F392" s="4">
        <v>1</v>
      </c>
      <c r="G392" t="s">
        <v>50</v>
      </c>
      <c r="H392" s="4">
        <v>212798</v>
      </c>
      <c r="I392" t="s">
        <v>58</v>
      </c>
      <c r="J392" t="s">
        <v>52</v>
      </c>
      <c r="K392" t="s">
        <v>258</v>
      </c>
      <c r="L392" t="s">
        <v>54</v>
      </c>
      <c r="M392" t="s">
        <v>78</v>
      </c>
      <c r="N392" t="s">
        <v>56</v>
      </c>
      <c r="O392" t="s">
        <v>69</v>
      </c>
      <c r="P392" s="4">
        <v>1</v>
      </c>
      <c r="Q392">
        <v>2525.665</v>
      </c>
      <c r="R392">
        <v>0</v>
      </c>
      <c r="S392">
        <v>105026.84</v>
      </c>
      <c r="T392" s="4">
        <v>42</v>
      </c>
      <c r="V392" s="5">
        <v>941.15</v>
      </c>
      <c r="W392" s="5">
        <v>555</v>
      </c>
      <c r="X392" s="5"/>
      <c r="Y392" s="5">
        <v>0</v>
      </c>
      <c r="Z392" s="5"/>
      <c r="AA392" s="5"/>
      <c r="AB392" s="5"/>
      <c r="AC392" s="5"/>
      <c r="AD392">
        <v>0</v>
      </c>
      <c r="AE392">
        <v>0</v>
      </c>
      <c r="AF392" s="5">
        <v>555</v>
      </c>
      <c r="AG392" s="5">
        <v>386.15</v>
      </c>
      <c r="AH392" s="6">
        <v>0.41029591457259729</v>
      </c>
    </row>
    <row r="393" spans="1:34" x14ac:dyDescent="0.25">
      <c r="A393" s="4">
        <f t="shared" si="6"/>
        <v>212800</v>
      </c>
      <c r="B393" s="3">
        <v>45477.813194444447</v>
      </c>
      <c r="C393" s="3">
        <v>45477.333333333343</v>
      </c>
      <c r="D393" s="4">
        <v>0</v>
      </c>
      <c r="E393" s="4"/>
      <c r="F393" s="4">
        <v>1</v>
      </c>
      <c r="G393" t="s">
        <v>50</v>
      </c>
      <c r="H393" s="4">
        <v>212800</v>
      </c>
      <c r="I393" t="s">
        <v>58</v>
      </c>
      <c r="J393" t="s">
        <v>119</v>
      </c>
      <c r="K393" t="s">
        <v>239</v>
      </c>
      <c r="L393" t="s">
        <v>54</v>
      </c>
      <c r="M393" t="s">
        <v>78</v>
      </c>
      <c r="N393" t="s">
        <v>56</v>
      </c>
      <c r="O393" t="s">
        <v>157</v>
      </c>
      <c r="P393" s="4">
        <v>7</v>
      </c>
      <c r="Q393">
        <v>1371.998</v>
      </c>
      <c r="R393">
        <v>0</v>
      </c>
      <c r="S393">
        <v>30717.49</v>
      </c>
      <c r="T393" s="4">
        <v>126</v>
      </c>
      <c r="V393" s="5">
        <v>2766.559999999999</v>
      </c>
      <c r="W393" s="5">
        <v>560</v>
      </c>
      <c r="X393" s="5"/>
      <c r="Y393" s="5">
        <v>0</v>
      </c>
      <c r="Z393" s="5"/>
      <c r="AA393" s="5"/>
      <c r="AB393" s="5"/>
      <c r="AC393" s="5">
        <v>51.2</v>
      </c>
      <c r="AD393">
        <v>0</v>
      </c>
      <c r="AE393">
        <v>0</v>
      </c>
      <c r="AF393" s="5">
        <v>611.20000000000005</v>
      </c>
      <c r="AG393" s="5">
        <v>2155.36</v>
      </c>
      <c r="AH393" s="6">
        <v>0.77907581979064255</v>
      </c>
    </row>
    <row r="394" spans="1:34" x14ac:dyDescent="0.25">
      <c r="A394" s="4">
        <f t="shared" si="6"/>
        <v>212801</v>
      </c>
      <c r="B394" s="3">
        <v>45477.818055555559</v>
      </c>
      <c r="C394" s="3">
        <v>45476.818055555559</v>
      </c>
      <c r="D394" s="4">
        <v>0</v>
      </c>
      <c r="E394" s="4"/>
      <c r="F394" s="4">
        <v>1</v>
      </c>
      <c r="G394" t="s">
        <v>50</v>
      </c>
      <c r="H394" s="4">
        <v>212801</v>
      </c>
      <c r="I394" t="s">
        <v>58</v>
      </c>
      <c r="J394" t="s">
        <v>52</v>
      </c>
      <c r="K394" t="s">
        <v>162</v>
      </c>
      <c r="L394" t="s">
        <v>82</v>
      </c>
      <c r="M394" t="s">
        <v>78</v>
      </c>
      <c r="N394" t="s">
        <v>56</v>
      </c>
      <c r="O394" t="s">
        <v>193</v>
      </c>
      <c r="P394" s="4">
        <v>1</v>
      </c>
      <c r="Q394">
        <v>2673.2550000000001</v>
      </c>
      <c r="R394">
        <v>0</v>
      </c>
      <c r="S394">
        <v>90559.32</v>
      </c>
      <c r="T394" s="4">
        <v>111</v>
      </c>
      <c r="V394" s="5">
        <v>1228.8699999999999</v>
      </c>
      <c r="W394" s="5">
        <v>555</v>
      </c>
      <c r="X394" s="5"/>
      <c r="Y394" s="5">
        <v>0</v>
      </c>
      <c r="Z394" s="5"/>
      <c r="AA394" s="5"/>
      <c r="AB394" s="5"/>
      <c r="AC394" s="5"/>
      <c r="AD394">
        <v>0</v>
      </c>
      <c r="AE394">
        <v>0</v>
      </c>
      <c r="AF394" s="5">
        <v>555</v>
      </c>
      <c r="AG394" s="5">
        <v>673.87000000000012</v>
      </c>
      <c r="AH394" s="6">
        <v>0.54836557162271038</v>
      </c>
    </row>
    <row r="395" spans="1:34" x14ac:dyDescent="0.25">
      <c r="A395" s="4">
        <f t="shared" si="6"/>
        <v>212802</v>
      </c>
      <c r="B395" s="3">
        <v>45477.818749999999</v>
      </c>
      <c r="C395" s="3">
        <v>45477.333333333343</v>
      </c>
      <c r="D395" s="4">
        <v>0</v>
      </c>
      <c r="E395" s="4"/>
      <c r="F395" s="4">
        <v>1</v>
      </c>
      <c r="G395" t="s">
        <v>50</v>
      </c>
      <c r="H395" s="4">
        <v>212802</v>
      </c>
      <c r="I395" t="s">
        <v>58</v>
      </c>
      <c r="J395" t="s">
        <v>119</v>
      </c>
      <c r="K395" t="s">
        <v>275</v>
      </c>
      <c r="L395" t="s">
        <v>54</v>
      </c>
      <c r="M395" t="s">
        <v>60</v>
      </c>
      <c r="N395" t="s">
        <v>56</v>
      </c>
      <c r="O395" t="s">
        <v>243</v>
      </c>
      <c r="P395" s="4">
        <v>4</v>
      </c>
      <c r="Q395">
        <v>824.2600000000001</v>
      </c>
      <c r="R395">
        <v>0</v>
      </c>
      <c r="S395">
        <v>22109.24</v>
      </c>
      <c r="T395" s="4">
        <v>137</v>
      </c>
      <c r="V395" s="5">
        <v>2030.43</v>
      </c>
      <c r="W395" s="5">
        <v>370</v>
      </c>
      <c r="X395" s="5"/>
      <c r="Y395" s="5">
        <v>0</v>
      </c>
      <c r="Z395" s="5"/>
      <c r="AA395" s="5"/>
      <c r="AB395" s="5"/>
      <c r="AC395" s="5">
        <v>38.700000000000003</v>
      </c>
      <c r="AD395">
        <v>0</v>
      </c>
      <c r="AE395">
        <v>0</v>
      </c>
      <c r="AF395" s="5">
        <v>408.7</v>
      </c>
      <c r="AG395" s="5">
        <v>1621.73</v>
      </c>
      <c r="AH395" s="6">
        <v>0.79871258797397593</v>
      </c>
    </row>
    <row r="396" spans="1:34" x14ac:dyDescent="0.25">
      <c r="A396" s="4">
        <f t="shared" si="6"/>
        <v>212803</v>
      </c>
      <c r="B396" s="3">
        <v>45477.822916666657</v>
      </c>
      <c r="C396" s="3">
        <v>45477.333333333343</v>
      </c>
      <c r="D396" s="4">
        <v>0</v>
      </c>
      <c r="E396" s="4"/>
      <c r="F396" s="4">
        <v>1</v>
      </c>
      <c r="G396" t="s">
        <v>50</v>
      </c>
      <c r="H396" s="4">
        <v>212803</v>
      </c>
      <c r="I396" t="s">
        <v>58</v>
      </c>
      <c r="J396" t="s">
        <v>119</v>
      </c>
      <c r="K396" t="s">
        <v>120</v>
      </c>
      <c r="L396" t="s">
        <v>54</v>
      </c>
      <c r="M396" t="s">
        <v>60</v>
      </c>
      <c r="N396" t="s">
        <v>56</v>
      </c>
      <c r="O396" t="s">
        <v>336</v>
      </c>
      <c r="P396" s="4">
        <v>5</v>
      </c>
      <c r="Q396">
        <v>820.952</v>
      </c>
      <c r="R396">
        <v>0</v>
      </c>
      <c r="S396">
        <v>12014.03</v>
      </c>
      <c r="T396" s="4">
        <v>289</v>
      </c>
      <c r="V396" s="5">
        <v>1249.67</v>
      </c>
      <c r="W396" s="5">
        <v>370</v>
      </c>
      <c r="X396" s="5"/>
      <c r="Y396" s="5">
        <v>193.21</v>
      </c>
      <c r="Z396" s="5"/>
      <c r="AA396" s="5"/>
      <c r="AB396" s="5"/>
      <c r="AC396" s="5"/>
      <c r="AD396">
        <v>0</v>
      </c>
      <c r="AE396">
        <v>0</v>
      </c>
      <c r="AF396" s="5">
        <v>563.21</v>
      </c>
      <c r="AG396" s="5">
        <v>686.45999999999981</v>
      </c>
      <c r="AH396" s="6">
        <v>0.54931301863692006</v>
      </c>
    </row>
    <row r="397" spans="1:34" x14ac:dyDescent="0.25">
      <c r="A397" s="4">
        <f t="shared" si="6"/>
        <v>212804</v>
      </c>
      <c r="B397" s="3">
        <v>45477.823611111111</v>
      </c>
      <c r="C397" s="3">
        <v>45476.823611111111</v>
      </c>
      <c r="D397" s="4">
        <v>0</v>
      </c>
      <c r="E397" s="4"/>
      <c r="F397" s="4">
        <v>1</v>
      </c>
      <c r="G397" t="s">
        <v>50</v>
      </c>
      <c r="H397" s="4">
        <v>212804</v>
      </c>
      <c r="I397" t="s">
        <v>58</v>
      </c>
      <c r="J397" t="s">
        <v>52</v>
      </c>
      <c r="K397" t="s">
        <v>337</v>
      </c>
      <c r="L397" t="s">
        <v>54</v>
      </c>
      <c r="M397" t="s">
        <v>85</v>
      </c>
      <c r="N397" t="s">
        <v>56</v>
      </c>
      <c r="O397" t="s">
        <v>170</v>
      </c>
      <c r="P397" s="4">
        <v>1</v>
      </c>
      <c r="Q397">
        <v>2580.7350000000001</v>
      </c>
      <c r="R397">
        <v>0</v>
      </c>
      <c r="S397">
        <v>89745.9</v>
      </c>
      <c r="T397" s="4">
        <v>495</v>
      </c>
      <c r="V397" s="5">
        <v>2276.27</v>
      </c>
      <c r="W397" s="5">
        <v>650</v>
      </c>
      <c r="X397" s="5"/>
      <c r="Y397" s="5">
        <v>638.25</v>
      </c>
      <c r="Z397" s="5"/>
      <c r="AA397" s="5"/>
      <c r="AB397" s="5"/>
      <c r="AC397" s="5"/>
      <c r="AD397">
        <v>0</v>
      </c>
      <c r="AE397">
        <v>0</v>
      </c>
      <c r="AF397" s="5">
        <v>1288.25</v>
      </c>
      <c r="AG397" s="5">
        <v>988.02</v>
      </c>
      <c r="AH397" s="6">
        <v>0.43405219943152612</v>
      </c>
    </row>
    <row r="398" spans="1:34" x14ac:dyDescent="0.25">
      <c r="A398" s="4">
        <f t="shared" si="6"/>
        <v>212805</v>
      </c>
      <c r="B398" s="3">
        <v>45477.824305555558</v>
      </c>
      <c r="C398" s="3">
        <v>45477.333333333343</v>
      </c>
      <c r="D398" s="4">
        <v>0</v>
      </c>
      <c r="E398" s="4"/>
      <c r="F398" s="4">
        <v>1</v>
      </c>
      <c r="G398" t="s">
        <v>50</v>
      </c>
      <c r="H398" s="4">
        <v>212805</v>
      </c>
      <c r="I398" t="s">
        <v>58</v>
      </c>
      <c r="J398" t="s">
        <v>80</v>
      </c>
      <c r="K398" t="s">
        <v>269</v>
      </c>
      <c r="L398" t="s">
        <v>54</v>
      </c>
      <c r="M398" t="s">
        <v>85</v>
      </c>
      <c r="N398" t="s">
        <v>56</v>
      </c>
      <c r="O398" t="s">
        <v>299</v>
      </c>
      <c r="P398" s="4">
        <v>25</v>
      </c>
      <c r="Q398">
        <v>1725.6030000000001</v>
      </c>
      <c r="R398">
        <v>20.590999999999891</v>
      </c>
      <c r="S398">
        <v>106829.98</v>
      </c>
      <c r="T398" s="4">
        <v>78</v>
      </c>
      <c r="V398" s="5">
        <v>4008.2678196955289</v>
      </c>
      <c r="W398" s="5">
        <v>650</v>
      </c>
      <c r="X398" s="5"/>
      <c r="Y398" s="5">
        <v>0</v>
      </c>
      <c r="Z398" s="5"/>
      <c r="AA398" s="5"/>
      <c r="AB398" s="5"/>
      <c r="AC398" s="5">
        <v>75.599999999999994</v>
      </c>
      <c r="AD398">
        <v>0</v>
      </c>
      <c r="AE398">
        <v>0</v>
      </c>
      <c r="AF398" s="5">
        <v>725.6</v>
      </c>
      <c r="AG398" s="5">
        <v>3282.667819695529</v>
      </c>
      <c r="AH398" s="6">
        <v>0.81897417222606717</v>
      </c>
    </row>
    <row r="399" spans="1:34" x14ac:dyDescent="0.25">
      <c r="A399" s="4">
        <f t="shared" si="6"/>
        <v>212806</v>
      </c>
      <c r="B399" s="3">
        <v>45477.826388888891</v>
      </c>
      <c r="C399" s="3">
        <v>45485.789583333331</v>
      </c>
      <c r="D399" s="4">
        <v>8</v>
      </c>
      <c r="E399" s="4"/>
      <c r="F399" s="4">
        <v>1</v>
      </c>
      <c r="G399" t="s">
        <v>50</v>
      </c>
      <c r="H399" s="4">
        <v>212806</v>
      </c>
      <c r="I399" t="s">
        <v>58</v>
      </c>
      <c r="J399" t="s">
        <v>119</v>
      </c>
      <c r="K399" t="s">
        <v>235</v>
      </c>
      <c r="L399" t="s">
        <v>54</v>
      </c>
      <c r="M399" t="s">
        <v>63</v>
      </c>
      <c r="N399" t="s">
        <v>56</v>
      </c>
      <c r="O399" t="s">
        <v>233</v>
      </c>
      <c r="P399" s="4">
        <v>3</v>
      </c>
      <c r="Q399">
        <v>313.42200000000003</v>
      </c>
      <c r="R399">
        <v>0</v>
      </c>
      <c r="S399">
        <v>7076.67</v>
      </c>
      <c r="T399" s="4">
        <v>179</v>
      </c>
      <c r="V399" s="5">
        <v>782.55</v>
      </c>
      <c r="W399" s="5">
        <v>216.5</v>
      </c>
      <c r="X399" s="5"/>
      <c r="Y399" s="5">
        <v>23.49</v>
      </c>
      <c r="Z399" s="5"/>
      <c r="AA399" s="5"/>
      <c r="AB399" s="5"/>
      <c r="AC399" s="5">
        <v>29.2</v>
      </c>
      <c r="AD399">
        <v>0</v>
      </c>
      <c r="AE399">
        <v>0</v>
      </c>
      <c r="AF399" s="5">
        <v>269.19</v>
      </c>
      <c r="AG399" s="5">
        <v>513.3599999999999</v>
      </c>
      <c r="AH399" s="6">
        <v>0.65600920069005164</v>
      </c>
    </row>
    <row r="400" spans="1:34" x14ac:dyDescent="0.25">
      <c r="A400" s="4">
        <f t="shared" si="6"/>
        <v>212807</v>
      </c>
      <c r="B400" s="3">
        <v>45477.82708333333</v>
      </c>
      <c r="C400" s="3">
        <v>45478.279166666667</v>
      </c>
      <c r="D400" s="4">
        <v>1</v>
      </c>
      <c r="E400" s="4"/>
      <c r="F400" s="4">
        <v>1</v>
      </c>
      <c r="G400" t="s">
        <v>50</v>
      </c>
      <c r="H400" s="4">
        <v>212807</v>
      </c>
      <c r="I400" t="s">
        <v>58</v>
      </c>
      <c r="J400" t="s">
        <v>52</v>
      </c>
      <c r="K400" t="s">
        <v>246</v>
      </c>
      <c r="L400" t="s">
        <v>54</v>
      </c>
      <c r="M400" t="s">
        <v>101</v>
      </c>
      <c r="N400" t="s">
        <v>56</v>
      </c>
      <c r="O400" t="s">
        <v>242</v>
      </c>
      <c r="P400" s="4">
        <v>1</v>
      </c>
      <c r="Q400">
        <v>5886.4359999999997</v>
      </c>
      <c r="R400">
        <v>0</v>
      </c>
      <c r="S400">
        <v>204373.12</v>
      </c>
      <c r="T400" s="4">
        <v>682</v>
      </c>
      <c r="V400" s="5">
        <v>3628.12</v>
      </c>
      <c r="W400" s="5">
        <v>750</v>
      </c>
      <c r="X400" s="5"/>
      <c r="Y400" s="5">
        <v>1276.8</v>
      </c>
      <c r="Z400" s="5">
        <v>200</v>
      </c>
      <c r="AA400" s="5"/>
      <c r="AB400" s="5"/>
      <c r="AC400" s="5"/>
      <c r="AD400">
        <v>509.9</v>
      </c>
      <c r="AE400">
        <v>0</v>
      </c>
      <c r="AF400" s="5">
        <v>2736.7</v>
      </c>
      <c r="AG400" s="5">
        <v>891.41999999999962</v>
      </c>
      <c r="AH400" s="6">
        <v>0.2456974962239396</v>
      </c>
    </row>
    <row r="401" spans="1:34" x14ac:dyDescent="0.25">
      <c r="A401" s="4">
        <f t="shared" si="6"/>
        <v>212808</v>
      </c>
      <c r="B401" s="3">
        <v>45477.828472222223</v>
      </c>
      <c r="C401" s="3">
        <v>45477.333333333343</v>
      </c>
      <c r="D401" s="4">
        <v>0</v>
      </c>
      <c r="E401" s="4"/>
      <c r="F401" s="4">
        <v>1</v>
      </c>
      <c r="G401" t="s">
        <v>50</v>
      </c>
      <c r="H401" s="4">
        <v>212808</v>
      </c>
      <c r="I401" t="s">
        <v>58</v>
      </c>
      <c r="J401" t="s">
        <v>80</v>
      </c>
      <c r="K401" t="s">
        <v>257</v>
      </c>
      <c r="L401" t="s">
        <v>54</v>
      </c>
      <c r="M401" t="s">
        <v>55</v>
      </c>
      <c r="N401" t="s">
        <v>56</v>
      </c>
      <c r="O401" t="s">
        <v>76</v>
      </c>
      <c r="P401" s="4">
        <v>11</v>
      </c>
      <c r="Q401">
        <v>877.27400000000011</v>
      </c>
      <c r="R401">
        <v>0</v>
      </c>
      <c r="S401">
        <v>55786.950000000012</v>
      </c>
      <c r="T401" s="4">
        <v>112</v>
      </c>
      <c r="V401" s="5">
        <v>2104.1695289944219</v>
      </c>
      <c r="W401" s="5">
        <v>505</v>
      </c>
      <c r="X401" s="5"/>
      <c r="Y401" s="5">
        <v>0</v>
      </c>
      <c r="Z401" s="5"/>
      <c r="AA401" s="5"/>
      <c r="AB401" s="5"/>
      <c r="AC401" s="5">
        <v>34.200000000000003</v>
      </c>
      <c r="AD401">
        <v>0</v>
      </c>
      <c r="AE401">
        <v>0</v>
      </c>
      <c r="AF401" s="5">
        <v>539.20000000000005</v>
      </c>
      <c r="AG401" s="5">
        <v>1564.969528994422</v>
      </c>
      <c r="AH401" s="6">
        <v>0.74374688323821392</v>
      </c>
    </row>
    <row r="402" spans="1:34" x14ac:dyDescent="0.25">
      <c r="A402" s="4">
        <f t="shared" si="6"/>
        <v>212809</v>
      </c>
      <c r="B402" s="3">
        <v>45477.832638888889</v>
      </c>
      <c r="C402" s="3">
        <v>45477.333333333343</v>
      </c>
      <c r="D402" s="4">
        <v>0</v>
      </c>
      <c r="E402" s="4"/>
      <c r="F402" s="4">
        <v>1</v>
      </c>
      <c r="G402" t="s">
        <v>50</v>
      </c>
      <c r="H402" s="4">
        <v>212809</v>
      </c>
      <c r="I402" t="s">
        <v>58</v>
      </c>
      <c r="J402" t="s">
        <v>119</v>
      </c>
      <c r="K402" t="s">
        <v>234</v>
      </c>
      <c r="L402" t="s">
        <v>54</v>
      </c>
      <c r="M402" t="s">
        <v>63</v>
      </c>
      <c r="N402" t="s">
        <v>56</v>
      </c>
      <c r="O402" t="s">
        <v>69</v>
      </c>
      <c r="P402" s="4">
        <v>2</v>
      </c>
      <c r="Q402">
        <v>437.54199999999997</v>
      </c>
      <c r="R402">
        <v>0</v>
      </c>
      <c r="S402">
        <v>3368.55</v>
      </c>
      <c r="T402" s="4">
        <v>81</v>
      </c>
      <c r="V402" s="5">
        <v>531.71</v>
      </c>
      <c r="W402" s="5">
        <v>220</v>
      </c>
      <c r="X402" s="5"/>
      <c r="Y402" s="5">
        <v>0</v>
      </c>
      <c r="Z402" s="5"/>
      <c r="AA402" s="5"/>
      <c r="AB402" s="5"/>
      <c r="AC402" s="5">
        <v>29.72</v>
      </c>
      <c r="AD402">
        <v>0</v>
      </c>
      <c r="AE402">
        <v>0</v>
      </c>
      <c r="AF402" s="5">
        <v>249.72</v>
      </c>
      <c r="AG402" s="5">
        <v>281.99</v>
      </c>
      <c r="AH402" s="6">
        <v>0.53034548908239454</v>
      </c>
    </row>
    <row r="403" spans="1:34" x14ac:dyDescent="0.25">
      <c r="A403" s="4">
        <f t="shared" si="6"/>
        <v>212811</v>
      </c>
      <c r="B403" s="3">
        <v>45477.837500000001</v>
      </c>
      <c r="C403" s="3">
        <v>45477.333333333343</v>
      </c>
      <c r="D403" s="4">
        <v>0</v>
      </c>
      <c r="E403" s="4"/>
      <c r="F403" s="4">
        <v>1</v>
      </c>
      <c r="G403" t="s">
        <v>50</v>
      </c>
      <c r="H403" s="4">
        <v>212811</v>
      </c>
      <c r="I403" t="s">
        <v>58</v>
      </c>
      <c r="J403" t="s">
        <v>80</v>
      </c>
      <c r="K403" t="s">
        <v>250</v>
      </c>
      <c r="L403" t="s">
        <v>54</v>
      </c>
      <c r="M403" t="s">
        <v>55</v>
      </c>
      <c r="N403" t="s">
        <v>56</v>
      </c>
      <c r="O403" t="s">
        <v>338</v>
      </c>
      <c r="P403" s="4">
        <v>7</v>
      </c>
      <c r="Q403">
        <v>660.22199999999998</v>
      </c>
      <c r="R403">
        <v>14.66599999999994</v>
      </c>
      <c r="S403">
        <v>39863.660000000003</v>
      </c>
      <c r="T403" s="4">
        <v>227</v>
      </c>
      <c r="V403" s="5">
        <v>1540.921936639231</v>
      </c>
      <c r="W403" s="5">
        <v>464.05</v>
      </c>
      <c r="X403" s="5"/>
      <c r="Y403" s="5">
        <v>127.6</v>
      </c>
      <c r="Z403" s="5"/>
      <c r="AA403" s="5"/>
      <c r="AB403" s="5"/>
      <c r="AC403" s="5">
        <v>61.8</v>
      </c>
      <c r="AD403">
        <v>0</v>
      </c>
      <c r="AE403">
        <v>0</v>
      </c>
      <c r="AF403" s="5">
        <v>653.44999999999993</v>
      </c>
      <c r="AG403" s="5">
        <v>887.4719366392311</v>
      </c>
      <c r="AH403" s="6">
        <v>0.57593568858836408</v>
      </c>
    </row>
    <row r="404" spans="1:34" x14ac:dyDescent="0.25">
      <c r="A404" s="4">
        <f t="shared" si="6"/>
        <v>212812</v>
      </c>
      <c r="B404" s="3">
        <v>45477.841666666667</v>
      </c>
      <c r="C404" s="3">
        <v>45477.333333333343</v>
      </c>
      <c r="D404" s="4">
        <v>0</v>
      </c>
      <c r="E404" s="4"/>
      <c r="F404" s="4">
        <v>1</v>
      </c>
      <c r="G404" t="s">
        <v>50</v>
      </c>
      <c r="H404" s="4">
        <v>212812</v>
      </c>
      <c r="I404" t="s">
        <v>58</v>
      </c>
      <c r="J404" t="s">
        <v>119</v>
      </c>
      <c r="K404" t="s">
        <v>309</v>
      </c>
      <c r="L404" t="s">
        <v>54</v>
      </c>
      <c r="M404" t="s">
        <v>63</v>
      </c>
      <c r="N404" t="s">
        <v>56</v>
      </c>
      <c r="O404" t="s">
        <v>88</v>
      </c>
      <c r="P404" s="4">
        <v>1</v>
      </c>
      <c r="Q404">
        <v>185.929</v>
      </c>
      <c r="R404">
        <v>0</v>
      </c>
      <c r="S404">
        <v>2291.4</v>
      </c>
      <c r="T404" s="4">
        <v>214</v>
      </c>
      <c r="V404" s="5">
        <v>251.64</v>
      </c>
      <c r="W404" s="5">
        <v>216.5</v>
      </c>
      <c r="X404" s="5"/>
      <c r="Y404" s="5">
        <v>51.84</v>
      </c>
      <c r="Z404" s="5"/>
      <c r="AA404" s="5"/>
      <c r="AB404" s="5"/>
      <c r="AC404" s="5">
        <v>45.2</v>
      </c>
      <c r="AD404">
        <v>0</v>
      </c>
      <c r="AE404">
        <v>0</v>
      </c>
      <c r="AF404" s="5">
        <v>313.54000000000002</v>
      </c>
      <c r="AG404" s="5">
        <v>-61.899999999999977</v>
      </c>
      <c r="AH404" s="6">
        <v>-0.24598632967731671</v>
      </c>
    </row>
    <row r="405" spans="1:34" x14ac:dyDescent="0.25">
      <c r="A405" s="4">
        <f t="shared" si="6"/>
        <v>212813</v>
      </c>
      <c r="B405" s="3">
        <v>45477.842361111107</v>
      </c>
      <c r="C405" s="3">
        <v>45481.371527777781</v>
      </c>
      <c r="D405" s="4">
        <v>4</v>
      </c>
      <c r="E405" s="4"/>
      <c r="F405" s="4">
        <v>1</v>
      </c>
      <c r="G405" t="s">
        <v>50</v>
      </c>
      <c r="H405" s="4">
        <v>212813</v>
      </c>
      <c r="I405" t="s">
        <v>58</v>
      </c>
      <c r="J405" t="s">
        <v>52</v>
      </c>
      <c r="K405" t="s">
        <v>203</v>
      </c>
      <c r="L405" t="s">
        <v>82</v>
      </c>
      <c r="M405" t="s">
        <v>78</v>
      </c>
      <c r="N405" t="s">
        <v>56</v>
      </c>
      <c r="O405" t="s">
        <v>245</v>
      </c>
      <c r="P405" s="4">
        <v>1</v>
      </c>
      <c r="Q405">
        <v>2462.1550000000002</v>
      </c>
      <c r="R405">
        <v>0</v>
      </c>
      <c r="S405">
        <v>82529.78</v>
      </c>
      <c r="T405" s="4">
        <v>83</v>
      </c>
      <c r="V405" s="5">
        <v>978.35</v>
      </c>
      <c r="W405" s="5">
        <v>555</v>
      </c>
      <c r="X405" s="5"/>
      <c r="Y405" s="5">
        <v>0</v>
      </c>
      <c r="Z405" s="5"/>
      <c r="AA405" s="5"/>
      <c r="AB405" s="5"/>
      <c r="AC405" s="5"/>
      <c r="AD405">
        <v>0</v>
      </c>
      <c r="AE405">
        <v>0</v>
      </c>
      <c r="AF405" s="5">
        <v>555</v>
      </c>
      <c r="AG405" s="5">
        <v>423.35</v>
      </c>
      <c r="AH405" s="6">
        <v>0.43271835232789901</v>
      </c>
    </row>
    <row r="406" spans="1:34" x14ac:dyDescent="0.25">
      <c r="A406" s="4">
        <f t="shared" si="6"/>
        <v>212814</v>
      </c>
      <c r="B406" s="3">
        <v>45477.84375</v>
      </c>
      <c r="C406" s="3">
        <v>45477.333333333343</v>
      </c>
      <c r="D406" s="4">
        <v>0</v>
      </c>
      <c r="E406" s="4"/>
      <c r="F406" s="4">
        <v>1</v>
      </c>
      <c r="G406" t="s">
        <v>50</v>
      </c>
      <c r="H406" s="4">
        <v>212814</v>
      </c>
      <c r="I406" t="s">
        <v>58</v>
      </c>
      <c r="J406" t="s">
        <v>119</v>
      </c>
      <c r="K406" t="s">
        <v>310</v>
      </c>
      <c r="L406" t="s">
        <v>54</v>
      </c>
      <c r="M406" t="s">
        <v>63</v>
      </c>
      <c r="N406" t="s">
        <v>56</v>
      </c>
      <c r="O406" t="s">
        <v>88</v>
      </c>
      <c r="P406" s="4">
        <v>1</v>
      </c>
      <c r="Q406">
        <v>121.968</v>
      </c>
      <c r="R406">
        <v>0</v>
      </c>
      <c r="S406">
        <v>1507.31</v>
      </c>
      <c r="T406" s="4">
        <v>208</v>
      </c>
      <c r="V406" s="5">
        <v>167.13</v>
      </c>
      <c r="W406" s="5">
        <v>216.5</v>
      </c>
      <c r="X406" s="5"/>
      <c r="Y406" s="5">
        <v>46.98</v>
      </c>
      <c r="Z406" s="5"/>
      <c r="AA406" s="5"/>
      <c r="AB406" s="5"/>
      <c r="AC406" s="5">
        <v>27</v>
      </c>
      <c r="AD406">
        <v>0</v>
      </c>
      <c r="AE406">
        <v>0</v>
      </c>
      <c r="AF406" s="5">
        <v>290.48</v>
      </c>
      <c r="AG406" s="5">
        <v>-123.35</v>
      </c>
      <c r="AH406" s="6">
        <v>-0.73804822593190944</v>
      </c>
    </row>
    <row r="407" spans="1:34" x14ac:dyDescent="0.25">
      <c r="A407" s="4">
        <f t="shared" si="6"/>
        <v>212707</v>
      </c>
      <c r="B407" s="3">
        <v>45477.847916666673</v>
      </c>
      <c r="C407" s="3">
        <v>45477.333333333343</v>
      </c>
      <c r="D407" s="4">
        <v>0</v>
      </c>
      <c r="E407" s="4"/>
      <c r="F407" s="4">
        <v>1</v>
      </c>
      <c r="G407" t="s">
        <v>50</v>
      </c>
      <c r="H407" s="4">
        <v>212707</v>
      </c>
      <c r="I407" t="s">
        <v>58</v>
      </c>
      <c r="J407" t="s">
        <v>80</v>
      </c>
      <c r="K407" t="s">
        <v>339</v>
      </c>
      <c r="L407" t="s">
        <v>82</v>
      </c>
      <c r="M407" t="s">
        <v>78</v>
      </c>
      <c r="N407" t="s">
        <v>56</v>
      </c>
      <c r="O407" t="s">
        <v>69</v>
      </c>
      <c r="P407" s="4">
        <v>21</v>
      </c>
      <c r="Q407">
        <v>782.029</v>
      </c>
      <c r="R407">
        <v>0</v>
      </c>
      <c r="S407">
        <v>38121.82</v>
      </c>
      <c r="T407" s="4">
        <v>104</v>
      </c>
      <c r="V407" s="5">
        <v>1639.0642689204089</v>
      </c>
      <c r="W407" s="5">
        <v>635</v>
      </c>
      <c r="X407" s="5"/>
      <c r="Y407" s="5">
        <v>0</v>
      </c>
      <c r="Z407" s="5"/>
      <c r="AA407" s="5"/>
      <c r="AB407" s="5"/>
      <c r="AC407" s="5"/>
      <c r="AD407">
        <v>0</v>
      </c>
      <c r="AE407">
        <v>0</v>
      </c>
      <c r="AF407" s="5">
        <v>635</v>
      </c>
      <c r="AG407" s="5">
        <v>1004.0642689204089</v>
      </c>
      <c r="AH407" s="6">
        <v>0.61258383088403778</v>
      </c>
    </row>
    <row r="408" spans="1:34" x14ac:dyDescent="0.25">
      <c r="A408" s="4">
        <f t="shared" si="6"/>
        <v>212815</v>
      </c>
      <c r="B408" s="3">
        <v>45477.850694444453</v>
      </c>
      <c r="C408" s="3">
        <v>45477.333333333343</v>
      </c>
      <c r="D408" s="4">
        <v>0</v>
      </c>
      <c r="E408" s="4"/>
      <c r="F408" s="4">
        <v>1</v>
      </c>
      <c r="G408" t="s">
        <v>50</v>
      </c>
      <c r="H408" s="4">
        <v>212815</v>
      </c>
      <c r="I408" t="s">
        <v>58</v>
      </c>
      <c r="J408" t="s">
        <v>119</v>
      </c>
      <c r="K408" t="s">
        <v>339</v>
      </c>
      <c r="L408" t="s">
        <v>82</v>
      </c>
      <c r="M408" t="s">
        <v>78</v>
      </c>
      <c r="N408" t="s">
        <v>56</v>
      </c>
      <c r="O408" t="s">
        <v>157</v>
      </c>
      <c r="P408" s="4">
        <v>7</v>
      </c>
      <c r="Q408">
        <v>2626.933</v>
      </c>
      <c r="R408">
        <v>0</v>
      </c>
      <c r="S408">
        <v>40931.61</v>
      </c>
      <c r="T408" s="4">
        <v>129</v>
      </c>
      <c r="V408" s="5">
        <v>3694.4</v>
      </c>
      <c r="W408" s="5">
        <v>560</v>
      </c>
      <c r="X408" s="5"/>
      <c r="Y408" s="5">
        <v>0</v>
      </c>
      <c r="Z408" s="5"/>
      <c r="AA408" s="5"/>
      <c r="AB408" s="5"/>
      <c r="AC408" s="5"/>
      <c r="AD408">
        <v>0</v>
      </c>
      <c r="AE408">
        <v>0</v>
      </c>
      <c r="AF408" s="5">
        <v>560</v>
      </c>
      <c r="AG408" s="5">
        <v>3134.4</v>
      </c>
      <c r="AH408" s="6">
        <v>0.84841922910350798</v>
      </c>
    </row>
    <row r="409" spans="1:34" x14ac:dyDescent="0.25">
      <c r="A409" s="4">
        <f t="shared" si="6"/>
        <v>212816</v>
      </c>
      <c r="B409" s="3">
        <v>45477.861805555563</v>
      </c>
      <c r="C409" s="3">
        <v>45476.861805555563</v>
      </c>
      <c r="D409" s="4">
        <v>0</v>
      </c>
      <c r="E409" s="4"/>
      <c r="F409" s="4">
        <v>1</v>
      </c>
      <c r="G409" t="s">
        <v>50</v>
      </c>
      <c r="H409" s="4">
        <v>212816</v>
      </c>
      <c r="I409" t="s">
        <v>58</v>
      </c>
      <c r="J409" t="s">
        <v>52</v>
      </c>
      <c r="K409" t="s">
        <v>263</v>
      </c>
      <c r="L409" t="s">
        <v>54</v>
      </c>
      <c r="M409" t="s">
        <v>87</v>
      </c>
      <c r="N409" t="s">
        <v>56</v>
      </c>
      <c r="O409" t="s">
        <v>163</v>
      </c>
      <c r="P409" s="4">
        <v>1</v>
      </c>
      <c r="Q409">
        <v>16509.68</v>
      </c>
      <c r="R409">
        <v>0</v>
      </c>
      <c r="S409">
        <v>487710.08</v>
      </c>
      <c r="T409" s="4">
        <v>492</v>
      </c>
      <c r="V409" s="5">
        <v>3849.71</v>
      </c>
      <c r="W409" s="5">
        <v>2000</v>
      </c>
      <c r="X409" s="5"/>
      <c r="Y409" s="5">
        <v>0</v>
      </c>
      <c r="Z409" s="5">
        <v>300</v>
      </c>
      <c r="AA409" s="5"/>
      <c r="AB409" s="5"/>
      <c r="AC409" s="5"/>
      <c r="AD409">
        <v>612.5</v>
      </c>
      <c r="AE409">
        <v>0</v>
      </c>
      <c r="AF409" s="5">
        <v>2912.5</v>
      </c>
      <c r="AG409" s="5">
        <v>937.21</v>
      </c>
      <c r="AH409" s="6">
        <v>0.2434495065862104</v>
      </c>
    </row>
    <row r="410" spans="1:34" x14ac:dyDescent="0.25">
      <c r="A410" s="4">
        <f t="shared" si="6"/>
        <v>212817</v>
      </c>
      <c r="B410" s="3">
        <v>45477.870833333327</v>
      </c>
      <c r="C410" s="3">
        <v>45476.870833333327</v>
      </c>
      <c r="D410" s="4">
        <v>0</v>
      </c>
      <c r="E410" s="4"/>
      <c r="F410" s="4">
        <v>1</v>
      </c>
      <c r="G410" t="s">
        <v>50</v>
      </c>
      <c r="H410" s="4">
        <v>212817</v>
      </c>
      <c r="I410" t="s">
        <v>58</v>
      </c>
      <c r="J410" t="s">
        <v>52</v>
      </c>
      <c r="K410" t="s">
        <v>147</v>
      </c>
      <c r="L410" t="s">
        <v>54</v>
      </c>
      <c r="M410" t="s">
        <v>55</v>
      </c>
      <c r="N410" t="s">
        <v>56</v>
      </c>
      <c r="O410" t="s">
        <v>64</v>
      </c>
      <c r="P410" s="4">
        <v>1</v>
      </c>
      <c r="Q410">
        <v>1811.777</v>
      </c>
      <c r="R410">
        <v>0</v>
      </c>
      <c r="S410">
        <v>78023.11</v>
      </c>
      <c r="T410" s="4">
        <v>152</v>
      </c>
      <c r="V410" s="5">
        <v>1015.45</v>
      </c>
      <c r="W410" s="5">
        <v>455</v>
      </c>
      <c r="X410" s="5"/>
      <c r="Y410" s="5">
        <v>2.9</v>
      </c>
      <c r="Z410" s="5"/>
      <c r="AA410" s="5"/>
      <c r="AB410" s="5"/>
      <c r="AC410" s="5">
        <v>33</v>
      </c>
      <c r="AD410">
        <v>0</v>
      </c>
      <c r="AE410">
        <v>0</v>
      </c>
      <c r="AF410" s="5">
        <v>490.9</v>
      </c>
      <c r="AG410" s="5">
        <v>524.55000000000007</v>
      </c>
      <c r="AH410" s="6">
        <v>0.51656900881382639</v>
      </c>
    </row>
    <row r="411" spans="1:34" x14ac:dyDescent="0.25">
      <c r="A411" s="4">
        <f t="shared" si="6"/>
        <v>212818</v>
      </c>
      <c r="B411" s="3">
        <v>45477.874305555553</v>
      </c>
      <c r="C411" s="3">
        <v>45476.874305555553</v>
      </c>
      <c r="D411" s="4">
        <v>0</v>
      </c>
      <c r="E411" s="4"/>
      <c r="F411" s="4">
        <v>1</v>
      </c>
      <c r="G411" t="s">
        <v>50</v>
      </c>
      <c r="H411" s="4">
        <v>212818</v>
      </c>
      <c r="I411" t="s">
        <v>58</v>
      </c>
      <c r="J411" t="s">
        <v>52</v>
      </c>
      <c r="K411" t="s">
        <v>255</v>
      </c>
      <c r="L411" t="s">
        <v>54</v>
      </c>
      <c r="M411" t="s">
        <v>63</v>
      </c>
      <c r="N411" t="s">
        <v>56</v>
      </c>
      <c r="O411" t="s">
        <v>57</v>
      </c>
      <c r="P411" s="4">
        <v>1</v>
      </c>
      <c r="Q411">
        <v>272.71499999999997</v>
      </c>
      <c r="R411">
        <v>0</v>
      </c>
      <c r="S411">
        <v>8814.27</v>
      </c>
      <c r="T411" s="4">
        <v>25</v>
      </c>
      <c r="V411" s="5">
        <v>338.46</v>
      </c>
      <c r="W411" s="5">
        <v>216.5</v>
      </c>
      <c r="X411" s="5"/>
      <c r="Y411" s="5">
        <v>0</v>
      </c>
      <c r="Z411" s="5"/>
      <c r="AA411" s="5"/>
      <c r="AB411" s="5"/>
      <c r="AC411" s="5"/>
      <c r="AD411">
        <v>0</v>
      </c>
      <c r="AE411">
        <v>0</v>
      </c>
      <c r="AF411" s="5">
        <v>216.5</v>
      </c>
      <c r="AG411" s="5">
        <v>121.96</v>
      </c>
      <c r="AH411" s="6">
        <v>0.36033800153637069</v>
      </c>
    </row>
    <row r="412" spans="1:34" x14ac:dyDescent="0.25">
      <c r="A412" s="4">
        <f t="shared" si="6"/>
        <v>23745</v>
      </c>
      <c r="B412" s="3">
        <v>45477.906944444447</v>
      </c>
      <c r="C412" s="3">
        <v>45477.941666666673</v>
      </c>
      <c r="D412" s="4">
        <v>0</v>
      </c>
      <c r="E412" s="4"/>
      <c r="F412" s="4">
        <v>1</v>
      </c>
      <c r="G412" t="s">
        <v>178</v>
      </c>
      <c r="H412" s="4">
        <v>23745</v>
      </c>
      <c r="I412" t="s">
        <v>74</v>
      </c>
      <c r="J412" t="s">
        <v>151</v>
      </c>
      <c r="K412" t="s">
        <v>272</v>
      </c>
      <c r="L412" t="s">
        <v>54</v>
      </c>
      <c r="M412" t="s">
        <v>60</v>
      </c>
      <c r="N412" t="s">
        <v>153</v>
      </c>
      <c r="O412" t="s">
        <v>106</v>
      </c>
      <c r="P412" s="4">
        <v>11</v>
      </c>
      <c r="Q412">
        <v>1621.0239999999999</v>
      </c>
      <c r="R412">
        <v>0</v>
      </c>
      <c r="S412">
        <v>19530.32</v>
      </c>
      <c r="T412" s="4">
        <v>41</v>
      </c>
      <c r="V412" s="5">
        <v>781.68999999999994</v>
      </c>
      <c r="W412" s="5">
        <v>450</v>
      </c>
      <c r="X412" s="5"/>
      <c r="Y412" s="5">
        <v>0</v>
      </c>
      <c r="Z412" s="5">
        <v>150</v>
      </c>
      <c r="AA412" s="5"/>
      <c r="AB412" s="5"/>
      <c r="AC412" s="5"/>
      <c r="AD412">
        <v>0</v>
      </c>
      <c r="AE412">
        <v>0</v>
      </c>
      <c r="AF412" s="5">
        <v>600</v>
      </c>
      <c r="AG412" s="5">
        <v>181.68999999999991</v>
      </c>
      <c r="AH412" s="6">
        <v>0.2324322941319448</v>
      </c>
    </row>
    <row r="413" spans="1:34" x14ac:dyDescent="0.25">
      <c r="A413" s="4">
        <f t="shared" si="6"/>
        <v>23746</v>
      </c>
      <c r="B413" s="3">
        <v>45477.908333333333</v>
      </c>
      <c r="C413" s="3">
        <v>45477.920138888891</v>
      </c>
      <c r="D413" s="4">
        <v>0</v>
      </c>
      <c r="E413" s="4"/>
      <c r="F413" s="4">
        <v>1</v>
      </c>
      <c r="G413" t="s">
        <v>178</v>
      </c>
      <c r="H413" s="4">
        <v>23746</v>
      </c>
      <c r="I413" t="s">
        <v>74</v>
      </c>
      <c r="J413" t="s">
        <v>151</v>
      </c>
      <c r="K413" t="s">
        <v>268</v>
      </c>
      <c r="L413" t="s">
        <v>54</v>
      </c>
      <c r="M413" t="s">
        <v>60</v>
      </c>
      <c r="N413" t="s">
        <v>153</v>
      </c>
      <c r="O413" t="s">
        <v>92</v>
      </c>
      <c r="P413" s="4">
        <v>13</v>
      </c>
      <c r="Q413">
        <v>1176.5309999999999</v>
      </c>
      <c r="R413">
        <v>0</v>
      </c>
      <c r="S413">
        <v>18118.599999999999</v>
      </c>
      <c r="T413" s="4">
        <v>148</v>
      </c>
      <c r="V413" s="5">
        <v>987.46999999999991</v>
      </c>
      <c r="W413" s="5">
        <v>546.79999999999995</v>
      </c>
      <c r="X413" s="5"/>
      <c r="Y413" s="5">
        <v>0</v>
      </c>
      <c r="Z413" s="5"/>
      <c r="AA413" s="5"/>
      <c r="AB413" s="5"/>
      <c r="AC413" s="5"/>
      <c r="AD413">
        <v>0</v>
      </c>
      <c r="AE413">
        <v>0</v>
      </c>
      <c r="AF413" s="5">
        <v>546.79999999999995</v>
      </c>
      <c r="AG413" s="5">
        <v>440.67</v>
      </c>
      <c r="AH413" s="6">
        <v>0.44626165858203293</v>
      </c>
    </row>
    <row r="414" spans="1:34" x14ac:dyDescent="0.25">
      <c r="A414" s="4">
        <f t="shared" si="6"/>
        <v>23747</v>
      </c>
      <c r="B414" s="3">
        <v>45477.915277777778</v>
      </c>
      <c r="C414" s="3">
        <v>45477.914583333331</v>
      </c>
      <c r="D414" s="4">
        <v>0</v>
      </c>
      <c r="E414" s="4"/>
      <c r="F414" s="4">
        <v>1</v>
      </c>
      <c r="G414" t="s">
        <v>178</v>
      </c>
      <c r="H414" s="4">
        <v>23747</v>
      </c>
      <c r="I414" t="s">
        <v>74</v>
      </c>
      <c r="J414" t="s">
        <v>151</v>
      </c>
      <c r="K414" t="s">
        <v>261</v>
      </c>
      <c r="L414" t="s">
        <v>54</v>
      </c>
      <c r="M414" t="s">
        <v>60</v>
      </c>
      <c r="N414" t="s">
        <v>153</v>
      </c>
      <c r="O414" t="s">
        <v>92</v>
      </c>
      <c r="P414" s="4">
        <v>16</v>
      </c>
      <c r="Q414">
        <v>1436.37</v>
      </c>
      <c r="R414">
        <v>0</v>
      </c>
      <c r="S414">
        <v>15714.54</v>
      </c>
      <c r="T414" s="4">
        <v>88</v>
      </c>
      <c r="V414" s="5">
        <v>861.05000000000007</v>
      </c>
      <c r="W414" s="5">
        <v>480.8</v>
      </c>
      <c r="X414" s="5"/>
      <c r="Y414" s="5">
        <v>0</v>
      </c>
      <c r="Z414" s="5"/>
      <c r="AA414" s="5"/>
      <c r="AB414" s="5"/>
      <c r="AC414" s="5">
        <v>6.4</v>
      </c>
      <c r="AD414">
        <v>0</v>
      </c>
      <c r="AE414">
        <v>0</v>
      </c>
      <c r="AF414" s="5">
        <v>487.2</v>
      </c>
      <c r="AG414" s="5">
        <v>373.85000000000008</v>
      </c>
      <c r="AH414" s="6">
        <v>0.43417919981418041</v>
      </c>
    </row>
    <row r="415" spans="1:34" x14ac:dyDescent="0.25">
      <c r="A415" s="4">
        <f t="shared" si="6"/>
        <v>23748</v>
      </c>
      <c r="B415" s="3">
        <v>45477.92083333333</v>
      </c>
      <c r="C415" s="3">
        <v>45477.943055555559</v>
      </c>
      <c r="D415" s="4">
        <v>0</v>
      </c>
      <c r="E415" s="4"/>
      <c r="F415" s="4">
        <v>1</v>
      </c>
      <c r="G415" t="s">
        <v>178</v>
      </c>
      <c r="H415" s="4">
        <v>23748</v>
      </c>
      <c r="I415" t="s">
        <v>74</v>
      </c>
      <c r="J415" t="s">
        <v>151</v>
      </c>
      <c r="K415" t="s">
        <v>259</v>
      </c>
      <c r="L415" t="s">
        <v>54</v>
      </c>
      <c r="M415" t="s">
        <v>55</v>
      </c>
      <c r="N415" t="s">
        <v>153</v>
      </c>
      <c r="O415" t="s">
        <v>305</v>
      </c>
      <c r="P415" s="4">
        <v>13</v>
      </c>
      <c r="Q415">
        <v>2279.17</v>
      </c>
      <c r="R415">
        <v>0</v>
      </c>
      <c r="S415">
        <v>38408.050000000003</v>
      </c>
      <c r="T415" s="4">
        <v>191</v>
      </c>
      <c r="V415" s="5">
        <v>1398.82</v>
      </c>
      <c r="W415" s="5">
        <v>776.85</v>
      </c>
      <c r="X415" s="5"/>
      <c r="Y415" s="5">
        <v>0</v>
      </c>
      <c r="Z415" s="5"/>
      <c r="AA415" s="5"/>
      <c r="AB415" s="5"/>
      <c r="AC415" s="5"/>
      <c r="AD415">
        <v>0</v>
      </c>
      <c r="AE415">
        <v>0</v>
      </c>
      <c r="AF415" s="5">
        <v>776.85</v>
      </c>
      <c r="AG415" s="5">
        <v>621.96999999999969</v>
      </c>
      <c r="AH415" s="6">
        <v>0.44463905291602912</v>
      </c>
    </row>
    <row r="416" spans="1:34" x14ac:dyDescent="0.25">
      <c r="A416" s="4">
        <f t="shared" si="6"/>
        <v>212819</v>
      </c>
      <c r="B416" s="3">
        <v>45477.927083333343</v>
      </c>
      <c r="C416" s="3">
        <v>45476.927083333343</v>
      </c>
      <c r="D416" s="4">
        <v>0</v>
      </c>
      <c r="E416" s="4"/>
      <c r="F416" s="4">
        <v>1</v>
      </c>
      <c r="G416" t="s">
        <v>50</v>
      </c>
      <c r="H416" s="4">
        <v>212819</v>
      </c>
      <c r="I416" t="s">
        <v>58</v>
      </c>
      <c r="J416" t="s">
        <v>52</v>
      </c>
      <c r="K416" t="s">
        <v>53</v>
      </c>
      <c r="L416" t="s">
        <v>54</v>
      </c>
      <c r="M416" t="s">
        <v>55</v>
      </c>
      <c r="N416" t="s">
        <v>56</v>
      </c>
      <c r="O416" t="s">
        <v>193</v>
      </c>
      <c r="P416" s="4">
        <v>1</v>
      </c>
      <c r="Q416">
        <v>1919.38</v>
      </c>
      <c r="R416">
        <v>0</v>
      </c>
      <c r="S416">
        <v>70734.5</v>
      </c>
      <c r="T416" s="4">
        <v>166</v>
      </c>
      <c r="V416" s="5">
        <v>1015.45</v>
      </c>
      <c r="W416" s="5">
        <v>431.8</v>
      </c>
      <c r="X416" s="5"/>
      <c r="Y416" s="5">
        <v>23.2</v>
      </c>
      <c r="Z416" s="5"/>
      <c r="AA416" s="5"/>
      <c r="AB416" s="5"/>
      <c r="AC416" s="5">
        <v>22.8</v>
      </c>
      <c r="AD416">
        <v>22.8</v>
      </c>
      <c r="AE416">
        <v>0</v>
      </c>
      <c r="AF416" s="5">
        <v>500.6</v>
      </c>
      <c r="AG416" s="5">
        <v>514.85</v>
      </c>
      <c r="AH416" s="6">
        <v>0.50701659362844054</v>
      </c>
    </row>
    <row r="417" spans="1:34" x14ac:dyDescent="0.25">
      <c r="A417" s="4">
        <f t="shared" si="6"/>
        <v>23749</v>
      </c>
      <c r="B417" s="3">
        <v>45477.929861111108</v>
      </c>
      <c r="C417" s="3">
        <v>45477.894444444442</v>
      </c>
      <c r="D417" s="4">
        <v>0</v>
      </c>
      <c r="E417" s="4"/>
      <c r="F417" s="4">
        <v>1</v>
      </c>
      <c r="G417" t="s">
        <v>178</v>
      </c>
      <c r="H417" s="4">
        <v>23749</v>
      </c>
      <c r="I417" t="s">
        <v>74</v>
      </c>
      <c r="J417" t="s">
        <v>151</v>
      </c>
      <c r="K417" t="s">
        <v>273</v>
      </c>
      <c r="L417" t="s">
        <v>54</v>
      </c>
      <c r="M417" t="s">
        <v>60</v>
      </c>
      <c r="N417" t="s">
        <v>153</v>
      </c>
      <c r="O417" t="s">
        <v>283</v>
      </c>
      <c r="P417" s="4">
        <v>21</v>
      </c>
      <c r="Q417">
        <v>1539.3019999999999</v>
      </c>
      <c r="R417">
        <v>0</v>
      </c>
      <c r="S417">
        <v>17862.77</v>
      </c>
      <c r="T417" s="4">
        <v>112</v>
      </c>
      <c r="V417" s="5">
        <v>912.54000000000008</v>
      </c>
      <c r="W417" s="5">
        <v>507.2</v>
      </c>
      <c r="X417" s="5"/>
      <c r="Y417" s="5">
        <v>0</v>
      </c>
      <c r="Z417" s="5"/>
      <c r="AA417" s="5"/>
      <c r="AB417" s="5"/>
      <c r="AC417" s="5"/>
      <c r="AD417">
        <v>0</v>
      </c>
      <c r="AE417">
        <v>0</v>
      </c>
      <c r="AF417" s="5">
        <v>507.2</v>
      </c>
      <c r="AG417" s="5">
        <v>405.34000000000009</v>
      </c>
      <c r="AH417" s="6">
        <v>0.4441887478905035</v>
      </c>
    </row>
    <row r="418" spans="1:34" x14ac:dyDescent="0.25">
      <c r="A418" s="4">
        <f t="shared" si="6"/>
        <v>212821</v>
      </c>
      <c r="B418" s="3">
        <v>45477.9375</v>
      </c>
      <c r="C418" s="3">
        <v>45476.9375</v>
      </c>
      <c r="D418" s="4">
        <v>0</v>
      </c>
      <c r="E418" s="4"/>
      <c r="F418" s="4">
        <v>1</v>
      </c>
      <c r="G418" t="s">
        <v>50</v>
      </c>
      <c r="H418" s="4">
        <v>212821</v>
      </c>
      <c r="I418" t="s">
        <v>58</v>
      </c>
      <c r="J418" t="s">
        <v>52</v>
      </c>
      <c r="K418" t="s">
        <v>77</v>
      </c>
      <c r="L418" t="s">
        <v>54</v>
      </c>
      <c r="M418" t="s">
        <v>78</v>
      </c>
      <c r="N418" t="s">
        <v>56</v>
      </c>
      <c r="O418" t="s">
        <v>340</v>
      </c>
      <c r="P418" s="4">
        <v>1</v>
      </c>
      <c r="Q418">
        <v>2826.7060000000001</v>
      </c>
      <c r="R418">
        <v>0</v>
      </c>
      <c r="S418">
        <v>93938.6</v>
      </c>
      <c r="T418" s="4">
        <v>613</v>
      </c>
      <c r="V418" s="5">
        <v>2362.62</v>
      </c>
      <c r="W418" s="5">
        <v>508.8</v>
      </c>
      <c r="X418" s="5"/>
      <c r="Y418" s="5">
        <v>763.95</v>
      </c>
      <c r="Z418" s="5"/>
      <c r="AA418" s="5"/>
      <c r="AB418" s="5"/>
      <c r="AC418" s="5"/>
      <c r="AD418">
        <v>318.32</v>
      </c>
      <c r="AE418">
        <v>0</v>
      </c>
      <c r="AF418" s="5">
        <v>1591.07</v>
      </c>
      <c r="AG418" s="5">
        <v>771.55000000000041</v>
      </c>
      <c r="AH418" s="6">
        <v>0.32656542313194692</v>
      </c>
    </row>
    <row r="419" spans="1:34" x14ac:dyDescent="0.25">
      <c r="A419" s="4">
        <f t="shared" si="6"/>
        <v>23750</v>
      </c>
      <c r="B419" s="3">
        <v>45477.945138888892</v>
      </c>
      <c r="C419" s="3">
        <v>45477.90347222222</v>
      </c>
      <c r="D419" s="4">
        <v>0</v>
      </c>
      <c r="E419" s="4"/>
      <c r="F419" s="4">
        <v>1</v>
      </c>
      <c r="G419" t="s">
        <v>178</v>
      </c>
      <c r="H419" s="4">
        <v>23750</v>
      </c>
      <c r="I419" t="s">
        <v>74</v>
      </c>
      <c r="J419" t="s">
        <v>151</v>
      </c>
      <c r="K419" t="s">
        <v>260</v>
      </c>
      <c r="L419" t="s">
        <v>54</v>
      </c>
      <c r="M419" t="s">
        <v>60</v>
      </c>
      <c r="N419" t="s">
        <v>153</v>
      </c>
      <c r="O419" t="s">
        <v>103</v>
      </c>
      <c r="P419" s="4">
        <v>10</v>
      </c>
      <c r="Q419">
        <v>1102.204</v>
      </c>
      <c r="R419">
        <v>0</v>
      </c>
      <c r="S419">
        <v>17147.009999999998</v>
      </c>
      <c r="T419" s="4">
        <v>149</v>
      </c>
      <c r="V419" s="5">
        <v>990.42</v>
      </c>
      <c r="W419" s="5">
        <v>547.9</v>
      </c>
      <c r="X419" s="5"/>
      <c r="Y419" s="5">
        <v>0</v>
      </c>
      <c r="Z419" s="5"/>
      <c r="AA419" s="5"/>
      <c r="AB419" s="5"/>
      <c r="AC419" s="5"/>
      <c r="AD419">
        <v>0</v>
      </c>
      <c r="AE419">
        <v>0</v>
      </c>
      <c r="AF419" s="5">
        <v>547.9</v>
      </c>
      <c r="AG419" s="5">
        <v>442.52</v>
      </c>
      <c r="AH419" s="6">
        <v>0.44680034732739649</v>
      </c>
    </row>
    <row r="420" spans="1:34" x14ac:dyDescent="0.25">
      <c r="A420" s="4">
        <f t="shared" si="6"/>
        <v>212822</v>
      </c>
      <c r="B420" s="3">
        <v>45477.945833333331</v>
      </c>
      <c r="C420" s="3">
        <v>45476.945833333331</v>
      </c>
      <c r="D420" s="4">
        <v>0</v>
      </c>
      <c r="E420" s="4"/>
      <c r="F420" s="4">
        <v>1</v>
      </c>
      <c r="G420" t="s">
        <v>50</v>
      </c>
      <c r="H420" s="4">
        <v>212822</v>
      </c>
      <c r="I420" t="s">
        <v>58</v>
      </c>
      <c r="J420" t="s">
        <v>52</v>
      </c>
      <c r="K420" t="s">
        <v>209</v>
      </c>
      <c r="L420" t="s">
        <v>54</v>
      </c>
      <c r="M420" t="s">
        <v>63</v>
      </c>
      <c r="N420" t="s">
        <v>56</v>
      </c>
      <c r="O420" t="s">
        <v>252</v>
      </c>
      <c r="P420" s="4">
        <v>12</v>
      </c>
      <c r="Q420">
        <v>435.46</v>
      </c>
      <c r="R420">
        <v>0</v>
      </c>
      <c r="S420">
        <v>13771.17</v>
      </c>
      <c r="T420" s="4">
        <v>284</v>
      </c>
      <c r="V420" s="5">
        <v>475.18</v>
      </c>
      <c r="W420" s="5">
        <v>255</v>
      </c>
      <c r="X420" s="5"/>
      <c r="Y420" s="5">
        <v>108.54</v>
      </c>
      <c r="Z420" s="5"/>
      <c r="AA420" s="5"/>
      <c r="AB420" s="5"/>
      <c r="AC420" s="5">
        <v>62.4</v>
      </c>
      <c r="AD420">
        <v>0</v>
      </c>
      <c r="AE420">
        <v>0</v>
      </c>
      <c r="AF420" s="5">
        <v>425.94</v>
      </c>
      <c r="AG420" s="5">
        <v>49.240000000000009</v>
      </c>
      <c r="AH420" s="6">
        <v>0.10362388989435579</v>
      </c>
    </row>
    <row r="421" spans="1:34" x14ac:dyDescent="0.25">
      <c r="A421" s="4">
        <f t="shared" si="6"/>
        <v>23776</v>
      </c>
      <c r="B421" s="3">
        <v>45477.957638888889</v>
      </c>
      <c r="C421" s="3">
        <v>45481.416666666657</v>
      </c>
      <c r="D421" s="4">
        <v>4</v>
      </c>
      <c r="E421" s="4">
        <v>5</v>
      </c>
      <c r="F421" s="4">
        <v>1</v>
      </c>
      <c r="G421" t="s">
        <v>178</v>
      </c>
      <c r="H421" s="4">
        <v>23776</v>
      </c>
      <c r="I421" t="s">
        <v>74</v>
      </c>
      <c r="J421" t="s">
        <v>151</v>
      </c>
      <c r="K421" t="s">
        <v>198</v>
      </c>
      <c r="L421" t="s">
        <v>199</v>
      </c>
      <c r="M421" t="s">
        <v>101</v>
      </c>
      <c r="N421" t="s">
        <v>153</v>
      </c>
      <c r="O421" t="s">
        <v>69</v>
      </c>
      <c r="P421" s="4">
        <v>2</v>
      </c>
      <c r="Q421">
        <v>12138</v>
      </c>
      <c r="R421">
        <v>0</v>
      </c>
      <c r="S421">
        <v>225307.7</v>
      </c>
      <c r="T421" s="4">
        <v>214</v>
      </c>
      <c r="U421">
        <v>429</v>
      </c>
      <c r="V421" s="5">
        <v>2395.1</v>
      </c>
      <c r="W421" s="5">
        <v>524.86</v>
      </c>
      <c r="X421" s="5">
        <v>582.08000000000004</v>
      </c>
      <c r="Y421" s="5"/>
      <c r="Z421" s="5"/>
      <c r="AA421" s="5"/>
      <c r="AB421" s="5"/>
      <c r="AC421" s="5">
        <v>39</v>
      </c>
      <c r="AD421">
        <v>0</v>
      </c>
      <c r="AE421">
        <v>0</v>
      </c>
      <c r="AF421" s="5">
        <v>1106.94</v>
      </c>
      <c r="AG421" s="5">
        <v>1288.1600000000001</v>
      </c>
      <c r="AH421" s="6">
        <v>0.53783140578681476</v>
      </c>
    </row>
    <row r="422" spans="1:34" x14ac:dyDescent="0.25">
      <c r="A422" s="4">
        <f t="shared" si="6"/>
        <v>23751</v>
      </c>
      <c r="B422" s="3">
        <v>45477.961111111108</v>
      </c>
      <c r="C422" s="3">
        <v>45477.9</v>
      </c>
      <c r="D422" s="4">
        <v>0</v>
      </c>
      <c r="E422" s="4"/>
      <c r="F422" s="4">
        <v>1</v>
      </c>
      <c r="G422" t="s">
        <v>178</v>
      </c>
      <c r="H422" s="4">
        <v>23751</v>
      </c>
      <c r="I422" t="s">
        <v>74</v>
      </c>
      <c r="J422" t="s">
        <v>151</v>
      </c>
      <c r="K422" t="s">
        <v>270</v>
      </c>
      <c r="L422" t="s">
        <v>54</v>
      </c>
      <c r="M422" t="s">
        <v>60</v>
      </c>
      <c r="N422" t="s">
        <v>153</v>
      </c>
      <c r="O422" t="s">
        <v>341</v>
      </c>
      <c r="P422" s="4">
        <v>13</v>
      </c>
      <c r="Q422">
        <v>1361.7629999999999</v>
      </c>
      <c r="R422">
        <v>0</v>
      </c>
      <c r="S422">
        <v>20772.84</v>
      </c>
      <c r="T422" s="4">
        <v>158</v>
      </c>
      <c r="V422" s="5">
        <v>1009.21</v>
      </c>
      <c r="W422" s="5">
        <v>557.79999999999995</v>
      </c>
      <c r="X422" s="5"/>
      <c r="Y422" s="5">
        <v>0</v>
      </c>
      <c r="Z422" s="5"/>
      <c r="AA422" s="5"/>
      <c r="AB422" s="5"/>
      <c r="AC422" s="5"/>
      <c r="AD422">
        <v>0</v>
      </c>
      <c r="AE422">
        <v>0</v>
      </c>
      <c r="AF422" s="5">
        <v>557.79999999999995</v>
      </c>
      <c r="AG422" s="5">
        <v>451.41</v>
      </c>
      <c r="AH422" s="6">
        <v>0.44729045491027641</v>
      </c>
    </row>
    <row r="423" spans="1:34" x14ac:dyDescent="0.25">
      <c r="A423" s="4">
        <f t="shared" si="6"/>
        <v>23752</v>
      </c>
      <c r="B423" s="3">
        <v>45477.969444444447</v>
      </c>
      <c r="C423" s="3">
        <v>45478.076388888891</v>
      </c>
      <c r="D423" s="4">
        <v>1</v>
      </c>
      <c r="E423" s="4"/>
      <c r="F423" s="4">
        <v>1</v>
      </c>
      <c r="G423" t="s">
        <v>178</v>
      </c>
      <c r="H423" s="4">
        <v>23752</v>
      </c>
      <c r="I423" t="s">
        <v>74</v>
      </c>
      <c r="J423" t="s">
        <v>151</v>
      </c>
      <c r="K423" t="s">
        <v>214</v>
      </c>
      <c r="L423" t="s">
        <v>54</v>
      </c>
      <c r="M423" t="s">
        <v>78</v>
      </c>
      <c r="N423" t="s">
        <v>153</v>
      </c>
      <c r="O423" t="s">
        <v>92</v>
      </c>
      <c r="P423" s="4">
        <v>1</v>
      </c>
      <c r="Q423">
        <v>2676.82</v>
      </c>
      <c r="R423">
        <v>0</v>
      </c>
      <c r="S423">
        <v>23188.6</v>
      </c>
      <c r="T423" s="4">
        <v>79</v>
      </c>
      <c r="U423">
        <v>54.4</v>
      </c>
      <c r="V423" s="5">
        <v>1245.76</v>
      </c>
      <c r="W423" s="5">
        <v>682.3</v>
      </c>
      <c r="X423" s="5"/>
      <c r="Y423" s="5">
        <v>0</v>
      </c>
      <c r="Z423" s="5"/>
      <c r="AA423" s="5"/>
      <c r="AB423" s="5"/>
      <c r="AC423" s="5"/>
      <c r="AD423">
        <v>0</v>
      </c>
      <c r="AE423">
        <v>0</v>
      </c>
      <c r="AF423" s="5">
        <v>682.3</v>
      </c>
      <c r="AG423" s="5">
        <v>563.46</v>
      </c>
      <c r="AH423" s="6">
        <v>0.45230220909324431</v>
      </c>
    </row>
    <row r="424" spans="1:34" x14ac:dyDescent="0.25">
      <c r="A424" s="4">
        <f t="shared" si="6"/>
        <v>23753</v>
      </c>
      <c r="B424" s="3">
        <v>45477.970138888893</v>
      </c>
      <c r="C424" s="3">
        <v>45478.097222222219</v>
      </c>
      <c r="D424" s="4">
        <v>1</v>
      </c>
      <c r="E424" s="4"/>
      <c r="F424" s="4">
        <v>1</v>
      </c>
      <c r="G424" t="s">
        <v>178</v>
      </c>
      <c r="H424" s="4">
        <v>23753</v>
      </c>
      <c r="I424" t="s">
        <v>74</v>
      </c>
      <c r="J424" t="s">
        <v>151</v>
      </c>
      <c r="K424" t="s">
        <v>297</v>
      </c>
      <c r="L424" t="s">
        <v>82</v>
      </c>
      <c r="M424" t="s">
        <v>78</v>
      </c>
      <c r="N424" t="s">
        <v>153</v>
      </c>
      <c r="O424" t="s">
        <v>92</v>
      </c>
      <c r="P424" s="4">
        <v>1</v>
      </c>
      <c r="Q424">
        <v>4882.8509999999997</v>
      </c>
      <c r="R424">
        <v>0</v>
      </c>
      <c r="S424">
        <v>43344.800000000003</v>
      </c>
      <c r="T424" s="4">
        <v>98</v>
      </c>
      <c r="U424">
        <v>102.78</v>
      </c>
      <c r="V424" s="5">
        <v>1340.41</v>
      </c>
      <c r="W424" s="5">
        <v>714.6</v>
      </c>
      <c r="X424" s="5"/>
      <c r="Y424" s="5">
        <v>0</v>
      </c>
      <c r="Z424" s="5">
        <v>50</v>
      </c>
      <c r="AA424" s="5"/>
      <c r="AB424" s="5"/>
      <c r="AC424" s="5"/>
      <c r="AD424">
        <v>0</v>
      </c>
      <c r="AE424">
        <v>0</v>
      </c>
      <c r="AF424" s="5">
        <v>764.6</v>
      </c>
      <c r="AG424" s="5">
        <v>575.81000000000006</v>
      </c>
      <c r="AH424" s="6">
        <v>0.42957751732678812</v>
      </c>
    </row>
    <row r="425" spans="1:34" x14ac:dyDescent="0.25">
      <c r="A425" s="4">
        <f t="shared" si="6"/>
        <v>23777</v>
      </c>
      <c r="B425" s="3">
        <v>45477.974999999999</v>
      </c>
      <c r="C425" s="3">
        <v>45481.416666666657</v>
      </c>
      <c r="D425" s="4">
        <v>4</v>
      </c>
      <c r="E425" s="4"/>
      <c r="F425" s="4">
        <v>1</v>
      </c>
      <c r="G425" t="s">
        <v>178</v>
      </c>
      <c r="H425" s="4">
        <v>23777</v>
      </c>
      <c r="I425" t="s">
        <v>74</v>
      </c>
      <c r="J425" t="s">
        <v>151</v>
      </c>
      <c r="K425" t="s">
        <v>278</v>
      </c>
      <c r="L425" t="s">
        <v>54</v>
      </c>
      <c r="M425" t="s">
        <v>60</v>
      </c>
      <c r="N425" t="s">
        <v>153</v>
      </c>
      <c r="O425" t="s">
        <v>92</v>
      </c>
      <c r="P425" s="4">
        <v>12</v>
      </c>
      <c r="Q425">
        <v>810.04</v>
      </c>
      <c r="R425">
        <v>0</v>
      </c>
      <c r="S425">
        <v>11586.4</v>
      </c>
      <c r="T425" s="4">
        <v>145</v>
      </c>
      <c r="V425" s="5">
        <v>994.28</v>
      </c>
      <c r="W425" s="5">
        <v>543.5</v>
      </c>
      <c r="X425" s="5"/>
      <c r="Y425" s="5">
        <v>0</v>
      </c>
      <c r="Z425" s="5"/>
      <c r="AA425" s="5"/>
      <c r="AB425" s="5"/>
      <c r="AC425" s="5"/>
      <c r="AD425">
        <v>0</v>
      </c>
      <c r="AE425">
        <v>0</v>
      </c>
      <c r="AF425" s="5">
        <v>543.5</v>
      </c>
      <c r="AG425" s="5">
        <v>450.78</v>
      </c>
      <c r="AH425" s="6">
        <v>0.45337329524882319</v>
      </c>
    </row>
    <row r="426" spans="1:34" x14ac:dyDescent="0.25">
      <c r="A426" s="4">
        <f t="shared" si="6"/>
        <v>212823</v>
      </c>
      <c r="B426" s="3">
        <v>45477.981249999997</v>
      </c>
      <c r="C426" s="3">
        <v>45476.981249999997</v>
      </c>
      <c r="D426" s="4">
        <v>0</v>
      </c>
      <c r="E426" s="4"/>
      <c r="F426" s="4">
        <v>1</v>
      </c>
      <c r="G426" t="s">
        <v>50</v>
      </c>
      <c r="H426" s="4">
        <v>212823</v>
      </c>
      <c r="I426" t="s">
        <v>51</v>
      </c>
      <c r="J426" t="s">
        <v>52</v>
      </c>
      <c r="K426" t="s">
        <v>73</v>
      </c>
      <c r="L426" t="s">
        <v>54</v>
      </c>
      <c r="M426" t="s">
        <v>60</v>
      </c>
      <c r="N426" t="s">
        <v>56</v>
      </c>
      <c r="O426" t="s">
        <v>320</v>
      </c>
      <c r="P426" s="4">
        <v>14</v>
      </c>
      <c r="Q426">
        <v>1341.9349999999999</v>
      </c>
      <c r="R426">
        <v>1341.9349999999999</v>
      </c>
      <c r="S426">
        <v>45423.01</v>
      </c>
      <c r="T426" s="4">
        <v>242</v>
      </c>
      <c r="U426">
        <v>1929.72</v>
      </c>
      <c r="V426" s="5">
        <v>0</v>
      </c>
      <c r="W426" s="5">
        <v>430.00000000000011</v>
      </c>
      <c r="X426" s="5"/>
      <c r="Y426" s="5">
        <v>127.88</v>
      </c>
      <c r="Z426" s="5"/>
      <c r="AA426" s="5"/>
      <c r="AB426" s="5"/>
      <c r="AC426" s="5">
        <v>45.1</v>
      </c>
      <c r="AD426">
        <v>0</v>
      </c>
      <c r="AE426">
        <v>0</v>
      </c>
      <c r="AF426" s="5">
        <v>602.98</v>
      </c>
      <c r="AG426" s="5">
        <v>-602.98</v>
      </c>
      <c r="AH426" s="6">
        <v>0</v>
      </c>
    </row>
    <row r="427" spans="1:34" x14ac:dyDescent="0.25">
      <c r="A427" s="4">
        <f t="shared" si="6"/>
        <v>23778</v>
      </c>
      <c r="B427" s="3">
        <v>45477.987500000003</v>
      </c>
      <c r="C427" s="3">
        <v>45481.416666666657</v>
      </c>
      <c r="D427" s="4">
        <v>4</v>
      </c>
      <c r="E427" s="4"/>
      <c r="F427" s="4">
        <v>1</v>
      </c>
      <c r="G427" t="s">
        <v>178</v>
      </c>
      <c r="H427" s="4">
        <v>23778</v>
      </c>
      <c r="I427" t="s">
        <v>74</v>
      </c>
      <c r="J427" t="s">
        <v>151</v>
      </c>
      <c r="K427" t="s">
        <v>277</v>
      </c>
      <c r="L427" t="s">
        <v>54</v>
      </c>
      <c r="M427" t="s">
        <v>60</v>
      </c>
      <c r="N427" t="s">
        <v>153</v>
      </c>
      <c r="O427" t="s">
        <v>287</v>
      </c>
      <c r="P427" s="4">
        <v>16</v>
      </c>
      <c r="Q427">
        <v>813.52299999999991</v>
      </c>
      <c r="R427">
        <v>0</v>
      </c>
      <c r="S427">
        <v>33055.449999999997</v>
      </c>
      <c r="T427" s="4">
        <v>281</v>
      </c>
      <c r="V427" s="5">
        <v>1269.8599999999999</v>
      </c>
      <c r="W427" s="5">
        <v>704.15</v>
      </c>
      <c r="X427" s="5"/>
      <c r="Y427" s="5">
        <v>0</v>
      </c>
      <c r="Z427" s="5"/>
      <c r="AA427" s="5"/>
      <c r="AB427" s="5"/>
      <c r="AC427" s="5"/>
      <c r="AD427">
        <v>0</v>
      </c>
      <c r="AE427">
        <v>0</v>
      </c>
      <c r="AF427" s="5">
        <v>704.15</v>
      </c>
      <c r="AG427" s="5">
        <v>565.70999999999992</v>
      </c>
      <c r="AH427" s="6">
        <v>0.44549005402170322</v>
      </c>
    </row>
    <row r="428" spans="1:34" x14ac:dyDescent="0.25">
      <c r="A428" s="4">
        <f t="shared" si="6"/>
        <v>23779</v>
      </c>
      <c r="B428" s="3">
        <v>45477.988888888889</v>
      </c>
      <c r="C428" s="3">
        <v>45481.416666666657</v>
      </c>
      <c r="D428" s="4">
        <v>4</v>
      </c>
      <c r="E428" s="4"/>
      <c r="F428" s="4">
        <v>1</v>
      </c>
      <c r="G428" t="s">
        <v>178</v>
      </c>
      <c r="H428" s="4">
        <v>23779</v>
      </c>
      <c r="I428" t="s">
        <v>74</v>
      </c>
      <c r="J428" t="s">
        <v>151</v>
      </c>
      <c r="K428" t="s">
        <v>191</v>
      </c>
      <c r="L428" t="s">
        <v>54</v>
      </c>
      <c r="M428" t="s">
        <v>78</v>
      </c>
      <c r="N428" t="s">
        <v>153</v>
      </c>
      <c r="O428" t="s">
        <v>92</v>
      </c>
      <c r="P428" s="4">
        <v>18</v>
      </c>
      <c r="Q428">
        <v>2946.333000000001</v>
      </c>
      <c r="R428">
        <v>0</v>
      </c>
      <c r="S428">
        <v>38649.480000000003</v>
      </c>
      <c r="T428" s="4">
        <v>153</v>
      </c>
      <c r="V428" s="5">
        <v>1374.21</v>
      </c>
      <c r="W428" s="5">
        <v>808.1</v>
      </c>
      <c r="X428" s="5"/>
      <c r="Y428" s="5">
        <v>0</v>
      </c>
      <c r="Z428" s="5"/>
      <c r="AA428" s="5"/>
      <c r="AB428" s="5"/>
      <c r="AC428" s="5"/>
      <c r="AD428">
        <v>0</v>
      </c>
      <c r="AE428">
        <v>0</v>
      </c>
      <c r="AF428" s="5">
        <v>808.1</v>
      </c>
      <c r="AG428" s="5">
        <v>566.11</v>
      </c>
      <c r="AH428" s="6">
        <v>0.41195304938837579</v>
      </c>
    </row>
    <row r="429" spans="1:34" x14ac:dyDescent="0.25">
      <c r="A429" s="4">
        <f t="shared" si="6"/>
        <v>212824</v>
      </c>
      <c r="B429" s="3">
        <v>45477.991666666669</v>
      </c>
      <c r="C429" s="3">
        <v>45476.991666666669</v>
      </c>
      <c r="D429" s="4">
        <v>0</v>
      </c>
      <c r="E429" s="4"/>
      <c r="F429" s="4">
        <v>1</v>
      </c>
      <c r="G429" t="s">
        <v>50</v>
      </c>
      <c r="H429" s="4">
        <v>212824</v>
      </c>
      <c r="I429" t="s">
        <v>321</v>
      </c>
      <c r="J429" t="s">
        <v>52</v>
      </c>
      <c r="K429" t="s">
        <v>223</v>
      </c>
      <c r="L429" t="s">
        <v>66</v>
      </c>
      <c r="M429" t="s">
        <v>55</v>
      </c>
      <c r="N429" t="s">
        <v>56</v>
      </c>
      <c r="O429" t="s">
        <v>193</v>
      </c>
      <c r="P429" s="4">
        <v>14</v>
      </c>
      <c r="Q429">
        <v>1927.8140000000001</v>
      </c>
      <c r="R429">
        <v>947.91200000000015</v>
      </c>
      <c r="S429">
        <v>55428.030000000013</v>
      </c>
      <c r="T429" s="4">
        <v>177</v>
      </c>
      <c r="U429">
        <v>773.42000000000007</v>
      </c>
      <c r="V429" s="5">
        <v>1763.02</v>
      </c>
      <c r="W429" s="5">
        <v>520</v>
      </c>
      <c r="X429" s="5"/>
      <c r="Y429" s="5">
        <v>39.15</v>
      </c>
      <c r="Z429" s="5"/>
      <c r="AA429" s="5"/>
      <c r="AB429" s="5"/>
      <c r="AC429" s="5">
        <v>25.6</v>
      </c>
      <c r="AD429">
        <v>0</v>
      </c>
      <c r="AE429">
        <v>0</v>
      </c>
      <c r="AF429" s="5">
        <v>584.75</v>
      </c>
      <c r="AG429" s="5">
        <v>1178.27</v>
      </c>
      <c r="AH429" s="6">
        <v>0.66832480629828361</v>
      </c>
    </row>
    <row r="430" spans="1:34" x14ac:dyDescent="0.25">
      <c r="A430" s="4">
        <f t="shared" si="6"/>
        <v>212938</v>
      </c>
      <c r="B430" s="3">
        <v>45478.006249999999</v>
      </c>
      <c r="C430" s="3">
        <v>45479.333333333343</v>
      </c>
      <c r="D430" s="4">
        <v>1</v>
      </c>
      <c r="E430" s="4"/>
      <c r="F430" s="4">
        <v>1</v>
      </c>
      <c r="G430" t="s">
        <v>50</v>
      </c>
      <c r="H430" s="4">
        <v>212938</v>
      </c>
      <c r="I430" t="s">
        <v>342</v>
      </c>
      <c r="J430" t="s">
        <v>119</v>
      </c>
      <c r="K430" t="s">
        <v>107</v>
      </c>
      <c r="L430" t="s">
        <v>54</v>
      </c>
      <c r="M430" t="s">
        <v>87</v>
      </c>
      <c r="N430" t="s">
        <v>56</v>
      </c>
      <c r="O430" t="s">
        <v>92</v>
      </c>
      <c r="P430" s="4">
        <v>1</v>
      </c>
      <c r="Q430">
        <v>13.571999999999999</v>
      </c>
      <c r="R430">
        <v>0</v>
      </c>
      <c r="S430">
        <v>664934.40000000002</v>
      </c>
      <c r="T430" s="4">
        <v>242</v>
      </c>
      <c r="V430" s="5">
        <v>11440</v>
      </c>
      <c r="W430" s="5">
        <v>2800</v>
      </c>
      <c r="X430" s="5"/>
      <c r="Y430" s="5">
        <v>0</v>
      </c>
      <c r="Z430" s="5"/>
      <c r="AA430" s="5"/>
      <c r="AB430" s="5"/>
      <c r="AC430" s="5">
        <v>155</v>
      </c>
      <c r="AD430">
        <v>0</v>
      </c>
      <c r="AE430">
        <v>0</v>
      </c>
      <c r="AF430" s="5">
        <v>2955</v>
      </c>
      <c r="AG430" s="5">
        <v>8485</v>
      </c>
      <c r="AH430" s="6">
        <v>0.74169580419580416</v>
      </c>
    </row>
    <row r="431" spans="1:34" x14ac:dyDescent="0.25">
      <c r="A431" s="4">
        <f t="shared" si="6"/>
        <v>212939</v>
      </c>
      <c r="B431" s="3">
        <v>45478.009027777778</v>
      </c>
      <c r="C431" s="3">
        <v>45478.009027777778</v>
      </c>
      <c r="D431" s="4">
        <v>0</v>
      </c>
      <c r="E431" s="4"/>
      <c r="F431" s="4">
        <v>1</v>
      </c>
      <c r="G431" t="s">
        <v>50</v>
      </c>
      <c r="H431" s="4">
        <v>212939</v>
      </c>
      <c r="I431" t="s">
        <v>51</v>
      </c>
      <c r="J431" t="s">
        <v>52</v>
      </c>
      <c r="K431" t="s">
        <v>59</v>
      </c>
      <c r="L431" t="s">
        <v>54</v>
      </c>
      <c r="M431" t="s">
        <v>60</v>
      </c>
      <c r="N431" t="s">
        <v>56</v>
      </c>
      <c r="O431" t="s">
        <v>319</v>
      </c>
      <c r="P431" s="4">
        <v>7</v>
      </c>
      <c r="Q431">
        <v>1046.886</v>
      </c>
      <c r="R431">
        <v>34.495000000000118</v>
      </c>
      <c r="S431">
        <v>43857.11</v>
      </c>
      <c r="T431" s="4">
        <v>240</v>
      </c>
      <c r="V431" s="5">
        <v>773.42</v>
      </c>
      <c r="W431" s="5">
        <v>395</v>
      </c>
      <c r="X431" s="5"/>
      <c r="Y431" s="5">
        <v>125.1</v>
      </c>
      <c r="Z431" s="5"/>
      <c r="AA431" s="5"/>
      <c r="AB431" s="5"/>
      <c r="AC431" s="5">
        <v>53.8</v>
      </c>
      <c r="AD431">
        <v>0</v>
      </c>
      <c r="AE431">
        <v>0</v>
      </c>
      <c r="AF431" s="5">
        <v>573.9</v>
      </c>
      <c r="AG431" s="5">
        <v>199.52</v>
      </c>
      <c r="AH431" s="6">
        <v>0.2579710894468723</v>
      </c>
    </row>
    <row r="432" spans="1:34" x14ac:dyDescent="0.25">
      <c r="A432" s="4">
        <f t="shared" si="6"/>
        <v>212940</v>
      </c>
      <c r="B432" s="3">
        <v>45478.012499999997</v>
      </c>
      <c r="C432" s="3">
        <v>45479.333333333343</v>
      </c>
      <c r="D432" s="4">
        <v>1</v>
      </c>
      <c r="E432" s="4"/>
      <c r="F432" s="4">
        <v>1</v>
      </c>
      <c r="G432" t="s">
        <v>50</v>
      </c>
      <c r="H432" s="4">
        <v>212940</v>
      </c>
      <c r="I432" t="s">
        <v>342</v>
      </c>
      <c r="J432" t="s">
        <v>119</v>
      </c>
      <c r="K432" t="s">
        <v>343</v>
      </c>
      <c r="L432" t="s">
        <v>66</v>
      </c>
      <c r="M432" t="s">
        <v>221</v>
      </c>
      <c r="N432" t="s">
        <v>56</v>
      </c>
      <c r="O432" t="s">
        <v>92</v>
      </c>
      <c r="P432" s="4">
        <v>1</v>
      </c>
      <c r="Q432">
        <v>13.949</v>
      </c>
      <c r="R432">
        <v>0</v>
      </c>
      <c r="S432">
        <v>683404.80000000005</v>
      </c>
      <c r="T432" s="4">
        <v>242</v>
      </c>
      <c r="V432" s="5">
        <v>11440</v>
      </c>
      <c r="W432" s="5">
        <v>2800</v>
      </c>
      <c r="X432" s="5"/>
      <c r="Y432" s="5">
        <v>0</v>
      </c>
      <c r="Z432" s="5"/>
      <c r="AA432" s="5"/>
      <c r="AB432" s="5"/>
      <c r="AC432" s="5">
        <v>155</v>
      </c>
      <c r="AD432">
        <v>0</v>
      </c>
      <c r="AE432">
        <v>0</v>
      </c>
      <c r="AF432" s="5">
        <v>2955</v>
      </c>
      <c r="AG432" s="5">
        <v>8485</v>
      </c>
      <c r="AH432" s="6">
        <v>0.74169580419580416</v>
      </c>
    </row>
    <row r="433" spans="1:34" x14ac:dyDescent="0.25">
      <c r="A433" s="4">
        <f t="shared" si="6"/>
        <v>212941</v>
      </c>
      <c r="B433" s="3">
        <v>45478.017361111109</v>
      </c>
      <c r="C433" s="3">
        <v>45478.017361111109</v>
      </c>
      <c r="D433" s="4">
        <v>0</v>
      </c>
      <c r="E433" s="4"/>
      <c r="F433" s="4">
        <v>1</v>
      </c>
      <c r="G433" t="s">
        <v>50</v>
      </c>
      <c r="H433" s="4">
        <v>212941</v>
      </c>
      <c r="I433" t="s">
        <v>79</v>
      </c>
      <c r="J433" t="s">
        <v>52</v>
      </c>
      <c r="K433" t="s">
        <v>73</v>
      </c>
      <c r="L433" t="s">
        <v>54</v>
      </c>
      <c r="M433" t="s">
        <v>60</v>
      </c>
      <c r="N433" t="s">
        <v>56</v>
      </c>
      <c r="O433" t="s">
        <v>320</v>
      </c>
      <c r="P433" s="4">
        <v>18</v>
      </c>
      <c r="Q433">
        <v>618.82000000000016</v>
      </c>
      <c r="R433">
        <v>263.56900000000007</v>
      </c>
      <c r="S433">
        <v>17514.89</v>
      </c>
      <c r="T433" s="4">
        <v>445</v>
      </c>
      <c r="V433" s="5">
        <v>988.79000000000008</v>
      </c>
      <c r="W433" s="5">
        <v>449.99999999999977</v>
      </c>
      <c r="X433" s="5"/>
      <c r="Y433" s="5">
        <v>410.05000000000013</v>
      </c>
      <c r="Z433" s="5"/>
      <c r="AA433" s="5"/>
      <c r="AB433" s="5"/>
      <c r="AC433" s="5">
        <v>36.200000000000003</v>
      </c>
      <c r="AD433">
        <v>0</v>
      </c>
      <c r="AE433">
        <v>0</v>
      </c>
      <c r="AF433" s="5">
        <v>896.25</v>
      </c>
      <c r="AG433" s="5">
        <v>92.540000000000077</v>
      </c>
      <c r="AH433" s="6">
        <v>9.3589134194318385E-2</v>
      </c>
    </row>
    <row r="434" spans="1:34" x14ac:dyDescent="0.25">
      <c r="A434" s="4">
        <f t="shared" si="6"/>
        <v>212942</v>
      </c>
      <c r="B434" s="3">
        <v>45478.027777777781</v>
      </c>
      <c r="C434" s="3">
        <v>45478.027777777781</v>
      </c>
      <c r="D434" s="4">
        <v>0</v>
      </c>
      <c r="E434" s="4"/>
      <c r="F434" s="4">
        <v>1</v>
      </c>
      <c r="G434" t="s">
        <v>50</v>
      </c>
      <c r="H434" s="4">
        <v>212942</v>
      </c>
      <c r="I434" t="s">
        <v>58</v>
      </c>
      <c r="J434" t="s">
        <v>52</v>
      </c>
      <c r="K434" t="s">
        <v>189</v>
      </c>
      <c r="L434" t="s">
        <v>54</v>
      </c>
      <c r="M434" t="s">
        <v>63</v>
      </c>
      <c r="N434" t="s">
        <v>56</v>
      </c>
      <c r="O434" t="s">
        <v>69</v>
      </c>
      <c r="P434" s="4">
        <v>1</v>
      </c>
      <c r="Q434">
        <v>296.47500000000002</v>
      </c>
      <c r="R434">
        <v>0</v>
      </c>
      <c r="S434">
        <v>9180</v>
      </c>
      <c r="T434" s="4">
        <v>46</v>
      </c>
      <c r="V434" s="5">
        <v>338.46</v>
      </c>
      <c r="W434" s="5">
        <v>216.5</v>
      </c>
      <c r="X434" s="5"/>
      <c r="Y434" s="5">
        <v>0</v>
      </c>
      <c r="Z434" s="5"/>
      <c r="AA434" s="5"/>
      <c r="AB434" s="5"/>
      <c r="AC434" s="5"/>
      <c r="AD434">
        <v>0</v>
      </c>
      <c r="AE434">
        <v>0</v>
      </c>
      <c r="AF434" s="5">
        <v>216.5</v>
      </c>
      <c r="AG434" s="5">
        <v>121.96</v>
      </c>
      <c r="AH434" s="6">
        <v>0.36033800153637069</v>
      </c>
    </row>
    <row r="435" spans="1:34" x14ac:dyDescent="0.25">
      <c r="A435" s="4">
        <f t="shared" si="6"/>
        <v>212943</v>
      </c>
      <c r="B435" s="3">
        <v>45478.046527777777</v>
      </c>
      <c r="C435" s="3">
        <v>45478.046527777777</v>
      </c>
      <c r="D435" s="4">
        <v>0</v>
      </c>
      <c r="E435" s="4"/>
      <c r="F435" s="4">
        <v>1</v>
      </c>
      <c r="G435" t="s">
        <v>50</v>
      </c>
      <c r="H435" s="4">
        <v>212943</v>
      </c>
      <c r="I435" t="s">
        <v>58</v>
      </c>
      <c r="J435" t="s">
        <v>52</v>
      </c>
      <c r="K435" t="s">
        <v>314</v>
      </c>
      <c r="L435" t="s">
        <v>54</v>
      </c>
      <c r="M435" t="s">
        <v>63</v>
      </c>
      <c r="N435" t="s">
        <v>56</v>
      </c>
      <c r="O435" t="s">
        <v>69</v>
      </c>
      <c r="P435" s="4">
        <v>1</v>
      </c>
      <c r="Q435">
        <v>256.94499999999999</v>
      </c>
      <c r="R435">
        <v>0</v>
      </c>
      <c r="S435">
        <v>7956</v>
      </c>
      <c r="T435" s="4">
        <v>52</v>
      </c>
      <c r="V435" s="5">
        <v>338.46</v>
      </c>
      <c r="W435" s="5">
        <v>216.5</v>
      </c>
      <c r="X435" s="5"/>
      <c r="Y435" s="5">
        <v>0</v>
      </c>
      <c r="Z435" s="5"/>
      <c r="AA435" s="5"/>
      <c r="AB435" s="5"/>
      <c r="AC435" s="5"/>
      <c r="AD435">
        <v>0</v>
      </c>
      <c r="AE435">
        <v>0</v>
      </c>
      <c r="AF435" s="5">
        <v>216.5</v>
      </c>
      <c r="AG435" s="5">
        <v>121.96</v>
      </c>
      <c r="AH435" s="6">
        <v>0.36033800153637069</v>
      </c>
    </row>
    <row r="436" spans="1:34" x14ac:dyDescent="0.25">
      <c r="A436" s="4">
        <f t="shared" si="6"/>
        <v>212944</v>
      </c>
      <c r="B436" s="3">
        <v>45478.052083333343</v>
      </c>
      <c r="C436" s="3">
        <v>45478.052083333343</v>
      </c>
      <c r="D436" s="4">
        <v>0</v>
      </c>
      <c r="E436" s="4"/>
      <c r="F436" s="4">
        <v>1</v>
      </c>
      <c r="G436" t="s">
        <v>50</v>
      </c>
      <c r="H436" s="4">
        <v>212944</v>
      </c>
      <c r="I436" t="s">
        <v>58</v>
      </c>
      <c r="J436" t="s">
        <v>52</v>
      </c>
      <c r="K436" t="s">
        <v>209</v>
      </c>
      <c r="L436" t="s">
        <v>54</v>
      </c>
      <c r="M436" t="s">
        <v>63</v>
      </c>
      <c r="N436" t="s">
        <v>56</v>
      </c>
      <c r="O436" t="s">
        <v>296</v>
      </c>
      <c r="P436" s="4">
        <v>1</v>
      </c>
      <c r="Q436">
        <v>477.06</v>
      </c>
      <c r="R436">
        <v>0</v>
      </c>
      <c r="S436">
        <v>14688</v>
      </c>
      <c r="T436" s="4">
        <v>121</v>
      </c>
      <c r="V436" s="5">
        <v>475.18</v>
      </c>
      <c r="W436" s="5">
        <v>216.5</v>
      </c>
      <c r="X436" s="5"/>
      <c r="Y436" s="5">
        <v>0</v>
      </c>
      <c r="Z436" s="5"/>
      <c r="AA436" s="5"/>
      <c r="AB436" s="5"/>
      <c r="AC436" s="5">
        <v>36.200000000000003</v>
      </c>
      <c r="AD436">
        <v>0</v>
      </c>
      <c r="AE436">
        <v>0</v>
      </c>
      <c r="AF436" s="5">
        <v>252.7</v>
      </c>
      <c r="AG436" s="5">
        <v>222.48</v>
      </c>
      <c r="AH436" s="6">
        <v>0.4682015236331496</v>
      </c>
    </row>
    <row r="437" spans="1:34" x14ac:dyDescent="0.25">
      <c r="A437" s="4">
        <f t="shared" si="6"/>
        <v>212945</v>
      </c>
      <c r="B437" s="3">
        <v>45478.061805555553</v>
      </c>
      <c r="C437" s="3">
        <v>45478.061805555553</v>
      </c>
      <c r="D437" s="4">
        <v>0</v>
      </c>
      <c r="E437" s="4"/>
      <c r="F437" s="4">
        <v>1</v>
      </c>
      <c r="G437" t="s">
        <v>50</v>
      </c>
      <c r="H437" s="4">
        <v>212945</v>
      </c>
      <c r="I437" t="s">
        <v>79</v>
      </c>
      <c r="J437" t="s">
        <v>52</v>
      </c>
      <c r="K437" t="s">
        <v>70</v>
      </c>
      <c r="L437" t="s">
        <v>66</v>
      </c>
      <c r="M437" t="s">
        <v>63</v>
      </c>
      <c r="N437" t="s">
        <v>56</v>
      </c>
      <c r="O437" t="s">
        <v>312</v>
      </c>
      <c r="P437" s="4">
        <v>2</v>
      </c>
      <c r="Q437">
        <v>312.87700000000001</v>
      </c>
      <c r="R437">
        <v>12.90300000000002</v>
      </c>
      <c r="S437">
        <v>8933.68</v>
      </c>
      <c r="T437" s="4">
        <v>231</v>
      </c>
      <c r="V437" s="5">
        <v>475.18</v>
      </c>
      <c r="W437" s="5">
        <v>220</v>
      </c>
      <c r="X437" s="5"/>
      <c r="Y437" s="5">
        <v>65.61</v>
      </c>
      <c r="Z437" s="5"/>
      <c r="AA437" s="5"/>
      <c r="AB437" s="5"/>
      <c r="AC437" s="5">
        <v>33.200000000000003</v>
      </c>
      <c r="AD437">
        <v>0</v>
      </c>
      <c r="AE437">
        <v>0</v>
      </c>
      <c r="AF437" s="5">
        <v>318.81</v>
      </c>
      <c r="AG437" s="5">
        <v>156.37</v>
      </c>
      <c r="AH437" s="6">
        <v>0.32907529778189321</v>
      </c>
    </row>
    <row r="438" spans="1:34" x14ac:dyDescent="0.25">
      <c r="A438" s="4">
        <f t="shared" si="6"/>
        <v>212946</v>
      </c>
      <c r="B438" s="3">
        <v>45478.068055555559</v>
      </c>
      <c r="C438" s="3">
        <v>45478.068055555559</v>
      </c>
      <c r="D438" s="4">
        <v>0</v>
      </c>
      <c r="E438" s="4"/>
      <c r="F438" s="4">
        <v>1</v>
      </c>
      <c r="G438" t="s">
        <v>50</v>
      </c>
      <c r="H438" s="4">
        <v>212946</v>
      </c>
      <c r="I438" t="s">
        <v>79</v>
      </c>
      <c r="J438" t="s">
        <v>52</v>
      </c>
      <c r="K438" t="s">
        <v>72</v>
      </c>
      <c r="L438" t="s">
        <v>54</v>
      </c>
      <c r="M438" t="s">
        <v>63</v>
      </c>
      <c r="N438" t="s">
        <v>56</v>
      </c>
      <c r="O438" t="s">
        <v>157</v>
      </c>
      <c r="P438" s="4">
        <v>2</v>
      </c>
      <c r="Q438">
        <v>358.565</v>
      </c>
      <c r="R438">
        <v>0</v>
      </c>
      <c r="S438">
        <v>12026.8</v>
      </c>
      <c r="T438" s="4">
        <v>117</v>
      </c>
      <c r="V438" s="5">
        <v>950.36</v>
      </c>
      <c r="W438" s="5">
        <v>220</v>
      </c>
      <c r="X438" s="5"/>
      <c r="Y438" s="5">
        <v>0</v>
      </c>
      <c r="Z438" s="5"/>
      <c r="AA438" s="5"/>
      <c r="AB438" s="5"/>
      <c r="AC438" s="5"/>
      <c r="AD438">
        <v>0</v>
      </c>
      <c r="AE438">
        <v>0</v>
      </c>
      <c r="AF438" s="5">
        <v>220</v>
      </c>
      <c r="AG438" s="5">
        <v>730.36</v>
      </c>
      <c r="AH438" s="6">
        <v>0.76850877562186959</v>
      </c>
    </row>
    <row r="439" spans="1:34" x14ac:dyDescent="0.25">
      <c r="A439" s="4">
        <f t="shared" si="6"/>
        <v>23780</v>
      </c>
      <c r="B439" s="3">
        <v>45478.073611111111</v>
      </c>
      <c r="C439" s="3">
        <v>45481.458333333343</v>
      </c>
      <c r="D439" s="4">
        <v>3</v>
      </c>
      <c r="E439" s="4"/>
      <c r="F439" s="4">
        <v>1</v>
      </c>
      <c r="G439" t="s">
        <v>178</v>
      </c>
      <c r="H439" s="4">
        <v>23780</v>
      </c>
      <c r="I439" t="s">
        <v>74</v>
      </c>
      <c r="J439" t="s">
        <v>151</v>
      </c>
      <c r="K439" t="s">
        <v>279</v>
      </c>
      <c r="L439" t="s">
        <v>54</v>
      </c>
      <c r="M439" t="s">
        <v>60</v>
      </c>
      <c r="N439" t="s">
        <v>153</v>
      </c>
      <c r="O439" t="s">
        <v>92</v>
      </c>
      <c r="P439" s="4">
        <v>21</v>
      </c>
      <c r="Q439">
        <v>1254.489</v>
      </c>
      <c r="R439">
        <v>0</v>
      </c>
      <c r="S439">
        <v>21605.26</v>
      </c>
      <c r="T439" s="4">
        <v>129</v>
      </c>
      <c r="V439" s="5">
        <v>947.78999999999974</v>
      </c>
      <c r="W439" s="5">
        <v>525.9</v>
      </c>
      <c r="X439" s="5"/>
      <c r="Y439" s="5">
        <v>0</v>
      </c>
      <c r="Z439" s="5"/>
      <c r="AA439" s="5"/>
      <c r="AB439" s="5"/>
      <c r="AC439" s="5"/>
      <c r="AD439">
        <v>0</v>
      </c>
      <c r="AE439">
        <v>0</v>
      </c>
      <c r="AF439" s="5">
        <v>525.9</v>
      </c>
      <c r="AG439" s="5">
        <v>421.88999999999982</v>
      </c>
      <c r="AH439" s="6">
        <v>0.44513025037191772</v>
      </c>
    </row>
    <row r="440" spans="1:34" x14ac:dyDescent="0.25">
      <c r="A440" s="4">
        <f t="shared" si="6"/>
        <v>23781</v>
      </c>
      <c r="B440" s="3">
        <v>45478.075694444437</v>
      </c>
      <c r="C440" s="3">
        <v>45481.458333333343</v>
      </c>
      <c r="D440" s="4">
        <v>3</v>
      </c>
      <c r="E440" s="4"/>
      <c r="F440" s="4">
        <v>1</v>
      </c>
      <c r="G440" t="s">
        <v>178</v>
      </c>
      <c r="H440" s="4">
        <v>23781</v>
      </c>
      <c r="I440" t="s">
        <v>58</v>
      </c>
      <c r="J440" t="s">
        <v>151</v>
      </c>
      <c r="K440" t="s">
        <v>214</v>
      </c>
      <c r="L440" t="s">
        <v>54</v>
      </c>
      <c r="M440" t="s">
        <v>78</v>
      </c>
      <c r="N440" t="s">
        <v>153</v>
      </c>
      <c r="O440" t="s">
        <v>196</v>
      </c>
      <c r="P440" s="4">
        <v>13</v>
      </c>
      <c r="Q440">
        <v>3388.5929999999998</v>
      </c>
      <c r="R440">
        <v>0</v>
      </c>
      <c r="S440">
        <v>41665.600000000013</v>
      </c>
      <c r="T440" s="4">
        <v>279</v>
      </c>
      <c r="V440" s="5">
        <v>1689.64</v>
      </c>
      <c r="W440" s="5">
        <v>1066.0999999999999</v>
      </c>
      <c r="X440" s="5"/>
      <c r="Y440" s="5">
        <v>0</v>
      </c>
      <c r="Z440" s="5"/>
      <c r="AA440" s="5"/>
      <c r="AB440" s="5"/>
      <c r="AC440" s="5"/>
      <c r="AD440">
        <v>0</v>
      </c>
      <c r="AE440">
        <v>0</v>
      </c>
      <c r="AF440" s="5">
        <v>1066.0999999999999</v>
      </c>
      <c r="AG440" s="5">
        <v>623.54</v>
      </c>
      <c r="AH440" s="6">
        <v>0.36903719135437141</v>
      </c>
    </row>
    <row r="441" spans="1:34" x14ac:dyDescent="0.25">
      <c r="A441" s="4">
        <f t="shared" si="6"/>
        <v>212947</v>
      </c>
      <c r="B441" s="3">
        <v>45478.086111111108</v>
      </c>
      <c r="D441" s="4">
        <v>0</v>
      </c>
      <c r="E441" s="4"/>
      <c r="F441" s="4">
        <v>1</v>
      </c>
      <c r="G441" t="s">
        <v>50</v>
      </c>
      <c r="H441" s="4">
        <v>212947</v>
      </c>
      <c r="I441" t="s">
        <v>58</v>
      </c>
      <c r="J441" t="s">
        <v>52</v>
      </c>
      <c r="K441" t="s">
        <v>68</v>
      </c>
      <c r="L441" t="s">
        <v>54</v>
      </c>
      <c r="M441" t="s">
        <v>63</v>
      </c>
      <c r="N441" t="s">
        <v>56</v>
      </c>
      <c r="O441" t="s">
        <v>344</v>
      </c>
      <c r="P441" s="4">
        <v>15</v>
      </c>
      <c r="Q441">
        <v>411.93099999999998</v>
      </c>
      <c r="R441">
        <v>0</v>
      </c>
      <c r="S441">
        <v>13948.22</v>
      </c>
      <c r="T441" s="4">
        <v>270</v>
      </c>
      <c r="U441">
        <v>74.31</v>
      </c>
      <c r="V441" s="5">
        <v>682</v>
      </c>
      <c r="W441" s="5">
        <v>265.49999999999989</v>
      </c>
      <c r="X441" s="5"/>
      <c r="Y441" s="5">
        <v>97.200000000000045</v>
      </c>
      <c r="Z441" s="5"/>
      <c r="AA441" s="5"/>
      <c r="AB441" s="5"/>
      <c r="AC441" s="5">
        <v>34</v>
      </c>
      <c r="AD441">
        <v>0</v>
      </c>
      <c r="AE441">
        <v>0</v>
      </c>
      <c r="AF441" s="5">
        <v>396.7</v>
      </c>
      <c r="AG441" s="5">
        <v>285.3</v>
      </c>
      <c r="AH441" s="6">
        <v>0.41832844574780059</v>
      </c>
    </row>
    <row r="442" spans="1:34" x14ac:dyDescent="0.25">
      <c r="A442" s="4">
        <f t="shared" si="6"/>
        <v>212948</v>
      </c>
      <c r="B442" s="3">
        <v>45478.091666666667</v>
      </c>
      <c r="C442" s="3">
        <v>45483.411805555559</v>
      </c>
      <c r="D442" s="4">
        <v>5</v>
      </c>
      <c r="E442" s="4"/>
      <c r="F442" s="4">
        <v>1</v>
      </c>
      <c r="G442" t="s">
        <v>50</v>
      </c>
      <c r="H442" s="4">
        <v>212948</v>
      </c>
      <c r="I442" t="s">
        <v>58</v>
      </c>
      <c r="J442" t="s">
        <v>52</v>
      </c>
      <c r="K442" t="s">
        <v>258</v>
      </c>
      <c r="L442" t="s">
        <v>54</v>
      </c>
      <c r="M442" t="s">
        <v>78</v>
      </c>
      <c r="N442" t="s">
        <v>56</v>
      </c>
      <c r="O442" t="s">
        <v>193</v>
      </c>
      <c r="P442" s="4">
        <v>1</v>
      </c>
      <c r="Q442">
        <v>2031.348</v>
      </c>
      <c r="R442">
        <v>0</v>
      </c>
      <c r="S442">
        <v>73112.95</v>
      </c>
      <c r="T442" s="4">
        <v>107</v>
      </c>
      <c r="V442" s="5">
        <v>1228.8699999999999</v>
      </c>
      <c r="W442" s="5">
        <v>555</v>
      </c>
      <c r="X442" s="5"/>
      <c r="Y442" s="5">
        <v>0</v>
      </c>
      <c r="Z442" s="5"/>
      <c r="AA442" s="5"/>
      <c r="AB442" s="5"/>
      <c r="AC442" s="5"/>
      <c r="AD442">
        <v>0</v>
      </c>
      <c r="AE442">
        <v>0</v>
      </c>
      <c r="AF442" s="5">
        <v>555</v>
      </c>
      <c r="AG442" s="5">
        <v>673.87000000000012</v>
      </c>
      <c r="AH442" s="6">
        <v>0.54836557162271038</v>
      </c>
    </row>
    <row r="443" spans="1:34" x14ac:dyDescent="0.25">
      <c r="A443" s="4">
        <f t="shared" si="6"/>
        <v>3697</v>
      </c>
      <c r="B443" s="3">
        <v>45478.095138888893</v>
      </c>
      <c r="C443" s="3">
        <v>45478.625</v>
      </c>
      <c r="D443" s="4">
        <v>0</v>
      </c>
      <c r="E443" s="4">
        <v>1</v>
      </c>
      <c r="F443" s="4">
        <v>1</v>
      </c>
      <c r="G443" t="s">
        <v>205</v>
      </c>
      <c r="H443" s="4">
        <v>3697</v>
      </c>
      <c r="I443" t="s">
        <v>74</v>
      </c>
      <c r="J443" t="s">
        <v>206</v>
      </c>
      <c r="K443" t="s">
        <v>207</v>
      </c>
      <c r="L443" t="s">
        <v>199</v>
      </c>
      <c r="M443" t="s">
        <v>78</v>
      </c>
      <c r="N443" t="s">
        <v>208</v>
      </c>
      <c r="O443" t="s">
        <v>69</v>
      </c>
      <c r="P443" s="4">
        <v>2</v>
      </c>
      <c r="Q443">
        <v>4619.8099999999986</v>
      </c>
      <c r="R443">
        <v>0</v>
      </c>
      <c r="S443">
        <v>86267.11</v>
      </c>
      <c r="T443" s="4">
        <v>150</v>
      </c>
      <c r="U443">
        <v>1708.05</v>
      </c>
      <c r="V443" s="5">
        <v>4283.78</v>
      </c>
      <c r="W443" s="5">
        <v>284.75</v>
      </c>
      <c r="X443" s="5">
        <v>235.5</v>
      </c>
      <c r="Y443" s="5"/>
      <c r="Z443" s="5"/>
      <c r="AA443" s="5"/>
      <c r="AB443" s="5"/>
      <c r="AC443" s="5">
        <v>76.400000000000006</v>
      </c>
      <c r="AD443">
        <v>0</v>
      </c>
      <c r="AE443">
        <v>0</v>
      </c>
      <c r="AF443" s="5">
        <v>520.25</v>
      </c>
      <c r="AG443" s="5">
        <v>3763.53</v>
      </c>
      <c r="AH443" s="6">
        <v>0.878553520488914</v>
      </c>
    </row>
    <row r="444" spans="1:34" x14ac:dyDescent="0.25">
      <c r="A444" s="4">
        <f t="shared" si="6"/>
        <v>3698</v>
      </c>
      <c r="B444" s="3">
        <v>45478.09652777778</v>
      </c>
      <c r="C444" s="3">
        <v>45478.666666666657</v>
      </c>
      <c r="D444" s="4">
        <v>0</v>
      </c>
      <c r="E444" s="4"/>
      <c r="F444" s="4">
        <v>1</v>
      </c>
      <c r="G444" t="s">
        <v>205</v>
      </c>
      <c r="H444" s="4">
        <v>3698</v>
      </c>
      <c r="I444" t="s">
        <v>74</v>
      </c>
      <c r="J444" t="s">
        <v>206</v>
      </c>
      <c r="K444" t="s">
        <v>282</v>
      </c>
      <c r="L444" t="s">
        <v>82</v>
      </c>
      <c r="M444" t="s">
        <v>101</v>
      </c>
      <c r="N444" t="s">
        <v>208</v>
      </c>
      <c r="O444" t="s">
        <v>103</v>
      </c>
      <c r="P444" s="4">
        <v>2</v>
      </c>
      <c r="Q444">
        <v>10322.84</v>
      </c>
      <c r="R444">
        <v>0</v>
      </c>
      <c r="S444">
        <v>196747.37</v>
      </c>
      <c r="T444" s="4">
        <v>480</v>
      </c>
      <c r="V444" s="5">
        <v>60</v>
      </c>
      <c r="W444" s="5">
        <v>939.06</v>
      </c>
      <c r="X444" s="5"/>
      <c r="Y444" s="5">
        <v>0</v>
      </c>
      <c r="Z444" s="5">
        <v>490.39</v>
      </c>
      <c r="AA444" s="5"/>
      <c r="AB444" s="5"/>
      <c r="AC444" s="5">
        <v>307.2</v>
      </c>
      <c r="AD444">
        <v>0</v>
      </c>
      <c r="AE444">
        <v>0</v>
      </c>
      <c r="AF444" s="5">
        <v>1736.65</v>
      </c>
      <c r="AG444" s="5">
        <v>-1676.65</v>
      </c>
      <c r="AH444" s="6">
        <v>-27.944166666666661</v>
      </c>
    </row>
    <row r="445" spans="1:34" x14ac:dyDescent="0.25">
      <c r="A445" s="4">
        <f t="shared" si="6"/>
        <v>3699</v>
      </c>
      <c r="B445" s="3">
        <v>45478.097222222219</v>
      </c>
      <c r="C445" s="3">
        <v>45478.458333333343</v>
      </c>
      <c r="D445" s="4">
        <v>0</v>
      </c>
      <c r="E445" s="4">
        <v>1</v>
      </c>
      <c r="F445" s="4">
        <v>1</v>
      </c>
      <c r="G445" t="s">
        <v>205</v>
      </c>
      <c r="H445" s="4">
        <v>3699</v>
      </c>
      <c r="I445" t="s">
        <v>74</v>
      </c>
      <c r="J445" t="s">
        <v>206</v>
      </c>
      <c r="K445" t="s">
        <v>300</v>
      </c>
      <c r="L445" t="s">
        <v>199</v>
      </c>
      <c r="M445" t="s">
        <v>101</v>
      </c>
      <c r="N445" t="s">
        <v>208</v>
      </c>
      <c r="O445" t="s">
        <v>69</v>
      </c>
      <c r="P445" s="4">
        <v>1</v>
      </c>
      <c r="Q445">
        <v>11979.444</v>
      </c>
      <c r="R445">
        <v>0</v>
      </c>
      <c r="S445">
        <v>267155.65000000002</v>
      </c>
      <c r="T445" s="4">
        <v>85</v>
      </c>
      <c r="V445" s="5">
        <v>6517.66</v>
      </c>
      <c r="W445" s="5">
        <v>524.86</v>
      </c>
      <c r="X445" s="5">
        <v>231.2</v>
      </c>
      <c r="Y445" s="5"/>
      <c r="Z445" s="5"/>
      <c r="AA445" s="5"/>
      <c r="AB445" s="5"/>
      <c r="AC445" s="5"/>
      <c r="AD445">
        <v>0</v>
      </c>
      <c r="AE445">
        <v>0</v>
      </c>
      <c r="AF445" s="5">
        <v>756.06000000000006</v>
      </c>
      <c r="AG445" s="5">
        <v>5761.5999999999995</v>
      </c>
      <c r="AH445" s="6">
        <v>0.88399824476882805</v>
      </c>
    </row>
    <row r="446" spans="1:34" x14ac:dyDescent="0.25">
      <c r="A446" s="4">
        <f t="shared" si="6"/>
        <v>23782</v>
      </c>
      <c r="B446" s="3">
        <v>45478.097222222219</v>
      </c>
      <c r="C446" s="3">
        <v>45481.458333333343</v>
      </c>
      <c r="D446" s="4">
        <v>3</v>
      </c>
      <c r="E446" s="4"/>
      <c r="F446" s="4">
        <v>1</v>
      </c>
      <c r="G446" t="s">
        <v>178</v>
      </c>
      <c r="H446" s="4">
        <v>23782</v>
      </c>
      <c r="I446" t="s">
        <v>74</v>
      </c>
      <c r="J446" t="s">
        <v>151</v>
      </c>
      <c r="K446" t="s">
        <v>297</v>
      </c>
      <c r="L446" t="s">
        <v>82</v>
      </c>
      <c r="M446" t="s">
        <v>78</v>
      </c>
      <c r="N446" t="s">
        <v>153</v>
      </c>
      <c r="O446" t="s">
        <v>212</v>
      </c>
      <c r="P446" s="4">
        <v>2</v>
      </c>
      <c r="Q446">
        <v>4014.52</v>
      </c>
      <c r="R446">
        <v>0</v>
      </c>
      <c r="S446">
        <v>39072.97</v>
      </c>
      <c r="T446" s="4">
        <v>29</v>
      </c>
      <c r="U446">
        <v>97.25</v>
      </c>
      <c r="V446" s="5">
        <v>1215.07</v>
      </c>
      <c r="W446" s="5">
        <v>650</v>
      </c>
      <c r="X446" s="5"/>
      <c r="Y446" s="5">
        <v>0</v>
      </c>
      <c r="Z446" s="5">
        <v>50</v>
      </c>
      <c r="AA446" s="5"/>
      <c r="AB446" s="5"/>
      <c r="AC446" s="5"/>
      <c r="AD446">
        <v>0</v>
      </c>
      <c r="AE446">
        <v>0</v>
      </c>
      <c r="AF446" s="5">
        <v>700</v>
      </c>
      <c r="AG446" s="5">
        <v>515.07000000000016</v>
      </c>
      <c r="AH446" s="6">
        <v>0.42390150361707563</v>
      </c>
    </row>
    <row r="447" spans="1:34" x14ac:dyDescent="0.25">
      <c r="A447" s="4">
        <f t="shared" si="6"/>
        <v>23783</v>
      </c>
      <c r="B447" s="3">
        <v>45478.1</v>
      </c>
      <c r="C447" s="3">
        <v>45481.416666666657</v>
      </c>
      <c r="D447" s="4">
        <v>3</v>
      </c>
      <c r="E447" s="4">
        <v>4</v>
      </c>
      <c r="F447" s="4">
        <v>1</v>
      </c>
      <c r="G447" t="s">
        <v>178</v>
      </c>
      <c r="H447" s="4">
        <v>23783</v>
      </c>
      <c r="I447" t="s">
        <v>74</v>
      </c>
      <c r="J447" t="s">
        <v>151</v>
      </c>
      <c r="K447" t="s">
        <v>298</v>
      </c>
      <c r="L447" t="s">
        <v>199</v>
      </c>
      <c r="M447" t="s">
        <v>85</v>
      </c>
      <c r="N447" t="s">
        <v>153</v>
      </c>
      <c r="O447" t="s">
        <v>188</v>
      </c>
      <c r="P447" s="4">
        <v>1</v>
      </c>
      <c r="Q447">
        <v>5929.1369999999997</v>
      </c>
      <c r="R447">
        <v>0</v>
      </c>
      <c r="S447">
        <v>60874.400000000001</v>
      </c>
      <c r="T447" s="4">
        <v>210</v>
      </c>
      <c r="U447">
        <v>143.85</v>
      </c>
      <c r="V447" s="5">
        <v>1586.19</v>
      </c>
      <c r="W447" s="5">
        <v>359.82</v>
      </c>
      <c r="X447" s="5">
        <v>369.6</v>
      </c>
      <c r="Y447" s="5"/>
      <c r="Z447" s="5"/>
      <c r="AA447" s="5"/>
      <c r="AB447" s="5"/>
      <c r="AC447" s="5">
        <v>16.600000000000001</v>
      </c>
      <c r="AD447">
        <v>0</v>
      </c>
      <c r="AE447">
        <v>0</v>
      </c>
      <c r="AF447" s="5">
        <v>729.42000000000007</v>
      </c>
      <c r="AG447" s="5">
        <v>856.76999999999975</v>
      </c>
      <c r="AH447" s="6">
        <v>0.54014336239668626</v>
      </c>
    </row>
    <row r="448" spans="1:34" x14ac:dyDescent="0.25">
      <c r="A448" s="4">
        <f t="shared" si="6"/>
        <v>23784</v>
      </c>
      <c r="B448" s="3">
        <v>45478.118750000001</v>
      </c>
      <c r="C448" s="3">
        <v>45481.416666666657</v>
      </c>
      <c r="D448" s="4">
        <v>3</v>
      </c>
      <c r="E448" s="4"/>
      <c r="F448" s="4">
        <v>1</v>
      </c>
      <c r="G448" t="s">
        <v>178</v>
      </c>
      <c r="H448" s="4">
        <v>23784</v>
      </c>
      <c r="I448" t="s">
        <v>74</v>
      </c>
      <c r="J448" t="s">
        <v>151</v>
      </c>
      <c r="K448" t="s">
        <v>197</v>
      </c>
      <c r="L448" t="s">
        <v>82</v>
      </c>
      <c r="M448" t="s">
        <v>78</v>
      </c>
      <c r="N448" t="s">
        <v>153</v>
      </c>
      <c r="O448" t="s">
        <v>224</v>
      </c>
      <c r="P448" s="4">
        <v>1</v>
      </c>
      <c r="Q448">
        <v>2584.0990000000002</v>
      </c>
      <c r="R448">
        <v>0</v>
      </c>
      <c r="S448">
        <v>28508.2</v>
      </c>
      <c r="T448" s="4">
        <v>28</v>
      </c>
      <c r="V448" s="5">
        <v>1117.82</v>
      </c>
      <c r="W448" s="5">
        <v>650</v>
      </c>
      <c r="X448" s="5"/>
      <c r="Y448" s="5">
        <v>0</v>
      </c>
      <c r="Z448" s="5"/>
      <c r="AA448" s="5"/>
      <c r="AB448" s="5"/>
      <c r="AC448" s="5"/>
      <c r="AD448">
        <v>0</v>
      </c>
      <c r="AE448">
        <v>0</v>
      </c>
      <c r="AF448" s="5">
        <v>650</v>
      </c>
      <c r="AG448" s="5">
        <v>467.81999999999988</v>
      </c>
      <c r="AH448" s="6">
        <v>0.41851103039845411</v>
      </c>
    </row>
    <row r="449" spans="1:34" x14ac:dyDescent="0.25">
      <c r="A449" s="4">
        <f t="shared" si="6"/>
        <v>23785</v>
      </c>
      <c r="B449" s="3">
        <v>45478.120138888888</v>
      </c>
      <c r="C449" s="3">
        <v>45481.458333333343</v>
      </c>
      <c r="D449" s="4">
        <v>3</v>
      </c>
      <c r="E449" s="4"/>
      <c r="F449" s="4">
        <v>1</v>
      </c>
      <c r="G449" t="s">
        <v>178</v>
      </c>
      <c r="H449" s="4">
        <v>23785</v>
      </c>
      <c r="I449" t="s">
        <v>74</v>
      </c>
      <c r="J449" t="s">
        <v>151</v>
      </c>
      <c r="K449" t="s">
        <v>179</v>
      </c>
      <c r="L449" t="s">
        <v>54</v>
      </c>
      <c r="M449" t="s">
        <v>55</v>
      </c>
      <c r="N449" t="s">
        <v>153</v>
      </c>
      <c r="O449" t="s">
        <v>92</v>
      </c>
      <c r="P449" s="4">
        <v>12</v>
      </c>
      <c r="Q449">
        <v>2346.5259999999998</v>
      </c>
      <c r="R449">
        <v>0</v>
      </c>
      <c r="S449">
        <v>32203.55</v>
      </c>
      <c r="T449" s="4">
        <v>129</v>
      </c>
      <c r="V449" s="5">
        <v>1258.27</v>
      </c>
      <c r="W449" s="5">
        <v>693.15</v>
      </c>
      <c r="X449" s="5"/>
      <c r="Y449" s="5">
        <v>0</v>
      </c>
      <c r="Z449" s="5"/>
      <c r="AA449" s="5"/>
      <c r="AB449" s="5"/>
      <c r="AC449" s="5"/>
      <c r="AD449">
        <v>0</v>
      </c>
      <c r="AE449">
        <v>0</v>
      </c>
      <c r="AF449" s="5">
        <v>693.15</v>
      </c>
      <c r="AG449" s="5">
        <v>565.12</v>
      </c>
      <c r="AH449" s="6">
        <v>0.4491245917013042</v>
      </c>
    </row>
    <row r="450" spans="1:34" x14ac:dyDescent="0.25">
      <c r="A450" s="4">
        <f t="shared" ref="A450:A513" si="7">H450</f>
        <v>23786</v>
      </c>
      <c r="B450" s="3">
        <v>45478.121527777781</v>
      </c>
      <c r="C450" s="3">
        <v>45481.416666666657</v>
      </c>
      <c r="D450" s="4">
        <v>3</v>
      </c>
      <c r="E450" s="4"/>
      <c r="F450" s="4">
        <v>1</v>
      </c>
      <c r="G450" t="s">
        <v>178</v>
      </c>
      <c r="H450" s="4">
        <v>23786</v>
      </c>
      <c r="I450" t="s">
        <v>74</v>
      </c>
      <c r="J450" t="s">
        <v>151</v>
      </c>
      <c r="K450" t="s">
        <v>180</v>
      </c>
      <c r="L450" t="s">
        <v>54</v>
      </c>
      <c r="M450" t="s">
        <v>55</v>
      </c>
      <c r="N450" t="s">
        <v>153</v>
      </c>
      <c r="O450" t="s">
        <v>92</v>
      </c>
      <c r="P450" s="4">
        <v>9</v>
      </c>
      <c r="Q450">
        <v>2249.462</v>
      </c>
      <c r="R450">
        <v>0</v>
      </c>
      <c r="S450">
        <v>27399.32</v>
      </c>
      <c r="T450" s="4">
        <v>115</v>
      </c>
      <c r="V450" s="5">
        <v>1226.76</v>
      </c>
      <c r="W450" s="5">
        <v>674.25</v>
      </c>
      <c r="X450" s="5"/>
      <c r="Y450" s="5">
        <v>0</v>
      </c>
      <c r="Z450" s="5"/>
      <c r="AA450" s="5"/>
      <c r="AB450" s="5"/>
      <c r="AC450" s="5"/>
      <c r="AD450">
        <v>0</v>
      </c>
      <c r="AE450">
        <v>0</v>
      </c>
      <c r="AF450" s="5">
        <v>674.25</v>
      </c>
      <c r="AG450" s="5">
        <v>552.51000000000022</v>
      </c>
      <c r="AH450" s="6">
        <v>0.4503814927125111</v>
      </c>
    </row>
    <row r="451" spans="1:34" x14ac:dyDescent="0.25">
      <c r="A451" s="4">
        <f t="shared" si="7"/>
        <v>212949</v>
      </c>
      <c r="B451" s="3">
        <v>45478.134722222218</v>
      </c>
      <c r="C451" s="3">
        <v>45481.869444444441</v>
      </c>
      <c r="D451" s="4">
        <v>3</v>
      </c>
      <c r="E451" s="4"/>
      <c r="F451" s="4">
        <v>1</v>
      </c>
      <c r="G451" t="s">
        <v>50</v>
      </c>
      <c r="H451" s="4">
        <v>212949</v>
      </c>
      <c r="I451" t="s">
        <v>74</v>
      </c>
      <c r="J451" t="s">
        <v>167</v>
      </c>
      <c r="K451" t="s">
        <v>168</v>
      </c>
      <c r="L451" t="s">
        <v>54</v>
      </c>
      <c r="M451" t="s">
        <v>78</v>
      </c>
      <c r="N451" t="s">
        <v>169</v>
      </c>
      <c r="O451" t="s">
        <v>193</v>
      </c>
      <c r="P451" s="4">
        <v>9</v>
      </c>
      <c r="Q451">
        <v>1413.2380000000001</v>
      </c>
      <c r="R451">
        <v>0</v>
      </c>
      <c r="S451">
        <v>19211.07</v>
      </c>
      <c r="T451" s="4">
        <v>190</v>
      </c>
      <c r="U451">
        <v>220</v>
      </c>
      <c r="V451" s="5">
        <v>1951.69</v>
      </c>
      <c r="W451" s="5">
        <v>580.26</v>
      </c>
      <c r="X451" s="5"/>
      <c r="Y451" s="5">
        <v>0</v>
      </c>
      <c r="Z451" s="5"/>
      <c r="AA451" s="5"/>
      <c r="AB451" s="5"/>
      <c r="AC451" s="5"/>
      <c r="AD451">
        <v>0</v>
      </c>
      <c r="AE451">
        <v>0</v>
      </c>
      <c r="AF451" s="5">
        <v>580.26</v>
      </c>
      <c r="AG451" s="5">
        <v>1371.43</v>
      </c>
      <c r="AH451" s="6">
        <v>0.70268843925008584</v>
      </c>
    </row>
    <row r="452" spans="1:34" x14ac:dyDescent="0.25">
      <c r="A452" s="4">
        <f t="shared" si="7"/>
        <v>23787</v>
      </c>
      <c r="B452" s="3">
        <v>45478.146527777782</v>
      </c>
      <c r="C452" s="3">
        <v>45483.458333333343</v>
      </c>
      <c r="D452" s="4">
        <v>5</v>
      </c>
      <c r="E452" s="4"/>
      <c r="F452" s="4">
        <v>1</v>
      </c>
      <c r="G452" t="s">
        <v>178</v>
      </c>
      <c r="H452" s="4">
        <v>23787</v>
      </c>
      <c r="I452" t="s">
        <v>58</v>
      </c>
      <c r="J452" t="s">
        <v>151</v>
      </c>
      <c r="K452" t="s">
        <v>183</v>
      </c>
      <c r="L452" t="s">
        <v>54</v>
      </c>
      <c r="M452" t="s">
        <v>55</v>
      </c>
      <c r="N452" t="s">
        <v>153</v>
      </c>
      <c r="O452" t="s">
        <v>324</v>
      </c>
      <c r="P452" s="4">
        <v>26</v>
      </c>
      <c r="Q452">
        <v>2090.5479999999998</v>
      </c>
      <c r="R452">
        <v>0</v>
      </c>
      <c r="S452">
        <v>31284.22</v>
      </c>
      <c r="T452" s="4">
        <v>196</v>
      </c>
      <c r="V452" s="5">
        <v>1409.24</v>
      </c>
      <c r="W452" s="5">
        <v>783.6</v>
      </c>
      <c r="X452" s="5"/>
      <c r="Y452" s="5">
        <v>0</v>
      </c>
      <c r="Z452" s="5"/>
      <c r="AA452" s="5"/>
      <c r="AB452" s="5"/>
      <c r="AC452" s="5">
        <v>9.5</v>
      </c>
      <c r="AD452">
        <v>0</v>
      </c>
      <c r="AE452">
        <v>0</v>
      </c>
      <c r="AF452" s="5">
        <v>793.1</v>
      </c>
      <c r="AG452" s="5">
        <v>616.14000000000044</v>
      </c>
      <c r="AH452" s="6">
        <v>0.43721438505861332</v>
      </c>
    </row>
    <row r="453" spans="1:34" x14ac:dyDescent="0.25">
      <c r="A453" s="4">
        <f t="shared" si="7"/>
        <v>212950</v>
      </c>
      <c r="B453" s="3">
        <v>45478.190972222219</v>
      </c>
      <c r="C453" s="3">
        <v>45478.673611111109</v>
      </c>
      <c r="D453" s="4">
        <v>0</v>
      </c>
      <c r="E453" s="4"/>
      <c r="F453" s="4">
        <v>1</v>
      </c>
      <c r="G453" t="s">
        <v>50</v>
      </c>
      <c r="H453" s="4">
        <v>212950</v>
      </c>
      <c r="I453" t="s">
        <v>58</v>
      </c>
      <c r="J453" t="s">
        <v>52</v>
      </c>
      <c r="K453" t="s">
        <v>337</v>
      </c>
      <c r="L453" t="s">
        <v>54</v>
      </c>
      <c r="M453" t="s">
        <v>85</v>
      </c>
      <c r="N453" t="s">
        <v>56</v>
      </c>
      <c r="O453" t="s">
        <v>345</v>
      </c>
      <c r="P453" s="4">
        <v>1</v>
      </c>
      <c r="Q453">
        <v>2395.27</v>
      </c>
      <c r="R453">
        <v>0</v>
      </c>
      <c r="S453">
        <v>68817.600000000006</v>
      </c>
      <c r="T453" s="4">
        <v>402</v>
      </c>
      <c r="V453" s="5">
        <v>3303.6</v>
      </c>
      <c r="W453" s="5">
        <v>650</v>
      </c>
      <c r="X453" s="5"/>
      <c r="Y453" s="5">
        <v>466.2</v>
      </c>
      <c r="Z453" s="5"/>
      <c r="AA453" s="5"/>
      <c r="AB453" s="5"/>
      <c r="AC453" s="5"/>
      <c r="AD453">
        <v>0</v>
      </c>
      <c r="AE453">
        <v>0</v>
      </c>
      <c r="AF453" s="5">
        <v>1116.2</v>
      </c>
      <c r="AG453" s="5">
        <v>2187.400000000001</v>
      </c>
      <c r="AH453" s="6">
        <v>0.66212616539532643</v>
      </c>
    </row>
    <row r="454" spans="1:34" x14ac:dyDescent="0.25">
      <c r="A454" s="4">
        <f t="shared" si="7"/>
        <v>212951</v>
      </c>
      <c r="B454" s="3">
        <v>45478.231249999997</v>
      </c>
      <c r="C454" s="3">
        <v>45478.666666666657</v>
      </c>
      <c r="D454" s="4">
        <v>0</v>
      </c>
      <c r="E454" s="4">
        <v>1</v>
      </c>
      <c r="F454" s="4">
        <v>1</v>
      </c>
      <c r="G454" t="s">
        <v>50</v>
      </c>
      <c r="H454" s="4">
        <v>212951</v>
      </c>
      <c r="I454" t="s">
        <v>74</v>
      </c>
      <c r="J454" t="s">
        <v>322</v>
      </c>
      <c r="K454" t="s">
        <v>274</v>
      </c>
      <c r="L454" t="s">
        <v>199</v>
      </c>
      <c r="M454" t="s">
        <v>221</v>
      </c>
      <c r="N454" t="s">
        <v>323</v>
      </c>
      <c r="O454" t="s">
        <v>208</v>
      </c>
      <c r="P454" s="4">
        <v>1</v>
      </c>
      <c r="Q454">
        <v>10567.2</v>
      </c>
      <c r="R454">
        <v>0</v>
      </c>
      <c r="S454">
        <v>101258.87</v>
      </c>
      <c r="T454" s="4">
        <v>353</v>
      </c>
      <c r="V454" s="5">
        <v>2932.89</v>
      </c>
      <c r="W454" s="5">
        <v>671.56</v>
      </c>
      <c r="X454" s="5">
        <v>1313.16</v>
      </c>
      <c r="Y454" s="5"/>
      <c r="Z454" s="5"/>
      <c r="AA454" s="5"/>
      <c r="AB454" s="5"/>
      <c r="AC454" s="5"/>
      <c r="AD454">
        <v>0</v>
      </c>
      <c r="AE454">
        <v>0</v>
      </c>
      <c r="AF454" s="5">
        <v>1984.72</v>
      </c>
      <c r="AG454" s="5">
        <v>948.16999999999985</v>
      </c>
      <c r="AH454" s="6">
        <v>0.32328863339572911</v>
      </c>
    </row>
    <row r="455" spans="1:34" x14ac:dyDescent="0.25">
      <c r="A455" s="4">
        <f t="shared" si="7"/>
        <v>212952</v>
      </c>
      <c r="B455" s="3">
        <v>45478.276388888888</v>
      </c>
      <c r="C455" s="3">
        <v>45478.276388888888</v>
      </c>
      <c r="D455" s="4">
        <v>0</v>
      </c>
      <c r="E455" s="4"/>
      <c r="F455" s="4">
        <v>1</v>
      </c>
      <c r="G455" t="s">
        <v>50</v>
      </c>
      <c r="H455" s="4">
        <v>212952</v>
      </c>
      <c r="I455" t="s">
        <v>58</v>
      </c>
      <c r="J455" t="s">
        <v>52</v>
      </c>
      <c r="K455" t="s">
        <v>246</v>
      </c>
      <c r="L455" t="s">
        <v>54</v>
      </c>
      <c r="M455" t="s">
        <v>101</v>
      </c>
      <c r="N455" t="s">
        <v>56</v>
      </c>
      <c r="O455" t="s">
        <v>121</v>
      </c>
      <c r="P455" s="4">
        <v>1</v>
      </c>
      <c r="Q455">
        <v>6902.4560000000001</v>
      </c>
      <c r="R455">
        <v>3451.2280000000001</v>
      </c>
      <c r="S455">
        <v>124904.63</v>
      </c>
      <c r="T455" s="4">
        <v>120</v>
      </c>
      <c r="V455" s="5">
        <v>1209.6500000000001</v>
      </c>
      <c r="W455" s="5">
        <v>750</v>
      </c>
      <c r="X455" s="5"/>
      <c r="Y455" s="5">
        <v>0</v>
      </c>
      <c r="Z455" s="5"/>
      <c r="AA455" s="5"/>
      <c r="AB455" s="5"/>
      <c r="AC455" s="5"/>
      <c r="AD455">
        <v>108.6</v>
      </c>
      <c r="AE455">
        <v>0</v>
      </c>
      <c r="AF455" s="5">
        <v>858.6</v>
      </c>
      <c r="AG455" s="5">
        <v>351.04999999999978</v>
      </c>
      <c r="AH455" s="6">
        <v>0.2902079113793245</v>
      </c>
    </row>
    <row r="456" spans="1:34" x14ac:dyDescent="0.25">
      <c r="A456" s="4">
        <f t="shared" si="7"/>
        <v>212954</v>
      </c>
      <c r="B456" s="3">
        <v>45478.334722222222</v>
      </c>
      <c r="C456" s="3">
        <v>45478.375</v>
      </c>
      <c r="D456" s="4">
        <v>0</v>
      </c>
      <c r="E456" s="4"/>
      <c r="F456" s="4">
        <v>1</v>
      </c>
      <c r="G456" t="s">
        <v>50</v>
      </c>
      <c r="H456" s="4">
        <v>212954</v>
      </c>
      <c r="I456" t="s">
        <v>58</v>
      </c>
      <c r="J456" t="s">
        <v>89</v>
      </c>
      <c r="K456" t="s">
        <v>130</v>
      </c>
      <c r="L456" t="s">
        <v>54</v>
      </c>
      <c r="M456" t="s">
        <v>78</v>
      </c>
      <c r="N456" t="s">
        <v>91</v>
      </c>
      <c r="O456" t="s">
        <v>91</v>
      </c>
      <c r="P456" s="4">
        <v>1</v>
      </c>
      <c r="Q456">
        <v>1252.56</v>
      </c>
      <c r="R456">
        <v>0</v>
      </c>
      <c r="S456">
        <v>41664.959999999999</v>
      </c>
      <c r="T456" s="4">
        <v>45</v>
      </c>
      <c r="V456" s="5">
        <v>946.68999999999994</v>
      </c>
      <c r="W456" s="5">
        <v>585</v>
      </c>
      <c r="X456" s="5"/>
      <c r="Y456" s="5">
        <v>0</v>
      </c>
      <c r="Z456" s="5"/>
      <c r="AA456" s="5"/>
      <c r="AB456" s="5"/>
      <c r="AC456" s="5"/>
      <c r="AD456">
        <v>0</v>
      </c>
      <c r="AE456">
        <v>0</v>
      </c>
      <c r="AF456" s="5">
        <v>585</v>
      </c>
      <c r="AG456" s="5">
        <v>361.68999999999988</v>
      </c>
      <c r="AH456" s="6">
        <v>0.38205748449862148</v>
      </c>
    </row>
    <row r="457" spans="1:34" x14ac:dyDescent="0.25">
      <c r="A457" s="4">
        <f t="shared" si="7"/>
        <v>212955</v>
      </c>
      <c r="B457" s="3">
        <v>45478.337500000001</v>
      </c>
      <c r="C457" s="3">
        <v>45478.754166666673</v>
      </c>
      <c r="D457" s="4">
        <v>0</v>
      </c>
      <c r="E457" s="4"/>
      <c r="F457" s="4">
        <v>1</v>
      </c>
      <c r="G457" t="s">
        <v>50</v>
      </c>
      <c r="H457" s="4">
        <v>212955</v>
      </c>
      <c r="I457" t="s">
        <v>58</v>
      </c>
      <c r="J457" t="s">
        <v>89</v>
      </c>
      <c r="K457" t="s">
        <v>346</v>
      </c>
      <c r="L457" t="s">
        <v>54</v>
      </c>
      <c r="M457" t="s">
        <v>347</v>
      </c>
      <c r="N457" t="s">
        <v>91</v>
      </c>
      <c r="O457" t="s">
        <v>287</v>
      </c>
      <c r="P457" s="4">
        <v>1</v>
      </c>
      <c r="Q457">
        <v>1246.3800000000001</v>
      </c>
      <c r="R457">
        <v>0</v>
      </c>
      <c r="S457">
        <v>33995.050000000003</v>
      </c>
      <c r="T457" s="4">
        <v>95</v>
      </c>
      <c r="V457" s="5">
        <v>687.18999999999994</v>
      </c>
      <c r="W457" s="5">
        <v>465</v>
      </c>
      <c r="X457" s="5"/>
      <c r="Y457" s="5">
        <v>0</v>
      </c>
      <c r="Z457" s="5"/>
      <c r="AA457" s="5"/>
      <c r="AB457" s="5"/>
      <c r="AC457" s="5">
        <v>32.4</v>
      </c>
      <c r="AD457">
        <v>0</v>
      </c>
      <c r="AE457">
        <v>0</v>
      </c>
      <c r="AF457" s="5">
        <v>497.4</v>
      </c>
      <c r="AG457" s="5">
        <v>189.79</v>
      </c>
      <c r="AH457" s="6">
        <v>0.27618271511517922</v>
      </c>
    </row>
    <row r="458" spans="1:34" x14ac:dyDescent="0.25">
      <c r="A458" s="4">
        <f t="shared" si="7"/>
        <v>212957</v>
      </c>
      <c r="B458" s="3">
        <v>45478.368055555547</v>
      </c>
      <c r="C458" s="3">
        <v>45478.380555555559</v>
      </c>
      <c r="D458" s="4">
        <v>0</v>
      </c>
      <c r="E458" s="4"/>
      <c r="F458" s="4">
        <v>1</v>
      </c>
      <c r="G458" t="s">
        <v>50</v>
      </c>
      <c r="H458" s="4">
        <v>212957</v>
      </c>
      <c r="I458" t="s">
        <v>58</v>
      </c>
      <c r="J458" t="s">
        <v>89</v>
      </c>
      <c r="K458" t="s">
        <v>93</v>
      </c>
      <c r="L458" t="s">
        <v>54</v>
      </c>
      <c r="M458" t="s">
        <v>94</v>
      </c>
      <c r="N458" t="s">
        <v>91</v>
      </c>
      <c r="O458" t="s">
        <v>348</v>
      </c>
      <c r="P458" s="4">
        <v>1</v>
      </c>
      <c r="Q458">
        <v>7260.0249999999996</v>
      </c>
      <c r="R458">
        <v>0</v>
      </c>
      <c r="S458">
        <v>223224.8</v>
      </c>
      <c r="T458" s="4">
        <v>95</v>
      </c>
      <c r="U458">
        <v>1930.51</v>
      </c>
      <c r="V458" s="5">
        <v>3861.02</v>
      </c>
      <c r="W458" s="5">
        <v>1150</v>
      </c>
      <c r="X458" s="5"/>
      <c r="Y458" s="5">
        <v>0</v>
      </c>
      <c r="Z458" s="5">
        <v>150</v>
      </c>
      <c r="AA458" s="5"/>
      <c r="AB458" s="5"/>
      <c r="AC458" s="5">
        <v>49.6</v>
      </c>
      <c r="AD458">
        <v>0</v>
      </c>
      <c r="AE458">
        <v>0</v>
      </c>
      <c r="AF458" s="5">
        <v>1349.6</v>
      </c>
      <c r="AG458" s="5">
        <v>2511.420000000001</v>
      </c>
      <c r="AH458" s="6">
        <v>0.65045506109784468</v>
      </c>
    </row>
    <row r="459" spans="1:34" x14ac:dyDescent="0.25">
      <c r="A459" s="4">
        <f t="shared" si="7"/>
        <v>212958</v>
      </c>
      <c r="B459" s="3">
        <v>45478.369444444441</v>
      </c>
      <c r="C459" s="3">
        <v>45478.369444444441</v>
      </c>
      <c r="D459" s="4">
        <v>0</v>
      </c>
      <c r="E459" s="4"/>
      <c r="F459" s="4">
        <v>1</v>
      </c>
      <c r="G459" t="s">
        <v>50</v>
      </c>
      <c r="H459" s="4">
        <v>212958</v>
      </c>
      <c r="I459" t="s">
        <v>58</v>
      </c>
      <c r="J459" t="s">
        <v>89</v>
      </c>
      <c r="K459" t="s">
        <v>100</v>
      </c>
      <c r="L459" t="s">
        <v>54</v>
      </c>
      <c r="M459" t="s">
        <v>101</v>
      </c>
      <c r="N459" t="s">
        <v>91</v>
      </c>
      <c r="O459" t="s">
        <v>92</v>
      </c>
      <c r="P459" s="4">
        <v>1</v>
      </c>
      <c r="Q459">
        <v>6956.7349999999997</v>
      </c>
      <c r="R459">
        <v>0</v>
      </c>
      <c r="S459">
        <v>202861.83</v>
      </c>
      <c r="T459" s="4">
        <v>55</v>
      </c>
      <c r="U459">
        <v>205.08</v>
      </c>
      <c r="V459" s="5">
        <v>1279.96</v>
      </c>
      <c r="W459" s="5">
        <v>750</v>
      </c>
      <c r="X459" s="5"/>
      <c r="Y459" s="5">
        <v>0</v>
      </c>
      <c r="Z459" s="5">
        <v>100</v>
      </c>
      <c r="AA459" s="5"/>
      <c r="AB459" s="5"/>
      <c r="AC459" s="5">
        <v>27</v>
      </c>
      <c r="AD459">
        <v>0</v>
      </c>
      <c r="AE459">
        <v>0</v>
      </c>
      <c r="AF459" s="5">
        <v>877</v>
      </c>
      <c r="AG459" s="5">
        <v>402.96</v>
      </c>
      <c r="AH459" s="6">
        <v>0.31482233819806871</v>
      </c>
    </row>
    <row r="460" spans="1:34" x14ac:dyDescent="0.25">
      <c r="A460" s="4">
        <f t="shared" si="7"/>
        <v>212959</v>
      </c>
      <c r="B460" s="3">
        <v>45478.381944444453</v>
      </c>
      <c r="C460" s="3">
        <v>45478.416666666657</v>
      </c>
      <c r="D460" s="4">
        <v>0</v>
      </c>
      <c r="E460" s="4"/>
      <c r="F460" s="4">
        <v>1</v>
      </c>
      <c r="G460" t="s">
        <v>50</v>
      </c>
      <c r="H460" s="4">
        <v>212959</v>
      </c>
      <c r="I460" t="s">
        <v>58</v>
      </c>
      <c r="J460" t="s">
        <v>89</v>
      </c>
      <c r="K460" t="s">
        <v>93</v>
      </c>
      <c r="L460" t="s">
        <v>54</v>
      </c>
      <c r="M460" t="s">
        <v>94</v>
      </c>
      <c r="N460" t="s">
        <v>91</v>
      </c>
      <c r="O460" t="s">
        <v>92</v>
      </c>
      <c r="P460" s="4">
        <v>1</v>
      </c>
      <c r="Q460">
        <v>4820.7299999999996</v>
      </c>
      <c r="R460">
        <v>0</v>
      </c>
      <c r="S460">
        <v>154732.98000000001</v>
      </c>
      <c r="T460" s="4">
        <v>55</v>
      </c>
      <c r="V460" s="5">
        <v>1146.18</v>
      </c>
      <c r="W460" s="5">
        <v>800</v>
      </c>
      <c r="X460" s="5"/>
      <c r="Y460" s="5">
        <v>0</v>
      </c>
      <c r="Z460" s="5"/>
      <c r="AA460" s="5"/>
      <c r="AB460" s="5"/>
      <c r="AC460" s="5"/>
      <c r="AD460">
        <v>0</v>
      </c>
      <c r="AE460">
        <v>0</v>
      </c>
      <c r="AF460" s="5">
        <v>800</v>
      </c>
      <c r="AG460" s="5">
        <v>346.18000000000012</v>
      </c>
      <c r="AH460" s="6">
        <v>0.3020293496658466</v>
      </c>
    </row>
    <row r="461" spans="1:34" x14ac:dyDescent="0.25">
      <c r="A461" s="4">
        <f t="shared" si="7"/>
        <v>212960</v>
      </c>
      <c r="B461" s="3">
        <v>45478.386805555558</v>
      </c>
      <c r="C461" s="3">
        <v>45479.658333333333</v>
      </c>
      <c r="D461" s="4">
        <v>1</v>
      </c>
      <c r="E461" s="4"/>
      <c r="F461" s="4">
        <v>1</v>
      </c>
      <c r="G461" t="s">
        <v>50</v>
      </c>
      <c r="H461" s="4">
        <v>212960</v>
      </c>
      <c r="I461" t="s">
        <v>58</v>
      </c>
      <c r="J461" t="s">
        <v>119</v>
      </c>
      <c r="K461" t="s">
        <v>147</v>
      </c>
      <c r="L461" t="s">
        <v>54</v>
      </c>
      <c r="M461" t="s">
        <v>55</v>
      </c>
      <c r="N461" t="s">
        <v>56</v>
      </c>
      <c r="O461" t="s">
        <v>157</v>
      </c>
      <c r="P461" s="4">
        <v>1</v>
      </c>
      <c r="Q461">
        <v>959.75099999999998</v>
      </c>
      <c r="R461">
        <v>0</v>
      </c>
      <c r="S461">
        <v>35626.74</v>
      </c>
      <c r="T461" s="4">
        <v>1</v>
      </c>
      <c r="V461" s="5">
        <v>2406.79</v>
      </c>
      <c r="W461" s="5">
        <v>455</v>
      </c>
      <c r="X461" s="5"/>
      <c r="Y461" s="5">
        <v>0</v>
      </c>
      <c r="Z461" s="5"/>
      <c r="AA461" s="5"/>
      <c r="AB461" s="5"/>
      <c r="AC461" s="5"/>
      <c r="AD461">
        <v>0</v>
      </c>
      <c r="AE461">
        <v>0</v>
      </c>
      <c r="AF461" s="5">
        <v>455</v>
      </c>
      <c r="AG461" s="5">
        <v>1951.79</v>
      </c>
      <c r="AH461" s="6">
        <v>0.81095151633503548</v>
      </c>
    </row>
    <row r="462" spans="1:34" x14ac:dyDescent="0.25">
      <c r="A462" s="4">
        <f t="shared" si="7"/>
        <v>212961</v>
      </c>
      <c r="B462" s="3">
        <v>45478.39166666667</v>
      </c>
      <c r="C462" s="3">
        <v>45478.395833333343</v>
      </c>
      <c r="D462" s="4">
        <v>0</v>
      </c>
      <c r="E462" s="4"/>
      <c r="F462" s="4">
        <v>1</v>
      </c>
      <c r="G462" t="s">
        <v>50</v>
      </c>
      <c r="H462" s="4">
        <v>212961</v>
      </c>
      <c r="I462" t="s">
        <v>58</v>
      </c>
      <c r="J462" t="s">
        <v>89</v>
      </c>
      <c r="K462" t="s">
        <v>132</v>
      </c>
      <c r="L462" t="s">
        <v>54</v>
      </c>
      <c r="M462" t="s">
        <v>87</v>
      </c>
      <c r="N462" t="s">
        <v>91</v>
      </c>
      <c r="O462" t="s">
        <v>56</v>
      </c>
      <c r="P462" s="4">
        <v>1</v>
      </c>
      <c r="Q462">
        <v>14745.78</v>
      </c>
      <c r="R462">
        <v>0</v>
      </c>
      <c r="S462">
        <v>230463.49</v>
      </c>
      <c r="T462" s="4">
        <v>95</v>
      </c>
      <c r="V462" s="5">
        <v>2418.7800000000002</v>
      </c>
      <c r="W462" s="5">
        <v>1300</v>
      </c>
      <c r="X462" s="5"/>
      <c r="Y462" s="5">
        <v>0</v>
      </c>
      <c r="Z462" s="5"/>
      <c r="AA462" s="5"/>
      <c r="AB462" s="5"/>
      <c r="AC462" s="5">
        <v>246</v>
      </c>
      <c r="AD462">
        <v>0</v>
      </c>
      <c r="AE462">
        <v>0</v>
      </c>
      <c r="AF462" s="5">
        <v>1546</v>
      </c>
      <c r="AG462" s="5">
        <v>872.7800000000002</v>
      </c>
      <c r="AH462" s="6">
        <v>0.36083480101538801</v>
      </c>
    </row>
    <row r="463" spans="1:34" x14ac:dyDescent="0.25">
      <c r="A463" s="4">
        <f t="shared" si="7"/>
        <v>212962</v>
      </c>
      <c r="B463" s="3">
        <v>45478.396527777782</v>
      </c>
      <c r="C463" s="3">
        <v>45479.333333333343</v>
      </c>
      <c r="D463" s="4">
        <v>1</v>
      </c>
      <c r="E463" s="4"/>
      <c r="F463" s="4">
        <v>1</v>
      </c>
      <c r="G463" t="s">
        <v>50</v>
      </c>
      <c r="H463" s="4">
        <v>212962</v>
      </c>
      <c r="I463" t="s">
        <v>58</v>
      </c>
      <c r="J463" t="s">
        <v>119</v>
      </c>
      <c r="K463" t="s">
        <v>262</v>
      </c>
      <c r="L463" t="s">
        <v>66</v>
      </c>
      <c r="M463" t="s">
        <v>55</v>
      </c>
      <c r="N463" t="s">
        <v>56</v>
      </c>
      <c r="O463" t="s">
        <v>157</v>
      </c>
      <c r="P463" s="4">
        <v>2</v>
      </c>
      <c r="Q463">
        <v>1865.5440000000001</v>
      </c>
      <c r="R463">
        <v>0</v>
      </c>
      <c r="S463">
        <v>23545.37</v>
      </c>
      <c r="T463" s="4">
        <v>114</v>
      </c>
      <c r="V463" s="5">
        <v>1070.77</v>
      </c>
      <c r="W463" s="5">
        <v>455</v>
      </c>
      <c r="X463" s="5"/>
      <c r="Y463" s="5">
        <v>0</v>
      </c>
      <c r="Z463" s="5"/>
      <c r="AA463" s="5"/>
      <c r="AB463" s="5"/>
      <c r="AC463" s="5">
        <v>25.6</v>
      </c>
      <c r="AD463">
        <v>0</v>
      </c>
      <c r="AE463">
        <v>0</v>
      </c>
      <c r="AF463" s="5">
        <v>480.6</v>
      </c>
      <c r="AG463" s="5">
        <v>590.16999999999996</v>
      </c>
      <c r="AH463" s="6">
        <v>0.55116411554302036</v>
      </c>
    </row>
    <row r="464" spans="1:34" x14ac:dyDescent="0.25">
      <c r="A464" s="4">
        <f t="shared" si="7"/>
        <v>212966</v>
      </c>
      <c r="B464" s="3">
        <v>45478.466666666667</v>
      </c>
      <c r="C464" s="3">
        <v>45478.466666666667</v>
      </c>
      <c r="D464" s="4">
        <v>0</v>
      </c>
      <c r="E464" s="4"/>
      <c r="F464" s="4">
        <v>1</v>
      </c>
      <c r="G464" t="s">
        <v>50</v>
      </c>
      <c r="H464" s="4">
        <v>212966</v>
      </c>
      <c r="I464" t="s">
        <v>58</v>
      </c>
      <c r="J464" t="s">
        <v>52</v>
      </c>
      <c r="K464" t="s">
        <v>86</v>
      </c>
      <c r="L464" t="s">
        <v>54</v>
      </c>
      <c r="M464" t="s">
        <v>87</v>
      </c>
      <c r="N464" t="s">
        <v>56</v>
      </c>
      <c r="O464" t="s">
        <v>56</v>
      </c>
      <c r="P464" s="4">
        <v>1</v>
      </c>
      <c r="Q464">
        <v>16047.5</v>
      </c>
      <c r="R464">
        <v>0</v>
      </c>
      <c r="S464">
        <v>445420</v>
      </c>
      <c r="T464" s="4">
        <v>2</v>
      </c>
      <c r="V464" s="5">
        <v>1571.43</v>
      </c>
      <c r="W464" s="5">
        <v>900</v>
      </c>
      <c r="X464" s="5"/>
      <c r="Y464" s="5">
        <v>0</v>
      </c>
      <c r="Z464" s="5"/>
      <c r="AA464" s="5"/>
      <c r="AB464" s="5"/>
      <c r="AC464" s="5"/>
      <c r="AD464">
        <v>0</v>
      </c>
      <c r="AE464">
        <v>0</v>
      </c>
      <c r="AF464" s="5">
        <v>900</v>
      </c>
      <c r="AG464" s="5">
        <v>671.43000000000006</v>
      </c>
      <c r="AH464" s="6">
        <v>0.42727324793341098</v>
      </c>
    </row>
    <row r="465" spans="1:34" x14ac:dyDescent="0.25">
      <c r="A465" s="4">
        <f t="shared" si="7"/>
        <v>212970</v>
      </c>
      <c r="B465" s="3">
        <v>45478.476388888892</v>
      </c>
      <c r="C465" s="3">
        <v>45478.476388888892</v>
      </c>
      <c r="D465" s="4">
        <v>0</v>
      </c>
      <c r="E465" s="4"/>
      <c r="F465" s="4">
        <v>1</v>
      </c>
      <c r="G465" t="s">
        <v>50</v>
      </c>
      <c r="H465" s="4">
        <v>212970</v>
      </c>
      <c r="I465" t="s">
        <v>58</v>
      </c>
      <c r="J465" t="s">
        <v>52</v>
      </c>
      <c r="K465" t="s">
        <v>280</v>
      </c>
      <c r="L465" t="s">
        <v>54</v>
      </c>
      <c r="M465" t="s">
        <v>78</v>
      </c>
      <c r="N465" t="s">
        <v>56</v>
      </c>
      <c r="O465" t="s">
        <v>56</v>
      </c>
      <c r="P465" s="4">
        <v>1</v>
      </c>
      <c r="Q465">
        <v>3291.5529999999999</v>
      </c>
      <c r="R465">
        <v>0</v>
      </c>
      <c r="S465">
        <v>99010.97</v>
      </c>
      <c r="T465" s="4">
        <v>2</v>
      </c>
      <c r="V465" s="5">
        <v>941.15</v>
      </c>
      <c r="W465" s="5">
        <v>555</v>
      </c>
      <c r="X465" s="5"/>
      <c r="Y465" s="5">
        <v>0</v>
      </c>
      <c r="Z465" s="5"/>
      <c r="AA465" s="5"/>
      <c r="AB465" s="5"/>
      <c r="AC465" s="5"/>
      <c r="AD465">
        <v>0</v>
      </c>
      <c r="AE465">
        <v>0</v>
      </c>
      <c r="AF465" s="5">
        <v>555</v>
      </c>
      <c r="AG465" s="5">
        <v>386.15</v>
      </c>
      <c r="AH465" s="6">
        <v>0.41029591457259729</v>
      </c>
    </row>
    <row r="466" spans="1:34" x14ac:dyDescent="0.25">
      <c r="A466" s="4">
        <f t="shared" si="7"/>
        <v>212972</v>
      </c>
      <c r="B466" s="3">
        <v>45478.56527777778</v>
      </c>
      <c r="C466" s="3">
        <v>45479.333333333343</v>
      </c>
      <c r="D466" s="4">
        <v>1</v>
      </c>
      <c r="E466" s="4"/>
      <c r="F466" s="4">
        <v>1</v>
      </c>
      <c r="G466" t="s">
        <v>50</v>
      </c>
      <c r="H466" s="4">
        <v>212972</v>
      </c>
      <c r="I466" t="s">
        <v>58</v>
      </c>
      <c r="J466" t="s">
        <v>119</v>
      </c>
      <c r="K466" t="s">
        <v>349</v>
      </c>
      <c r="L466" t="s">
        <v>54</v>
      </c>
      <c r="M466" t="s">
        <v>63</v>
      </c>
      <c r="N466" t="s">
        <v>56</v>
      </c>
      <c r="O466" t="s">
        <v>320</v>
      </c>
      <c r="P466" s="4">
        <v>3</v>
      </c>
      <c r="Q466">
        <v>486.702</v>
      </c>
      <c r="R466">
        <v>0</v>
      </c>
      <c r="S466">
        <v>10793.36</v>
      </c>
      <c r="T466" s="4">
        <v>232</v>
      </c>
      <c r="V466" s="5">
        <v>399.23</v>
      </c>
      <c r="W466" s="5">
        <v>223.5</v>
      </c>
      <c r="X466" s="5"/>
      <c r="Y466" s="5">
        <v>66.42</v>
      </c>
      <c r="Z466" s="5"/>
      <c r="AA466" s="5"/>
      <c r="AB466" s="5"/>
      <c r="AC466" s="5">
        <v>45.2</v>
      </c>
      <c r="AD466">
        <v>0</v>
      </c>
      <c r="AE466">
        <v>0</v>
      </c>
      <c r="AF466" s="5">
        <v>335.12</v>
      </c>
      <c r="AG466" s="5">
        <v>64.109999999999957</v>
      </c>
      <c r="AH466" s="6">
        <v>0.16058412443954601</v>
      </c>
    </row>
    <row r="467" spans="1:34" x14ac:dyDescent="0.25">
      <c r="A467" s="4">
        <f t="shared" si="7"/>
        <v>212973</v>
      </c>
      <c r="B467" s="3">
        <v>45478.573611111111</v>
      </c>
      <c r="C467" s="3">
        <v>45478.573611111111</v>
      </c>
      <c r="D467" s="4">
        <v>0</v>
      </c>
      <c r="E467" s="4"/>
      <c r="F467" s="4">
        <v>1</v>
      </c>
      <c r="G467" t="s">
        <v>50</v>
      </c>
      <c r="H467" s="4">
        <v>212973</v>
      </c>
      <c r="I467" t="s">
        <v>58</v>
      </c>
      <c r="J467" t="s">
        <v>89</v>
      </c>
      <c r="K467" t="s">
        <v>124</v>
      </c>
      <c r="L467" t="s">
        <v>54</v>
      </c>
      <c r="M467" t="s">
        <v>87</v>
      </c>
      <c r="N467" t="s">
        <v>91</v>
      </c>
      <c r="O467" t="s">
        <v>91</v>
      </c>
      <c r="P467" s="4">
        <v>1</v>
      </c>
      <c r="Q467">
        <v>8072.4</v>
      </c>
      <c r="R467">
        <v>0</v>
      </c>
      <c r="S467">
        <v>264718.08000000002</v>
      </c>
      <c r="T467" s="4">
        <v>7</v>
      </c>
      <c r="V467" s="5">
        <v>1580.84</v>
      </c>
      <c r="W467" s="5">
        <v>950</v>
      </c>
      <c r="X467" s="5"/>
      <c r="Y467" s="5">
        <v>0</v>
      </c>
      <c r="Z467" s="5"/>
      <c r="AA467" s="5"/>
      <c r="AB467" s="5"/>
      <c r="AC467" s="5"/>
      <c r="AD467">
        <v>0</v>
      </c>
      <c r="AE467">
        <v>0</v>
      </c>
      <c r="AF467" s="5">
        <v>950</v>
      </c>
      <c r="AG467" s="5">
        <v>630.84000000000015</v>
      </c>
      <c r="AH467" s="6">
        <v>0.39905366767035261</v>
      </c>
    </row>
    <row r="468" spans="1:34" x14ac:dyDescent="0.25">
      <c r="A468" s="4">
        <f t="shared" si="7"/>
        <v>212975</v>
      </c>
      <c r="B468" s="3">
        <v>45478.577777777777</v>
      </c>
      <c r="C468" s="3">
        <v>45478.680555555547</v>
      </c>
      <c r="D468" s="4">
        <v>0</v>
      </c>
      <c r="E468" s="4"/>
      <c r="F468" s="4">
        <v>1</v>
      </c>
      <c r="G468" t="s">
        <v>50</v>
      </c>
      <c r="H468" s="4">
        <v>212975</v>
      </c>
      <c r="I468" t="s">
        <v>58</v>
      </c>
      <c r="J468" t="s">
        <v>89</v>
      </c>
      <c r="K468" t="s">
        <v>134</v>
      </c>
      <c r="L468" t="s">
        <v>54</v>
      </c>
      <c r="M468" t="s">
        <v>87</v>
      </c>
      <c r="N468" t="s">
        <v>91</v>
      </c>
      <c r="O468" t="s">
        <v>350</v>
      </c>
      <c r="P468" s="4">
        <v>1</v>
      </c>
      <c r="Q468">
        <v>24793.65</v>
      </c>
      <c r="R468">
        <v>0</v>
      </c>
      <c r="S468">
        <v>505387.65</v>
      </c>
      <c r="T468" s="4">
        <v>1</v>
      </c>
      <c r="V468" s="5">
        <v>1933.52</v>
      </c>
      <c r="W468" s="5">
        <v>1100</v>
      </c>
      <c r="X468" s="5"/>
      <c r="Y468" s="5">
        <v>0</v>
      </c>
      <c r="Z468" s="5"/>
      <c r="AA468" s="5"/>
      <c r="AB468" s="5"/>
      <c r="AC468" s="5">
        <v>118</v>
      </c>
      <c r="AD468">
        <v>0</v>
      </c>
      <c r="AE468">
        <v>0</v>
      </c>
      <c r="AF468" s="5">
        <v>1218</v>
      </c>
      <c r="AG468" s="5">
        <v>715.51999999999975</v>
      </c>
      <c r="AH468" s="6">
        <v>0.37006082171376548</v>
      </c>
    </row>
    <row r="469" spans="1:34" x14ac:dyDescent="0.25">
      <c r="A469" s="4">
        <f t="shared" si="7"/>
        <v>212977</v>
      </c>
      <c r="B469" s="3">
        <v>45478.583333333343</v>
      </c>
      <c r="C469" s="3">
        <v>45478.583333333343</v>
      </c>
      <c r="D469" s="4">
        <v>0</v>
      </c>
      <c r="E469" s="4"/>
      <c r="F469" s="4">
        <v>1</v>
      </c>
      <c r="G469" t="s">
        <v>50</v>
      </c>
      <c r="H469" s="4">
        <v>212977</v>
      </c>
      <c r="I469" t="s">
        <v>58</v>
      </c>
      <c r="J469" t="s">
        <v>89</v>
      </c>
      <c r="K469" t="s">
        <v>132</v>
      </c>
      <c r="L469" t="s">
        <v>54</v>
      </c>
      <c r="M469" t="s">
        <v>87</v>
      </c>
      <c r="N469" t="s">
        <v>91</v>
      </c>
      <c r="O469" t="s">
        <v>92</v>
      </c>
      <c r="P469" s="4">
        <v>1</v>
      </c>
      <c r="Q469">
        <v>11153.802</v>
      </c>
      <c r="R469">
        <v>0</v>
      </c>
      <c r="S469">
        <v>365985.56</v>
      </c>
      <c r="T469" s="4">
        <v>71</v>
      </c>
      <c r="V469" s="5">
        <v>1580.84</v>
      </c>
      <c r="W469" s="5">
        <v>1000</v>
      </c>
      <c r="X469" s="5"/>
      <c r="Y469" s="5">
        <v>0</v>
      </c>
      <c r="Z469" s="5"/>
      <c r="AA469" s="5"/>
      <c r="AB469" s="5"/>
      <c r="AC469" s="5"/>
      <c r="AD469">
        <v>0</v>
      </c>
      <c r="AE469">
        <v>0</v>
      </c>
      <c r="AF469" s="5">
        <v>1000</v>
      </c>
      <c r="AG469" s="5">
        <v>580.84000000000015</v>
      </c>
      <c r="AH469" s="6">
        <v>0.36742491333721322</v>
      </c>
    </row>
    <row r="470" spans="1:34" x14ac:dyDescent="0.25">
      <c r="A470" s="4">
        <f t="shared" si="7"/>
        <v>212976</v>
      </c>
      <c r="B470" s="3">
        <v>45478.593055555553</v>
      </c>
      <c r="C470" s="3">
        <v>45478.593055555553</v>
      </c>
      <c r="D470" s="4">
        <v>0</v>
      </c>
      <c r="E470" s="4"/>
      <c r="F470" s="4">
        <v>1</v>
      </c>
      <c r="G470" t="s">
        <v>50</v>
      </c>
      <c r="H470" s="4">
        <v>212976</v>
      </c>
      <c r="I470" t="s">
        <v>58</v>
      </c>
      <c r="J470" t="s">
        <v>52</v>
      </c>
      <c r="K470" t="s">
        <v>160</v>
      </c>
      <c r="L470" t="s">
        <v>54</v>
      </c>
      <c r="M470" t="s">
        <v>63</v>
      </c>
      <c r="N470" t="s">
        <v>56</v>
      </c>
      <c r="O470" t="s">
        <v>193</v>
      </c>
      <c r="P470" s="4">
        <v>2</v>
      </c>
      <c r="Q470">
        <v>240.35</v>
      </c>
      <c r="R470">
        <v>0</v>
      </c>
      <c r="S470">
        <v>7253.14</v>
      </c>
      <c r="T470" s="4">
        <v>161</v>
      </c>
      <c r="V470" s="5">
        <v>475.18</v>
      </c>
      <c r="W470" s="5">
        <v>220</v>
      </c>
      <c r="X470" s="5"/>
      <c r="Y470" s="5">
        <v>8.91</v>
      </c>
      <c r="Z470" s="5"/>
      <c r="AA470" s="5"/>
      <c r="AB470" s="5"/>
      <c r="AC470" s="5">
        <v>23.8</v>
      </c>
      <c r="AD470">
        <v>0</v>
      </c>
      <c r="AE470">
        <v>0</v>
      </c>
      <c r="AF470" s="5">
        <v>252.71</v>
      </c>
      <c r="AG470" s="5">
        <v>222.47</v>
      </c>
      <c r="AH470" s="6">
        <v>0.46818047897638793</v>
      </c>
    </row>
    <row r="471" spans="1:34" x14ac:dyDescent="0.25">
      <c r="A471" s="4">
        <f t="shared" si="7"/>
        <v>212978</v>
      </c>
      <c r="B471" s="3">
        <v>45478.597916666673</v>
      </c>
      <c r="C471" s="3">
        <v>45478.597916666673</v>
      </c>
      <c r="D471" s="4">
        <v>0</v>
      </c>
      <c r="E471" s="4"/>
      <c r="F471" s="4">
        <v>1</v>
      </c>
      <c r="G471" t="s">
        <v>50</v>
      </c>
      <c r="H471" s="4">
        <v>212978</v>
      </c>
      <c r="I471" t="s">
        <v>58</v>
      </c>
      <c r="J471" t="s">
        <v>89</v>
      </c>
      <c r="K471" t="s">
        <v>129</v>
      </c>
      <c r="L471" t="s">
        <v>54</v>
      </c>
      <c r="M471" t="s">
        <v>87</v>
      </c>
      <c r="N471" t="s">
        <v>91</v>
      </c>
      <c r="O471" t="s">
        <v>91</v>
      </c>
      <c r="P471" s="4">
        <v>1</v>
      </c>
      <c r="Q471">
        <v>13705.2</v>
      </c>
      <c r="R471">
        <v>0</v>
      </c>
      <c r="S471">
        <v>455777.28000000003</v>
      </c>
      <c r="T471" s="4">
        <v>51</v>
      </c>
      <c r="V471" s="5">
        <v>1580.84</v>
      </c>
      <c r="W471" s="5">
        <v>1000</v>
      </c>
      <c r="X471" s="5"/>
      <c r="Y471" s="5">
        <v>0</v>
      </c>
      <c r="Z471" s="5"/>
      <c r="AA471" s="5"/>
      <c r="AB471" s="5"/>
      <c r="AC471" s="5"/>
      <c r="AD471">
        <v>0</v>
      </c>
      <c r="AE471">
        <v>0</v>
      </c>
      <c r="AF471" s="5">
        <v>1000</v>
      </c>
      <c r="AG471" s="5">
        <v>580.84000000000015</v>
      </c>
      <c r="AH471" s="6">
        <v>0.36742491333721322</v>
      </c>
    </row>
    <row r="472" spans="1:34" x14ac:dyDescent="0.25">
      <c r="A472" s="4">
        <f t="shared" si="7"/>
        <v>212979</v>
      </c>
      <c r="B472" s="3">
        <v>45478.600694444453</v>
      </c>
      <c r="C472" s="3">
        <v>45478.600694444453</v>
      </c>
      <c r="D472" s="4">
        <v>0</v>
      </c>
      <c r="E472" s="4"/>
      <c r="F472" s="4">
        <v>1</v>
      </c>
      <c r="G472" t="s">
        <v>50</v>
      </c>
      <c r="H472" s="4">
        <v>212979</v>
      </c>
      <c r="I472" t="s">
        <v>58</v>
      </c>
      <c r="J472" t="s">
        <v>89</v>
      </c>
      <c r="K472" t="s">
        <v>115</v>
      </c>
      <c r="L472" t="s">
        <v>54</v>
      </c>
      <c r="M472" t="s">
        <v>60</v>
      </c>
      <c r="N472" t="s">
        <v>91</v>
      </c>
      <c r="O472" t="s">
        <v>135</v>
      </c>
      <c r="P472" s="4">
        <v>1</v>
      </c>
      <c r="Q472">
        <v>1405.7750000000001</v>
      </c>
      <c r="R472">
        <v>0</v>
      </c>
      <c r="S472">
        <v>38868.06</v>
      </c>
      <c r="T472" s="4">
        <v>47</v>
      </c>
      <c r="V472" s="5">
        <v>593.20000000000005</v>
      </c>
      <c r="W472" s="5">
        <v>365</v>
      </c>
      <c r="X472" s="5"/>
      <c r="Y472" s="5">
        <v>0</v>
      </c>
      <c r="Z472" s="5"/>
      <c r="AA472" s="5"/>
      <c r="AB472" s="5"/>
      <c r="AC472" s="5">
        <v>3.9</v>
      </c>
      <c r="AD472">
        <v>0</v>
      </c>
      <c r="AE472">
        <v>0</v>
      </c>
      <c r="AF472" s="5">
        <v>368.9</v>
      </c>
      <c r="AG472" s="5">
        <v>224.3000000000001</v>
      </c>
      <c r="AH472" s="6">
        <v>0.37811867835468649</v>
      </c>
    </row>
    <row r="473" spans="1:34" x14ac:dyDescent="0.25">
      <c r="A473" s="4">
        <f t="shared" si="7"/>
        <v>212981</v>
      </c>
      <c r="B473" s="3">
        <v>45478.606944444437</v>
      </c>
      <c r="C473" s="3">
        <v>45478.606944444437</v>
      </c>
      <c r="D473" s="4">
        <v>0</v>
      </c>
      <c r="E473" s="4"/>
      <c r="F473" s="4">
        <v>1</v>
      </c>
      <c r="G473" t="s">
        <v>50</v>
      </c>
      <c r="H473" s="4">
        <v>212981</v>
      </c>
      <c r="I473" t="s">
        <v>58</v>
      </c>
      <c r="J473" t="s">
        <v>89</v>
      </c>
      <c r="K473" t="s">
        <v>130</v>
      </c>
      <c r="L473" t="s">
        <v>54</v>
      </c>
      <c r="M473" t="s">
        <v>78</v>
      </c>
      <c r="N473" t="s">
        <v>91</v>
      </c>
      <c r="O473" t="s">
        <v>245</v>
      </c>
      <c r="P473" s="4">
        <v>1</v>
      </c>
      <c r="Q473">
        <v>2588.5320000000002</v>
      </c>
      <c r="R473">
        <v>0</v>
      </c>
      <c r="S473">
        <v>100862.41</v>
      </c>
      <c r="T473" s="4">
        <v>470</v>
      </c>
      <c r="V473" s="5">
        <v>1300.6099999999999</v>
      </c>
      <c r="W473" s="5">
        <v>715</v>
      </c>
      <c r="X473" s="5"/>
      <c r="Y473" s="5">
        <v>0</v>
      </c>
      <c r="Z473" s="5">
        <v>185</v>
      </c>
      <c r="AA473" s="5"/>
      <c r="AB473" s="5"/>
      <c r="AC473" s="5">
        <v>158.80000000000001</v>
      </c>
      <c r="AD473">
        <v>0</v>
      </c>
      <c r="AE473">
        <v>0</v>
      </c>
      <c r="AF473" s="5">
        <v>1058.8</v>
      </c>
      <c r="AG473" s="5">
        <v>241.8100000000002</v>
      </c>
      <c r="AH473" s="6">
        <v>0.1859204527106513</v>
      </c>
    </row>
    <row r="474" spans="1:34" x14ac:dyDescent="0.25">
      <c r="A474" s="4">
        <f t="shared" si="7"/>
        <v>212982</v>
      </c>
      <c r="B474" s="3">
        <v>45478.61041666667</v>
      </c>
      <c r="C474" s="3">
        <v>45478.61041666667</v>
      </c>
      <c r="D474" s="4">
        <v>0</v>
      </c>
      <c r="E474" s="4"/>
      <c r="F474" s="4">
        <v>1</v>
      </c>
      <c r="G474" t="s">
        <v>50</v>
      </c>
      <c r="H474" s="4">
        <v>212982</v>
      </c>
      <c r="I474" t="s">
        <v>58</v>
      </c>
      <c r="J474" t="s">
        <v>89</v>
      </c>
      <c r="K474" t="s">
        <v>142</v>
      </c>
      <c r="L474" t="s">
        <v>54</v>
      </c>
      <c r="M474" t="s">
        <v>78</v>
      </c>
      <c r="N474" t="s">
        <v>91</v>
      </c>
      <c r="O474" t="s">
        <v>318</v>
      </c>
      <c r="P474" s="4">
        <v>1</v>
      </c>
      <c r="Q474">
        <v>2520.61</v>
      </c>
      <c r="R474">
        <v>0</v>
      </c>
      <c r="S474">
        <v>104923.07</v>
      </c>
      <c r="T474" s="4">
        <v>81</v>
      </c>
      <c r="V474" s="5">
        <v>1300.6099999999999</v>
      </c>
      <c r="W474" s="5">
        <v>715</v>
      </c>
      <c r="X474" s="5"/>
      <c r="Y474" s="5">
        <v>0</v>
      </c>
      <c r="Z474" s="5"/>
      <c r="AA474" s="5"/>
      <c r="AB474" s="5"/>
      <c r="AC474" s="5">
        <v>96.2</v>
      </c>
      <c r="AD474">
        <v>0</v>
      </c>
      <c r="AE474">
        <v>0</v>
      </c>
      <c r="AF474" s="5">
        <v>811.2</v>
      </c>
      <c r="AG474" s="5">
        <v>489.41000000000008</v>
      </c>
      <c r="AH474" s="6">
        <v>0.37629266267366851</v>
      </c>
    </row>
    <row r="475" spans="1:34" x14ac:dyDescent="0.25">
      <c r="A475" s="4">
        <f t="shared" si="7"/>
        <v>212983</v>
      </c>
      <c r="B475" s="3">
        <v>45478.612500000003</v>
      </c>
      <c r="C475" s="3">
        <v>45478.612500000003</v>
      </c>
      <c r="D475" s="4">
        <v>0</v>
      </c>
      <c r="E475" s="4"/>
      <c r="F475" s="4">
        <v>1</v>
      </c>
      <c r="G475" t="s">
        <v>50</v>
      </c>
      <c r="H475" s="4">
        <v>212983</v>
      </c>
      <c r="I475" t="s">
        <v>58</v>
      </c>
      <c r="J475" t="s">
        <v>89</v>
      </c>
      <c r="K475" t="s">
        <v>98</v>
      </c>
      <c r="L475" t="s">
        <v>54</v>
      </c>
      <c r="M475" t="s">
        <v>85</v>
      </c>
      <c r="N475" t="s">
        <v>91</v>
      </c>
      <c r="O475" t="s">
        <v>126</v>
      </c>
      <c r="P475" s="4">
        <v>1</v>
      </c>
      <c r="Q475">
        <v>3683.654</v>
      </c>
      <c r="R475">
        <v>0</v>
      </c>
      <c r="S475">
        <v>102495.55</v>
      </c>
      <c r="T475" s="4">
        <v>71</v>
      </c>
      <c r="V475" s="5">
        <v>1002.07</v>
      </c>
      <c r="W475" s="5">
        <v>600</v>
      </c>
      <c r="X475" s="5"/>
      <c r="Y475" s="5">
        <v>0</v>
      </c>
      <c r="Z475" s="5"/>
      <c r="AA475" s="5"/>
      <c r="AB475" s="5"/>
      <c r="AC475" s="5">
        <v>32.799999999999997</v>
      </c>
      <c r="AD475">
        <v>0</v>
      </c>
      <c r="AE475">
        <v>0</v>
      </c>
      <c r="AF475" s="5">
        <v>632.79999999999995</v>
      </c>
      <c r="AG475" s="5">
        <v>369.2700000000001</v>
      </c>
      <c r="AH475" s="6">
        <v>0.36850719011645899</v>
      </c>
    </row>
    <row r="476" spans="1:34" x14ac:dyDescent="0.25">
      <c r="A476" s="4">
        <f t="shared" si="7"/>
        <v>212984</v>
      </c>
      <c r="B476" s="3">
        <v>45478.615277777782</v>
      </c>
      <c r="C476" s="3">
        <v>45478.615277777782</v>
      </c>
      <c r="D476" s="4">
        <v>0</v>
      </c>
      <c r="E476" s="4"/>
      <c r="F476" s="4">
        <v>1</v>
      </c>
      <c r="G476" t="s">
        <v>50</v>
      </c>
      <c r="H476" s="4">
        <v>212984</v>
      </c>
      <c r="I476" t="s">
        <v>58</v>
      </c>
      <c r="J476" t="s">
        <v>89</v>
      </c>
      <c r="K476" t="s">
        <v>116</v>
      </c>
      <c r="L476" t="s">
        <v>54</v>
      </c>
      <c r="M476" t="s">
        <v>85</v>
      </c>
      <c r="N476" t="s">
        <v>91</v>
      </c>
      <c r="O476" t="s">
        <v>224</v>
      </c>
      <c r="P476" s="4">
        <v>1</v>
      </c>
      <c r="Q476">
        <v>4271.34</v>
      </c>
      <c r="R476">
        <v>0</v>
      </c>
      <c r="S476">
        <v>67155.47</v>
      </c>
      <c r="T476" s="4">
        <v>123</v>
      </c>
      <c r="V476" s="5">
        <v>1002.07</v>
      </c>
      <c r="W476" s="5">
        <v>600</v>
      </c>
      <c r="X476" s="5"/>
      <c r="Y476" s="5">
        <v>0</v>
      </c>
      <c r="Z476" s="5"/>
      <c r="AA476" s="5"/>
      <c r="AB476" s="5"/>
      <c r="AC476" s="5">
        <v>23.6</v>
      </c>
      <c r="AD476">
        <v>0</v>
      </c>
      <c r="AE476">
        <v>0</v>
      </c>
      <c r="AF476" s="5">
        <v>623.6</v>
      </c>
      <c r="AG476" s="5">
        <v>378.47</v>
      </c>
      <c r="AH476" s="6">
        <v>0.37768818545610588</v>
      </c>
    </row>
    <row r="477" spans="1:34" x14ac:dyDescent="0.25">
      <c r="A477" s="4">
        <f t="shared" si="7"/>
        <v>212985</v>
      </c>
      <c r="B477" s="3">
        <v>45478.617361111108</v>
      </c>
      <c r="C477" s="3">
        <v>45478.617361111108</v>
      </c>
      <c r="D477" s="4">
        <v>0</v>
      </c>
      <c r="E477" s="4"/>
      <c r="F477" s="4">
        <v>1</v>
      </c>
      <c r="G477" t="s">
        <v>50</v>
      </c>
      <c r="H477" s="4">
        <v>212985</v>
      </c>
      <c r="I477" t="s">
        <v>58</v>
      </c>
      <c r="J477" t="s">
        <v>89</v>
      </c>
      <c r="K477" t="s">
        <v>228</v>
      </c>
      <c r="L477" t="s">
        <v>54</v>
      </c>
      <c r="M477" t="s">
        <v>85</v>
      </c>
      <c r="N477" t="s">
        <v>91</v>
      </c>
      <c r="O477" t="s">
        <v>351</v>
      </c>
      <c r="P477" s="4">
        <v>1</v>
      </c>
      <c r="Q477">
        <v>3720.2289999999998</v>
      </c>
      <c r="R477">
        <v>0</v>
      </c>
      <c r="S477">
        <v>146844.79</v>
      </c>
      <c r="T477" s="4">
        <v>246</v>
      </c>
      <c r="U477">
        <v>1383.69</v>
      </c>
      <c r="V477" s="5">
        <v>2767.38</v>
      </c>
      <c r="W477" s="5">
        <v>900</v>
      </c>
      <c r="X477" s="5"/>
      <c r="Y477" s="5">
        <v>0</v>
      </c>
      <c r="Z477" s="5"/>
      <c r="AA477" s="5"/>
      <c r="AB477" s="5"/>
      <c r="AC477" s="5">
        <v>134.6</v>
      </c>
      <c r="AD477">
        <v>0</v>
      </c>
      <c r="AE477">
        <v>0</v>
      </c>
      <c r="AF477" s="5">
        <v>1034.5999999999999</v>
      </c>
      <c r="AG477" s="5">
        <v>1732.78</v>
      </c>
      <c r="AH477" s="6">
        <v>0.62614458440835741</v>
      </c>
    </row>
    <row r="478" spans="1:34" x14ac:dyDescent="0.25">
      <c r="A478" s="4">
        <f t="shared" si="7"/>
        <v>212987</v>
      </c>
      <c r="B478" s="3">
        <v>45478.619444444441</v>
      </c>
      <c r="C478" s="3">
        <v>45481.665972222218</v>
      </c>
      <c r="D478" s="4">
        <v>3</v>
      </c>
      <c r="E478" s="4"/>
      <c r="F478" s="4">
        <v>1</v>
      </c>
      <c r="G478" t="s">
        <v>50</v>
      </c>
      <c r="H478" s="4">
        <v>212987</v>
      </c>
      <c r="I478" t="s">
        <v>58</v>
      </c>
      <c r="J478" t="s">
        <v>89</v>
      </c>
      <c r="K478" t="s">
        <v>131</v>
      </c>
      <c r="L478" t="s">
        <v>54</v>
      </c>
      <c r="M478" t="s">
        <v>85</v>
      </c>
      <c r="N478" t="s">
        <v>91</v>
      </c>
      <c r="O478" t="s">
        <v>126</v>
      </c>
      <c r="P478" s="4">
        <v>1</v>
      </c>
      <c r="Q478">
        <v>3020.0709999999999</v>
      </c>
      <c r="R478">
        <v>0</v>
      </c>
      <c r="S478">
        <v>124003.16</v>
      </c>
      <c r="T478" s="4">
        <v>81</v>
      </c>
      <c r="V478" s="5">
        <v>1002.07</v>
      </c>
      <c r="W478" s="5">
        <v>600</v>
      </c>
      <c r="X478" s="5"/>
      <c r="Y478" s="5">
        <v>0</v>
      </c>
      <c r="Z478" s="5"/>
      <c r="AA478" s="5"/>
      <c r="AB478" s="5"/>
      <c r="AC478" s="5">
        <v>21.1</v>
      </c>
      <c r="AD478">
        <v>0</v>
      </c>
      <c r="AE478">
        <v>0</v>
      </c>
      <c r="AF478" s="5">
        <v>621.1</v>
      </c>
      <c r="AG478" s="5">
        <v>380.97</v>
      </c>
      <c r="AH478" s="6">
        <v>0.38018302114622732</v>
      </c>
    </row>
    <row r="479" spans="1:34" x14ac:dyDescent="0.25">
      <c r="A479" s="4">
        <f t="shared" si="7"/>
        <v>212990</v>
      </c>
      <c r="B479" s="3">
        <v>45478.628472222219</v>
      </c>
      <c r="C479" s="3">
        <v>45478.628472222219</v>
      </c>
      <c r="D479" s="4">
        <v>0</v>
      </c>
      <c r="E479" s="4"/>
      <c r="F479" s="4">
        <v>1</v>
      </c>
      <c r="G479" t="s">
        <v>50</v>
      </c>
      <c r="H479" s="4">
        <v>212990</v>
      </c>
      <c r="I479" t="s">
        <v>58</v>
      </c>
      <c r="J479" t="s">
        <v>89</v>
      </c>
      <c r="K479" t="s">
        <v>100</v>
      </c>
      <c r="L479" t="s">
        <v>54</v>
      </c>
      <c r="M479" t="s">
        <v>101</v>
      </c>
      <c r="N479" t="s">
        <v>91</v>
      </c>
      <c r="O479" t="s">
        <v>92</v>
      </c>
      <c r="P479" s="4">
        <v>1</v>
      </c>
      <c r="Q479">
        <v>8358.2369999999992</v>
      </c>
      <c r="R479">
        <v>0</v>
      </c>
      <c r="S479">
        <v>302500.27</v>
      </c>
      <c r="T479" s="4">
        <v>81</v>
      </c>
      <c r="V479" s="5">
        <v>1074.8800000000001</v>
      </c>
      <c r="W479" s="5">
        <v>750</v>
      </c>
      <c r="X479" s="5"/>
      <c r="Y479" s="5">
        <v>0</v>
      </c>
      <c r="Z479" s="5"/>
      <c r="AA479" s="5"/>
      <c r="AB479" s="5"/>
      <c r="AC479" s="5"/>
      <c r="AD479">
        <v>0</v>
      </c>
      <c r="AE479">
        <v>0</v>
      </c>
      <c r="AF479" s="5">
        <v>750</v>
      </c>
      <c r="AG479" s="5">
        <v>324.88000000000011</v>
      </c>
      <c r="AH479" s="6">
        <v>0.30224769276570412</v>
      </c>
    </row>
    <row r="480" spans="1:34" x14ac:dyDescent="0.25">
      <c r="A480" s="4">
        <f t="shared" si="7"/>
        <v>212991</v>
      </c>
      <c r="B480" s="3">
        <v>45478.630555555559</v>
      </c>
      <c r="C480" s="3">
        <v>45478.630555555559</v>
      </c>
      <c r="D480" s="4">
        <v>0</v>
      </c>
      <c r="E480" s="4"/>
      <c r="F480" s="4">
        <v>1</v>
      </c>
      <c r="G480" t="s">
        <v>50</v>
      </c>
      <c r="H480" s="4">
        <v>212991</v>
      </c>
      <c r="I480" t="s">
        <v>58</v>
      </c>
      <c r="J480" t="s">
        <v>89</v>
      </c>
      <c r="K480" t="s">
        <v>139</v>
      </c>
      <c r="L480" t="s">
        <v>54</v>
      </c>
      <c r="M480" t="s">
        <v>101</v>
      </c>
      <c r="N480" t="s">
        <v>91</v>
      </c>
      <c r="O480" t="s">
        <v>352</v>
      </c>
      <c r="P480" s="4">
        <v>1</v>
      </c>
      <c r="Q480">
        <v>4816.8990000000003</v>
      </c>
      <c r="R480">
        <v>0</v>
      </c>
      <c r="S480">
        <v>178625.16</v>
      </c>
      <c r="T480" s="4">
        <v>181</v>
      </c>
      <c r="V480" s="5">
        <v>1784.57</v>
      </c>
      <c r="W480" s="5">
        <v>1100</v>
      </c>
      <c r="X480" s="5"/>
      <c r="Y480" s="5">
        <v>0</v>
      </c>
      <c r="Z480" s="5"/>
      <c r="AA480" s="5"/>
      <c r="AB480" s="5"/>
      <c r="AC480" s="5">
        <v>156</v>
      </c>
      <c r="AD480">
        <v>0</v>
      </c>
      <c r="AE480">
        <v>0</v>
      </c>
      <c r="AF480" s="5">
        <v>1256</v>
      </c>
      <c r="AG480" s="5">
        <v>528.57000000000016</v>
      </c>
      <c r="AH480" s="6">
        <v>0.2961889979098607</v>
      </c>
    </row>
    <row r="481" spans="1:34" x14ac:dyDescent="0.25">
      <c r="A481" s="4">
        <f t="shared" si="7"/>
        <v>212993</v>
      </c>
      <c r="B481" s="3">
        <v>45478.633333333331</v>
      </c>
      <c r="C481" s="3">
        <v>45478.633333333331</v>
      </c>
      <c r="D481" s="4">
        <v>0</v>
      </c>
      <c r="E481" s="4"/>
      <c r="F481" s="4">
        <v>1</v>
      </c>
      <c r="G481" t="s">
        <v>50</v>
      </c>
      <c r="H481" s="4">
        <v>212993</v>
      </c>
      <c r="I481" t="s">
        <v>58</v>
      </c>
      <c r="J481" t="s">
        <v>89</v>
      </c>
      <c r="K481" t="s">
        <v>122</v>
      </c>
      <c r="L481" t="s">
        <v>54</v>
      </c>
      <c r="M481" t="s">
        <v>101</v>
      </c>
      <c r="N481" t="s">
        <v>91</v>
      </c>
      <c r="O481" t="s">
        <v>224</v>
      </c>
      <c r="P481" s="4">
        <v>1</v>
      </c>
      <c r="Q481">
        <v>4512.34</v>
      </c>
      <c r="R481">
        <v>0</v>
      </c>
      <c r="S481">
        <v>160354.13</v>
      </c>
      <c r="T481" s="4">
        <v>54</v>
      </c>
      <c r="V481" s="5">
        <v>1074.8800000000001</v>
      </c>
      <c r="W481" s="5">
        <v>750</v>
      </c>
      <c r="X481" s="5"/>
      <c r="Y481" s="5">
        <v>0</v>
      </c>
      <c r="Z481" s="5"/>
      <c r="AA481" s="5"/>
      <c r="AB481" s="5"/>
      <c r="AC481" s="5">
        <v>35.4</v>
      </c>
      <c r="AD481">
        <v>0</v>
      </c>
      <c r="AE481">
        <v>0</v>
      </c>
      <c r="AF481" s="5">
        <v>785.4</v>
      </c>
      <c r="AG481" s="5">
        <v>289.48000000000008</v>
      </c>
      <c r="AH481" s="6">
        <v>0.26931378386424543</v>
      </c>
    </row>
    <row r="482" spans="1:34" x14ac:dyDescent="0.25">
      <c r="A482" s="4">
        <f t="shared" si="7"/>
        <v>212994</v>
      </c>
      <c r="B482" s="3">
        <v>45478.636111111111</v>
      </c>
      <c r="C482" s="3">
        <v>45478.670138888891</v>
      </c>
      <c r="D482" s="4">
        <v>0</v>
      </c>
      <c r="E482" s="4"/>
      <c r="F482" s="4">
        <v>1</v>
      </c>
      <c r="G482" t="s">
        <v>50</v>
      </c>
      <c r="H482" s="4">
        <v>212994</v>
      </c>
      <c r="I482" t="s">
        <v>58</v>
      </c>
      <c r="J482" t="s">
        <v>89</v>
      </c>
      <c r="K482" t="s">
        <v>93</v>
      </c>
      <c r="L482" t="s">
        <v>54</v>
      </c>
      <c r="M482" t="s">
        <v>94</v>
      </c>
      <c r="N482" t="s">
        <v>91</v>
      </c>
      <c r="O482" t="s">
        <v>92</v>
      </c>
      <c r="P482" s="4">
        <v>1</v>
      </c>
      <c r="Q482">
        <v>5525.1540000000005</v>
      </c>
      <c r="R482">
        <v>0</v>
      </c>
      <c r="S482">
        <v>208612.73</v>
      </c>
      <c r="T482" s="4">
        <v>1</v>
      </c>
      <c r="V482" s="5">
        <v>1146.18</v>
      </c>
      <c r="W482" s="5">
        <v>800</v>
      </c>
      <c r="X482" s="5"/>
      <c r="Y482" s="5">
        <v>0</v>
      </c>
      <c r="Z482" s="5"/>
      <c r="AA482" s="5"/>
      <c r="AB482" s="5"/>
      <c r="AC482" s="5">
        <v>52.2</v>
      </c>
      <c r="AD482">
        <v>0</v>
      </c>
      <c r="AE482">
        <v>0</v>
      </c>
      <c r="AF482" s="5">
        <v>852.2</v>
      </c>
      <c r="AG482" s="5">
        <v>293.98</v>
      </c>
      <c r="AH482" s="6">
        <v>0.25648676473154303</v>
      </c>
    </row>
    <row r="483" spans="1:34" x14ac:dyDescent="0.25">
      <c r="A483" s="4">
        <f t="shared" si="7"/>
        <v>212996</v>
      </c>
      <c r="B483" s="3">
        <v>45478.63958333333</v>
      </c>
      <c r="C483" s="3">
        <v>45478.63958333333</v>
      </c>
      <c r="D483" s="4">
        <v>0</v>
      </c>
      <c r="E483" s="4"/>
      <c r="F483" s="4">
        <v>1</v>
      </c>
      <c r="G483" t="s">
        <v>50</v>
      </c>
      <c r="H483" s="4">
        <v>212996</v>
      </c>
      <c r="I483" t="s">
        <v>58</v>
      </c>
      <c r="J483" t="s">
        <v>89</v>
      </c>
      <c r="K483" t="s">
        <v>143</v>
      </c>
      <c r="L483" t="s">
        <v>54</v>
      </c>
      <c r="M483" t="s">
        <v>60</v>
      </c>
      <c r="N483" t="s">
        <v>91</v>
      </c>
      <c r="O483" t="s">
        <v>350</v>
      </c>
      <c r="P483" s="4">
        <v>1</v>
      </c>
      <c r="Q483">
        <v>976.6</v>
      </c>
      <c r="R483">
        <v>0</v>
      </c>
      <c r="S483">
        <v>34162.949999999997</v>
      </c>
      <c r="T483" s="4">
        <v>176</v>
      </c>
      <c r="V483" s="5">
        <v>889.34</v>
      </c>
      <c r="W483" s="5">
        <v>450</v>
      </c>
      <c r="X483" s="5"/>
      <c r="Y483" s="5">
        <v>0</v>
      </c>
      <c r="Z483" s="5"/>
      <c r="AA483" s="5"/>
      <c r="AB483" s="5"/>
      <c r="AC483" s="5">
        <v>21.1</v>
      </c>
      <c r="AD483">
        <v>0</v>
      </c>
      <c r="AE483">
        <v>0</v>
      </c>
      <c r="AF483" s="5">
        <v>471.1</v>
      </c>
      <c r="AG483" s="5">
        <v>418.24</v>
      </c>
      <c r="AH483" s="6">
        <v>0.47028133222389629</v>
      </c>
    </row>
    <row r="484" spans="1:34" x14ac:dyDescent="0.25">
      <c r="A484" s="4">
        <f t="shared" si="7"/>
        <v>212997</v>
      </c>
      <c r="B484" s="3">
        <v>45478.643055555563</v>
      </c>
      <c r="C484" s="3">
        <v>45478.643055555563</v>
      </c>
      <c r="D484" s="4">
        <v>0</v>
      </c>
      <c r="E484" s="4"/>
      <c r="F484" s="4">
        <v>1</v>
      </c>
      <c r="G484" t="s">
        <v>50</v>
      </c>
      <c r="H484" s="4">
        <v>212997</v>
      </c>
      <c r="I484" t="s">
        <v>58</v>
      </c>
      <c r="J484" t="s">
        <v>89</v>
      </c>
      <c r="K484" t="s">
        <v>96</v>
      </c>
      <c r="L484" t="s">
        <v>54</v>
      </c>
      <c r="M484" t="s">
        <v>55</v>
      </c>
      <c r="N484" t="s">
        <v>91</v>
      </c>
      <c r="O484" t="s">
        <v>91</v>
      </c>
      <c r="P484" s="4">
        <v>1</v>
      </c>
      <c r="Q484">
        <v>814.90499999999997</v>
      </c>
      <c r="R484">
        <v>0</v>
      </c>
      <c r="S484">
        <v>22647.34</v>
      </c>
      <c r="T484" s="4">
        <v>48</v>
      </c>
      <c r="V484" s="5">
        <v>791.66</v>
      </c>
      <c r="W484" s="5">
        <v>475</v>
      </c>
      <c r="X484" s="5"/>
      <c r="Y484" s="5">
        <v>0</v>
      </c>
      <c r="Z484" s="5"/>
      <c r="AA484" s="5"/>
      <c r="AB484" s="5"/>
      <c r="AC484" s="5"/>
      <c r="AD484">
        <v>0</v>
      </c>
      <c r="AE484">
        <v>0</v>
      </c>
      <c r="AF484" s="5">
        <v>475</v>
      </c>
      <c r="AG484" s="5">
        <v>316.66000000000003</v>
      </c>
      <c r="AH484" s="6">
        <v>0.39999494732587221</v>
      </c>
    </row>
    <row r="485" spans="1:34" x14ac:dyDescent="0.25">
      <c r="A485" s="4">
        <f t="shared" si="7"/>
        <v>212999</v>
      </c>
      <c r="B485" s="3">
        <v>45478.645833333343</v>
      </c>
      <c r="C485" s="3">
        <v>45478.645833333343</v>
      </c>
      <c r="D485" s="4">
        <v>0</v>
      </c>
      <c r="E485" s="4"/>
      <c r="F485" s="4">
        <v>1</v>
      </c>
      <c r="G485" t="s">
        <v>50</v>
      </c>
      <c r="H485" s="4">
        <v>212999</v>
      </c>
      <c r="I485" t="s">
        <v>58</v>
      </c>
      <c r="J485" t="s">
        <v>89</v>
      </c>
      <c r="K485" t="s">
        <v>145</v>
      </c>
      <c r="L485" t="s">
        <v>54</v>
      </c>
      <c r="M485" t="s">
        <v>60</v>
      </c>
      <c r="N485" t="s">
        <v>91</v>
      </c>
      <c r="O485" t="s">
        <v>303</v>
      </c>
      <c r="P485" s="4">
        <v>1</v>
      </c>
      <c r="Q485">
        <v>1273.2449999999999</v>
      </c>
      <c r="R485">
        <v>0</v>
      </c>
      <c r="S485">
        <v>40180.980000000003</v>
      </c>
      <c r="T485" s="4">
        <v>10163</v>
      </c>
      <c r="V485" s="5">
        <v>889.34</v>
      </c>
      <c r="W485" s="5">
        <v>450</v>
      </c>
      <c r="X485" s="5"/>
      <c r="Y485" s="5">
        <v>0</v>
      </c>
      <c r="Z485" s="5"/>
      <c r="AA485" s="5"/>
      <c r="AB485" s="5"/>
      <c r="AC485" s="5">
        <v>34.799999999999997</v>
      </c>
      <c r="AD485">
        <v>0</v>
      </c>
      <c r="AE485">
        <v>0</v>
      </c>
      <c r="AF485" s="5">
        <v>484.8</v>
      </c>
      <c r="AG485" s="5">
        <v>404.54</v>
      </c>
      <c r="AH485" s="6">
        <v>0.45487665010007422</v>
      </c>
    </row>
    <row r="486" spans="1:34" x14ac:dyDescent="0.25">
      <c r="A486" s="4">
        <f t="shared" si="7"/>
        <v>213001</v>
      </c>
      <c r="B486" s="3">
        <v>45478.648611111108</v>
      </c>
      <c r="C486" s="3">
        <v>45478.648611111108</v>
      </c>
      <c r="D486" s="4">
        <v>0</v>
      </c>
      <c r="E486" s="4"/>
      <c r="F486" s="4">
        <v>1</v>
      </c>
      <c r="G486" t="s">
        <v>50</v>
      </c>
      <c r="H486" s="4">
        <v>213001</v>
      </c>
      <c r="I486" t="s">
        <v>58</v>
      </c>
      <c r="J486" t="s">
        <v>89</v>
      </c>
      <c r="K486" t="s">
        <v>138</v>
      </c>
      <c r="L486" t="s">
        <v>54</v>
      </c>
      <c r="M486" t="s">
        <v>55</v>
      </c>
      <c r="N486" t="s">
        <v>91</v>
      </c>
      <c r="O486" t="s">
        <v>204</v>
      </c>
      <c r="P486" s="4">
        <v>1</v>
      </c>
      <c r="Q486">
        <v>1598.192</v>
      </c>
      <c r="R486">
        <v>0</v>
      </c>
      <c r="S486">
        <v>64023.519999999997</v>
      </c>
      <c r="T486" s="4">
        <v>408</v>
      </c>
      <c r="V486" s="5">
        <v>1185.58</v>
      </c>
      <c r="W486" s="5">
        <v>740</v>
      </c>
      <c r="X486" s="5"/>
      <c r="Y486" s="5">
        <v>0</v>
      </c>
      <c r="Z486" s="5"/>
      <c r="AA486" s="5"/>
      <c r="AB486" s="5"/>
      <c r="AC486" s="5">
        <v>89.8</v>
      </c>
      <c r="AD486">
        <v>0</v>
      </c>
      <c r="AE486">
        <v>0</v>
      </c>
      <c r="AF486" s="5">
        <v>829.8</v>
      </c>
      <c r="AG486" s="5">
        <v>355.78</v>
      </c>
      <c r="AH486" s="6">
        <v>0.30008940771605458</v>
      </c>
    </row>
    <row r="487" spans="1:34" x14ac:dyDescent="0.25">
      <c r="A487" s="4">
        <f t="shared" si="7"/>
        <v>213002</v>
      </c>
      <c r="B487" s="3">
        <v>45478.65347222222</v>
      </c>
      <c r="C487" s="3">
        <v>45478.65347222222</v>
      </c>
      <c r="D487" s="4">
        <v>0</v>
      </c>
      <c r="E487" s="4"/>
      <c r="F487" s="4">
        <v>1</v>
      </c>
      <c r="G487" t="s">
        <v>50</v>
      </c>
      <c r="H487" s="4">
        <v>213002</v>
      </c>
      <c r="I487" t="s">
        <v>58</v>
      </c>
      <c r="J487" t="s">
        <v>89</v>
      </c>
      <c r="K487" t="s">
        <v>125</v>
      </c>
      <c r="L487" t="s">
        <v>54</v>
      </c>
      <c r="M487" t="s">
        <v>55</v>
      </c>
      <c r="N487" t="s">
        <v>91</v>
      </c>
      <c r="O487" t="s">
        <v>224</v>
      </c>
      <c r="P487" s="4">
        <v>1</v>
      </c>
      <c r="Q487">
        <v>765.9</v>
      </c>
      <c r="R487">
        <v>0</v>
      </c>
      <c r="S487">
        <v>54013.8</v>
      </c>
      <c r="T487" s="4">
        <v>128</v>
      </c>
      <c r="V487" s="5">
        <v>791.66</v>
      </c>
      <c r="W487" s="5">
        <v>535</v>
      </c>
      <c r="X487" s="5"/>
      <c r="Y487" s="5">
        <v>0</v>
      </c>
      <c r="Z487" s="5"/>
      <c r="AA487" s="5"/>
      <c r="AB487" s="5"/>
      <c r="AC487" s="5">
        <v>11.8</v>
      </c>
      <c r="AD487">
        <v>0</v>
      </c>
      <c r="AE487">
        <v>0</v>
      </c>
      <c r="AF487" s="5">
        <v>546.79999999999995</v>
      </c>
      <c r="AG487" s="5">
        <v>244.86</v>
      </c>
      <c r="AH487" s="6">
        <v>0.30929944673218301</v>
      </c>
    </row>
    <row r="488" spans="1:34" x14ac:dyDescent="0.25">
      <c r="A488" s="4">
        <f t="shared" si="7"/>
        <v>213004</v>
      </c>
      <c r="B488" s="3">
        <v>45478.658333333333</v>
      </c>
      <c r="C488" s="3">
        <v>45478.658333333333</v>
      </c>
      <c r="D488" s="4">
        <v>0</v>
      </c>
      <c r="E488" s="4"/>
      <c r="F488" s="4">
        <v>1</v>
      </c>
      <c r="G488" t="s">
        <v>50</v>
      </c>
      <c r="H488" s="4">
        <v>213004</v>
      </c>
      <c r="I488" t="s">
        <v>58</v>
      </c>
      <c r="J488" t="s">
        <v>89</v>
      </c>
      <c r="K488" t="s">
        <v>127</v>
      </c>
      <c r="L488" t="s">
        <v>54</v>
      </c>
      <c r="M488" t="s">
        <v>55</v>
      </c>
      <c r="N488" t="s">
        <v>91</v>
      </c>
      <c r="O488" t="s">
        <v>215</v>
      </c>
      <c r="P488" s="4">
        <v>1</v>
      </c>
      <c r="Q488">
        <v>3764.24</v>
      </c>
      <c r="R488">
        <v>1882.12</v>
      </c>
      <c r="S488">
        <v>57358.400000000001</v>
      </c>
      <c r="T488" s="4">
        <v>800</v>
      </c>
      <c r="V488" s="5">
        <v>889.34</v>
      </c>
      <c r="W488" s="5">
        <v>575</v>
      </c>
      <c r="X488" s="5"/>
      <c r="Y488" s="5">
        <v>0</v>
      </c>
      <c r="Z488" s="5"/>
      <c r="AA488" s="5"/>
      <c r="AB488" s="5"/>
      <c r="AC488" s="5">
        <v>12.3</v>
      </c>
      <c r="AD488">
        <v>0</v>
      </c>
      <c r="AE488">
        <v>0</v>
      </c>
      <c r="AF488" s="5">
        <v>587.29999999999995</v>
      </c>
      <c r="AG488" s="5">
        <v>302.04000000000008</v>
      </c>
      <c r="AH488" s="6">
        <v>0.33962264150943411</v>
      </c>
    </row>
    <row r="489" spans="1:34" x14ac:dyDescent="0.25">
      <c r="A489" s="4">
        <f t="shared" si="7"/>
        <v>213006</v>
      </c>
      <c r="B489" s="3">
        <v>45478.663888888892</v>
      </c>
      <c r="C489" s="3">
        <v>45478.663888888892</v>
      </c>
      <c r="D489" s="4">
        <v>0</v>
      </c>
      <c r="E489" s="4"/>
      <c r="F489" s="4">
        <v>1</v>
      </c>
      <c r="G489" t="s">
        <v>50</v>
      </c>
      <c r="H489" s="4">
        <v>213006</v>
      </c>
      <c r="I489" t="s">
        <v>58</v>
      </c>
      <c r="J489" t="s">
        <v>89</v>
      </c>
      <c r="K489" t="s">
        <v>109</v>
      </c>
      <c r="L489" t="s">
        <v>54</v>
      </c>
      <c r="M489" t="s">
        <v>87</v>
      </c>
      <c r="N489" t="s">
        <v>91</v>
      </c>
      <c r="O489" t="s">
        <v>92</v>
      </c>
      <c r="P489" s="4">
        <v>1</v>
      </c>
      <c r="Q489">
        <v>10370.26</v>
      </c>
      <c r="R489">
        <v>0</v>
      </c>
      <c r="S489">
        <v>335210</v>
      </c>
      <c r="T489" s="4">
        <v>55</v>
      </c>
      <c r="V489" s="5">
        <v>1580.84</v>
      </c>
      <c r="W489" s="5">
        <v>1000</v>
      </c>
      <c r="X489" s="5"/>
      <c r="Y489" s="5">
        <v>0</v>
      </c>
      <c r="Z489" s="5"/>
      <c r="AA489" s="5"/>
      <c r="AB489" s="5"/>
      <c r="AC489" s="5">
        <v>113.5</v>
      </c>
      <c r="AD489">
        <v>0</v>
      </c>
      <c r="AE489">
        <v>0</v>
      </c>
      <c r="AF489" s="5">
        <v>1113.5</v>
      </c>
      <c r="AG489" s="5">
        <v>467.34000000000009</v>
      </c>
      <c r="AH489" s="6">
        <v>0.29562764100098687</v>
      </c>
    </row>
    <row r="490" spans="1:34" x14ac:dyDescent="0.25">
      <c r="A490" s="4">
        <f t="shared" si="7"/>
        <v>213007</v>
      </c>
      <c r="B490" s="3">
        <v>45478.663888888892</v>
      </c>
      <c r="C490" s="3">
        <v>45478.663888888892</v>
      </c>
      <c r="D490" s="4">
        <v>0</v>
      </c>
      <c r="E490" s="4"/>
      <c r="F490" s="4">
        <v>1</v>
      </c>
      <c r="G490" t="s">
        <v>50</v>
      </c>
      <c r="H490" s="4">
        <v>213007</v>
      </c>
      <c r="I490" t="s">
        <v>58</v>
      </c>
      <c r="J490" t="s">
        <v>89</v>
      </c>
      <c r="K490" t="s">
        <v>225</v>
      </c>
      <c r="L490" t="s">
        <v>54</v>
      </c>
      <c r="M490" t="s">
        <v>63</v>
      </c>
      <c r="N490" t="s">
        <v>91</v>
      </c>
      <c r="O490" t="s">
        <v>92</v>
      </c>
      <c r="P490" s="4">
        <v>7</v>
      </c>
      <c r="Q490">
        <v>489.85700000000003</v>
      </c>
      <c r="R490">
        <v>0</v>
      </c>
      <c r="S490">
        <v>12026.26</v>
      </c>
      <c r="T490" s="4">
        <v>81</v>
      </c>
      <c r="V490" s="5">
        <v>354.22</v>
      </c>
      <c r="W490" s="5">
        <v>240</v>
      </c>
      <c r="X490" s="5"/>
      <c r="Y490" s="5">
        <v>0</v>
      </c>
      <c r="Z490" s="5"/>
      <c r="AA490" s="5"/>
      <c r="AB490" s="5"/>
      <c r="AC490" s="5"/>
      <c r="AD490">
        <v>0</v>
      </c>
      <c r="AE490">
        <v>0</v>
      </c>
      <c r="AF490" s="5">
        <v>240</v>
      </c>
      <c r="AG490" s="5">
        <v>114.22</v>
      </c>
      <c r="AH490" s="6">
        <v>0.32245497148664681</v>
      </c>
    </row>
    <row r="491" spans="1:34" x14ac:dyDescent="0.25">
      <c r="A491" s="4">
        <f t="shared" si="7"/>
        <v>213008</v>
      </c>
      <c r="B491" s="3">
        <v>45478.665972222218</v>
      </c>
      <c r="C491" s="3">
        <v>45478.665972222218</v>
      </c>
      <c r="D491" s="4">
        <v>0</v>
      </c>
      <c r="E491" s="4"/>
      <c r="F491" s="4">
        <v>1</v>
      </c>
      <c r="G491" t="s">
        <v>50</v>
      </c>
      <c r="H491" s="4">
        <v>213008</v>
      </c>
      <c r="I491" t="s">
        <v>58</v>
      </c>
      <c r="J491" t="s">
        <v>89</v>
      </c>
      <c r="K491" t="s">
        <v>140</v>
      </c>
      <c r="L491" t="s">
        <v>54</v>
      </c>
      <c r="M491" t="s">
        <v>55</v>
      </c>
      <c r="N491" t="s">
        <v>91</v>
      </c>
      <c r="O491" t="s">
        <v>106</v>
      </c>
      <c r="P491" s="4">
        <v>1</v>
      </c>
      <c r="Q491">
        <v>1658.306</v>
      </c>
      <c r="R491">
        <v>0</v>
      </c>
      <c r="S491">
        <v>41141.620000000003</v>
      </c>
      <c r="T491" s="4">
        <v>101</v>
      </c>
      <c r="V491" s="5">
        <v>791.66</v>
      </c>
      <c r="W491" s="5">
        <v>535</v>
      </c>
      <c r="X491" s="5"/>
      <c r="Y491" s="5">
        <v>0</v>
      </c>
      <c r="Z491" s="5"/>
      <c r="AA491" s="5"/>
      <c r="AB491" s="5"/>
      <c r="AC491" s="5"/>
      <c r="AD491">
        <v>0</v>
      </c>
      <c r="AE491">
        <v>0</v>
      </c>
      <c r="AF491" s="5">
        <v>535</v>
      </c>
      <c r="AG491" s="5">
        <v>256.66000000000003</v>
      </c>
      <c r="AH491" s="6">
        <v>0.32420483540914019</v>
      </c>
    </row>
    <row r="492" spans="1:34" x14ac:dyDescent="0.25">
      <c r="A492" s="4">
        <f t="shared" si="7"/>
        <v>213009</v>
      </c>
      <c r="B492" s="3">
        <v>45478.666666666657</v>
      </c>
      <c r="C492" s="3">
        <v>45478.666666666657</v>
      </c>
      <c r="D492" s="4">
        <v>0</v>
      </c>
      <c r="E492" s="4"/>
      <c r="F492" s="4">
        <v>1</v>
      </c>
      <c r="G492" t="s">
        <v>50</v>
      </c>
      <c r="H492" s="4">
        <v>213009</v>
      </c>
      <c r="I492" t="s">
        <v>58</v>
      </c>
      <c r="J492" t="s">
        <v>89</v>
      </c>
      <c r="K492" t="s">
        <v>104</v>
      </c>
      <c r="L492" t="s">
        <v>54</v>
      </c>
      <c r="M492" t="s">
        <v>78</v>
      </c>
      <c r="N492" t="s">
        <v>91</v>
      </c>
      <c r="O492" t="s">
        <v>92</v>
      </c>
      <c r="P492" s="4">
        <v>1</v>
      </c>
      <c r="Q492">
        <v>2156.1</v>
      </c>
      <c r="R492">
        <v>0</v>
      </c>
      <c r="S492">
        <v>69059.460000000006</v>
      </c>
      <c r="T492" s="4">
        <v>55</v>
      </c>
      <c r="V492" s="5">
        <v>946.68999999999994</v>
      </c>
      <c r="W492" s="5">
        <v>585</v>
      </c>
      <c r="X492" s="5"/>
      <c r="Y492" s="5">
        <v>0</v>
      </c>
      <c r="Z492" s="5"/>
      <c r="AA492" s="5"/>
      <c r="AB492" s="5"/>
      <c r="AC492" s="5"/>
      <c r="AD492">
        <v>0</v>
      </c>
      <c r="AE492">
        <v>0</v>
      </c>
      <c r="AF492" s="5">
        <v>585</v>
      </c>
      <c r="AG492" s="5">
        <v>361.68999999999988</v>
      </c>
      <c r="AH492" s="6">
        <v>0.38205748449862148</v>
      </c>
    </row>
    <row r="493" spans="1:34" x14ac:dyDescent="0.25">
      <c r="A493" s="4">
        <f t="shared" si="7"/>
        <v>213010</v>
      </c>
      <c r="B493" s="3">
        <v>45478.667361111111</v>
      </c>
      <c r="C493" s="3">
        <v>45478.667361111111</v>
      </c>
      <c r="D493" s="4">
        <v>0</v>
      </c>
      <c r="E493" s="4"/>
      <c r="F493" s="4">
        <v>1</v>
      </c>
      <c r="G493" t="s">
        <v>50</v>
      </c>
      <c r="H493" s="4">
        <v>213010</v>
      </c>
      <c r="I493" t="s">
        <v>58</v>
      </c>
      <c r="J493" t="s">
        <v>52</v>
      </c>
      <c r="K493" t="s">
        <v>353</v>
      </c>
      <c r="L493" t="s">
        <v>54</v>
      </c>
      <c r="M493" t="s">
        <v>60</v>
      </c>
      <c r="N493" t="s">
        <v>56</v>
      </c>
      <c r="O493" t="s">
        <v>354</v>
      </c>
      <c r="P493" s="4">
        <v>8</v>
      </c>
      <c r="Q493">
        <v>1105.471</v>
      </c>
      <c r="R493">
        <v>0</v>
      </c>
      <c r="S493">
        <v>22107.8</v>
      </c>
      <c r="T493" s="4">
        <v>290</v>
      </c>
      <c r="V493" s="5">
        <v>1977.58</v>
      </c>
      <c r="W493" s="5">
        <v>400.00000000000011</v>
      </c>
      <c r="X493" s="5"/>
      <c r="Y493" s="5">
        <v>194.6</v>
      </c>
      <c r="Z493" s="5"/>
      <c r="AA493" s="5"/>
      <c r="AB493" s="5"/>
      <c r="AC493" s="5">
        <v>75.2</v>
      </c>
      <c r="AD493">
        <v>0</v>
      </c>
      <c r="AE493">
        <v>0</v>
      </c>
      <c r="AF493" s="5">
        <v>669.80000000000007</v>
      </c>
      <c r="AG493" s="5">
        <v>1307.78</v>
      </c>
      <c r="AH493" s="6">
        <v>0.66130320897258266</v>
      </c>
    </row>
    <row r="494" spans="1:34" x14ac:dyDescent="0.25">
      <c r="A494" s="4">
        <f t="shared" si="7"/>
        <v>213011</v>
      </c>
      <c r="B494" s="3">
        <v>45478.668055555558</v>
      </c>
      <c r="C494" s="3">
        <v>45481.674305555563</v>
      </c>
      <c r="D494" s="4">
        <v>3</v>
      </c>
      <c r="E494" s="4"/>
      <c r="F494" s="4">
        <v>1</v>
      </c>
      <c r="G494" t="s">
        <v>50</v>
      </c>
      <c r="H494" s="4">
        <v>213011</v>
      </c>
      <c r="I494" t="s">
        <v>58</v>
      </c>
      <c r="J494" t="s">
        <v>89</v>
      </c>
      <c r="K494" t="s">
        <v>93</v>
      </c>
      <c r="L494" t="s">
        <v>54</v>
      </c>
      <c r="M494" t="s">
        <v>94</v>
      </c>
      <c r="N494" t="s">
        <v>91</v>
      </c>
      <c r="O494" t="s">
        <v>188</v>
      </c>
      <c r="P494" s="4">
        <v>56</v>
      </c>
      <c r="Q494">
        <v>3974.3030000000008</v>
      </c>
      <c r="R494">
        <v>0</v>
      </c>
      <c r="S494">
        <v>122875.38</v>
      </c>
      <c r="T494" s="4">
        <v>145</v>
      </c>
      <c r="V494" s="5">
        <v>1661.5</v>
      </c>
      <c r="W494" s="5">
        <v>1050</v>
      </c>
      <c r="X494" s="5"/>
      <c r="Y494" s="5">
        <v>0</v>
      </c>
      <c r="Z494" s="5"/>
      <c r="AA494" s="5"/>
      <c r="AB494" s="5"/>
      <c r="AC494" s="5">
        <v>195.8</v>
      </c>
      <c r="AD494">
        <v>0</v>
      </c>
      <c r="AE494">
        <v>0</v>
      </c>
      <c r="AF494" s="5">
        <v>1245.8</v>
      </c>
      <c r="AG494" s="5">
        <v>415.7000000000005</v>
      </c>
      <c r="AH494" s="6">
        <v>0.25019560637977761</v>
      </c>
    </row>
    <row r="495" spans="1:34" x14ac:dyDescent="0.25">
      <c r="A495" s="4">
        <f t="shared" si="7"/>
        <v>213012</v>
      </c>
      <c r="B495" s="3">
        <v>45478.668749999997</v>
      </c>
      <c r="C495" s="3">
        <v>45478.668749999997</v>
      </c>
      <c r="D495" s="4">
        <v>0</v>
      </c>
      <c r="E495" s="4"/>
      <c r="F495" s="4">
        <v>1</v>
      </c>
      <c r="G495" t="s">
        <v>50</v>
      </c>
      <c r="H495" s="4">
        <v>213012</v>
      </c>
      <c r="I495" t="s">
        <v>58</v>
      </c>
      <c r="J495" t="s">
        <v>89</v>
      </c>
      <c r="K495" t="s">
        <v>150</v>
      </c>
      <c r="L495" t="s">
        <v>66</v>
      </c>
      <c r="M495" t="s">
        <v>60</v>
      </c>
      <c r="N495" t="s">
        <v>91</v>
      </c>
      <c r="O495" t="s">
        <v>92</v>
      </c>
      <c r="P495" s="4">
        <v>6</v>
      </c>
      <c r="Q495">
        <v>870.15899999999988</v>
      </c>
      <c r="R495">
        <v>0</v>
      </c>
      <c r="S495">
        <v>28340.13</v>
      </c>
      <c r="T495" s="4">
        <v>141</v>
      </c>
      <c r="V495" s="5">
        <v>593.19999999999993</v>
      </c>
      <c r="W495" s="5">
        <v>365</v>
      </c>
      <c r="X495" s="5"/>
      <c r="Y495" s="5">
        <v>0</v>
      </c>
      <c r="Z495" s="5"/>
      <c r="AA495" s="5"/>
      <c r="AB495" s="5"/>
      <c r="AC495" s="5"/>
      <c r="AD495">
        <v>0</v>
      </c>
      <c r="AE495">
        <v>0</v>
      </c>
      <c r="AF495" s="5">
        <v>365</v>
      </c>
      <c r="AG495" s="5">
        <v>228.1999999999999</v>
      </c>
      <c r="AH495" s="6">
        <v>0.38469318948078213</v>
      </c>
    </row>
    <row r="496" spans="1:34" x14ac:dyDescent="0.25">
      <c r="A496" s="4">
        <f t="shared" si="7"/>
        <v>213013</v>
      </c>
      <c r="B496" s="3">
        <v>45478.67083333333</v>
      </c>
      <c r="C496" s="3">
        <v>45478.67083333333</v>
      </c>
      <c r="D496" s="4">
        <v>0</v>
      </c>
      <c r="E496" s="4"/>
      <c r="F496" s="4">
        <v>1</v>
      </c>
      <c r="G496" t="s">
        <v>50</v>
      </c>
      <c r="H496" s="4">
        <v>213013</v>
      </c>
      <c r="I496" t="s">
        <v>58</v>
      </c>
      <c r="J496" t="s">
        <v>89</v>
      </c>
      <c r="K496" t="s">
        <v>123</v>
      </c>
      <c r="L496" t="s">
        <v>54</v>
      </c>
      <c r="M496" t="s">
        <v>60</v>
      </c>
      <c r="N496" t="s">
        <v>91</v>
      </c>
      <c r="O496" t="s">
        <v>92</v>
      </c>
      <c r="P496" s="4">
        <v>8</v>
      </c>
      <c r="Q496">
        <v>709.64699999999993</v>
      </c>
      <c r="R496">
        <v>0</v>
      </c>
      <c r="S496">
        <v>22986.03</v>
      </c>
      <c r="T496" s="4">
        <v>71</v>
      </c>
      <c r="U496">
        <v>93.990000000000009</v>
      </c>
      <c r="V496" s="5">
        <v>687.19</v>
      </c>
      <c r="W496" s="5">
        <v>365</v>
      </c>
      <c r="X496" s="5"/>
      <c r="Y496" s="5">
        <v>0</v>
      </c>
      <c r="Z496" s="5">
        <v>20</v>
      </c>
      <c r="AA496" s="5"/>
      <c r="AB496" s="5"/>
      <c r="AC496" s="5"/>
      <c r="AD496">
        <v>0</v>
      </c>
      <c r="AE496">
        <v>0</v>
      </c>
      <c r="AF496" s="5">
        <v>385</v>
      </c>
      <c r="AG496" s="5">
        <v>302.19000000000011</v>
      </c>
      <c r="AH496" s="6">
        <v>0.43974737699908328</v>
      </c>
    </row>
    <row r="497" spans="1:34" x14ac:dyDescent="0.25">
      <c r="A497" s="4">
        <f t="shared" si="7"/>
        <v>213014</v>
      </c>
      <c r="B497" s="3">
        <v>45478.67291666667</v>
      </c>
      <c r="C497" s="3">
        <v>45478.67291666667</v>
      </c>
      <c r="D497" s="4">
        <v>0</v>
      </c>
      <c r="E497" s="4"/>
      <c r="F497" s="4">
        <v>1</v>
      </c>
      <c r="G497" t="s">
        <v>50</v>
      </c>
      <c r="H497" s="4">
        <v>213014</v>
      </c>
      <c r="I497" t="s">
        <v>58</v>
      </c>
      <c r="J497" t="s">
        <v>89</v>
      </c>
      <c r="K497" t="s">
        <v>146</v>
      </c>
      <c r="L497" t="s">
        <v>54</v>
      </c>
      <c r="M497" t="s">
        <v>60</v>
      </c>
      <c r="N497" t="s">
        <v>91</v>
      </c>
      <c r="O497" t="s">
        <v>92</v>
      </c>
      <c r="P497" s="4">
        <v>1</v>
      </c>
      <c r="Q497">
        <v>258.48</v>
      </c>
      <c r="R497">
        <v>0</v>
      </c>
      <c r="S497">
        <v>7651.94</v>
      </c>
      <c r="T497" s="4">
        <v>55</v>
      </c>
      <c r="V497" s="5">
        <v>593.20000000000005</v>
      </c>
      <c r="W497" s="5">
        <v>385</v>
      </c>
      <c r="X497" s="5"/>
      <c r="Y497" s="5">
        <v>0</v>
      </c>
      <c r="Z497" s="5"/>
      <c r="AA497" s="5"/>
      <c r="AB497" s="5"/>
      <c r="AC497" s="5"/>
      <c r="AD497">
        <v>0</v>
      </c>
      <c r="AE497">
        <v>0</v>
      </c>
      <c r="AF497" s="5">
        <v>385</v>
      </c>
      <c r="AG497" s="5">
        <v>208.2</v>
      </c>
      <c r="AH497" s="6">
        <v>0.35097774780849628</v>
      </c>
    </row>
    <row r="498" spans="1:34" x14ac:dyDescent="0.25">
      <c r="A498" s="4">
        <f t="shared" si="7"/>
        <v>213015</v>
      </c>
      <c r="B498" s="3">
        <v>45478.673611111109</v>
      </c>
      <c r="C498" s="3">
        <v>45478.673611111109</v>
      </c>
      <c r="D498" s="4">
        <v>0</v>
      </c>
      <c r="E498" s="4"/>
      <c r="F498" s="4">
        <v>1</v>
      </c>
      <c r="G498" t="s">
        <v>50</v>
      </c>
      <c r="H498" s="4">
        <v>213015</v>
      </c>
      <c r="I498" t="s">
        <v>58</v>
      </c>
      <c r="J498" t="s">
        <v>89</v>
      </c>
      <c r="K498" t="s">
        <v>118</v>
      </c>
      <c r="L498" t="s">
        <v>54</v>
      </c>
      <c r="M498" t="s">
        <v>60</v>
      </c>
      <c r="N498" t="s">
        <v>91</v>
      </c>
      <c r="O498" t="s">
        <v>91</v>
      </c>
      <c r="P498" s="4">
        <v>2</v>
      </c>
      <c r="Q498">
        <v>610.22399999999993</v>
      </c>
      <c r="R498">
        <v>0</v>
      </c>
      <c r="S498">
        <v>10818.31</v>
      </c>
      <c r="T498" s="4">
        <v>21</v>
      </c>
      <c r="V498" s="5">
        <v>593.20000000000005</v>
      </c>
      <c r="W498" s="5">
        <v>365</v>
      </c>
      <c r="X498" s="5"/>
      <c r="Y498" s="5">
        <v>0</v>
      </c>
      <c r="Z498" s="5"/>
      <c r="AA498" s="5"/>
      <c r="AB498" s="5"/>
      <c r="AC498" s="5"/>
      <c r="AD498">
        <v>0</v>
      </c>
      <c r="AE498">
        <v>0</v>
      </c>
      <c r="AF498" s="5">
        <v>365</v>
      </c>
      <c r="AG498" s="5">
        <v>228.2</v>
      </c>
      <c r="AH498" s="6">
        <v>0.38469318948078218</v>
      </c>
    </row>
    <row r="499" spans="1:34" x14ac:dyDescent="0.25">
      <c r="A499" s="4">
        <f t="shared" si="7"/>
        <v>213016</v>
      </c>
      <c r="B499" s="3">
        <v>45478.675000000003</v>
      </c>
      <c r="C499" s="3">
        <v>45481.620138888888</v>
      </c>
      <c r="D499" s="4">
        <v>3</v>
      </c>
      <c r="E499" s="4"/>
      <c r="F499" s="4">
        <v>1</v>
      </c>
      <c r="G499" t="s">
        <v>50</v>
      </c>
      <c r="H499" s="4">
        <v>213016</v>
      </c>
      <c r="I499" t="s">
        <v>58</v>
      </c>
      <c r="J499" t="s">
        <v>89</v>
      </c>
      <c r="K499" t="s">
        <v>149</v>
      </c>
      <c r="L499" t="s">
        <v>54</v>
      </c>
      <c r="M499" t="s">
        <v>60</v>
      </c>
      <c r="N499" t="s">
        <v>91</v>
      </c>
      <c r="O499" t="s">
        <v>92</v>
      </c>
      <c r="P499" s="4">
        <v>1</v>
      </c>
      <c r="Q499">
        <v>187.97399999999999</v>
      </c>
      <c r="R499">
        <v>0</v>
      </c>
      <c r="S499">
        <v>11612.07</v>
      </c>
      <c r="T499" s="4">
        <v>55</v>
      </c>
      <c r="V499" s="5">
        <v>593.20000000000005</v>
      </c>
      <c r="W499" s="5">
        <v>385</v>
      </c>
      <c r="X499" s="5"/>
      <c r="Y499" s="5">
        <v>0</v>
      </c>
      <c r="Z499" s="5"/>
      <c r="AA499" s="5"/>
      <c r="AB499" s="5"/>
      <c r="AC499" s="5"/>
      <c r="AD499">
        <v>0</v>
      </c>
      <c r="AE499">
        <v>0</v>
      </c>
      <c r="AF499" s="5">
        <v>385</v>
      </c>
      <c r="AG499" s="5">
        <v>208.2</v>
      </c>
      <c r="AH499" s="6">
        <v>0.35097774780849628</v>
      </c>
    </row>
    <row r="500" spans="1:34" x14ac:dyDescent="0.25">
      <c r="A500" s="4">
        <f t="shared" si="7"/>
        <v>213017</v>
      </c>
      <c r="B500" s="3">
        <v>45478.676388888889</v>
      </c>
      <c r="C500" s="3">
        <v>45478.676388888889</v>
      </c>
      <c r="D500" s="4">
        <v>0</v>
      </c>
      <c r="E500" s="4"/>
      <c r="F500" s="4">
        <v>1</v>
      </c>
      <c r="G500" t="s">
        <v>50</v>
      </c>
      <c r="H500" s="4">
        <v>213017</v>
      </c>
      <c r="I500" t="s">
        <v>58</v>
      </c>
      <c r="J500" t="s">
        <v>89</v>
      </c>
      <c r="K500" t="s">
        <v>110</v>
      </c>
      <c r="L500" t="s">
        <v>54</v>
      </c>
      <c r="M500" t="s">
        <v>55</v>
      </c>
      <c r="N500" t="s">
        <v>91</v>
      </c>
      <c r="O500" t="s">
        <v>350</v>
      </c>
      <c r="P500" s="4">
        <v>1</v>
      </c>
      <c r="Q500">
        <v>423.29</v>
      </c>
      <c r="R500">
        <v>0</v>
      </c>
      <c r="S500">
        <v>33674.720000000001</v>
      </c>
      <c r="T500" s="4">
        <v>55</v>
      </c>
      <c r="V500" s="5">
        <v>791.66</v>
      </c>
      <c r="W500" s="5">
        <v>535</v>
      </c>
      <c r="X500" s="5"/>
      <c r="Y500" s="5">
        <v>0</v>
      </c>
      <c r="Z500" s="5"/>
      <c r="AA500" s="5"/>
      <c r="AB500" s="5"/>
      <c r="AC500" s="5">
        <v>11.8</v>
      </c>
      <c r="AD500">
        <v>0</v>
      </c>
      <c r="AE500">
        <v>0</v>
      </c>
      <c r="AF500" s="5">
        <v>546.79999999999995</v>
      </c>
      <c r="AG500" s="5">
        <v>244.86</v>
      </c>
      <c r="AH500" s="6">
        <v>0.30929944673218301</v>
      </c>
    </row>
    <row r="501" spans="1:34" x14ac:dyDescent="0.25">
      <c r="A501" s="4">
        <f t="shared" si="7"/>
        <v>213018</v>
      </c>
      <c r="B501" s="3">
        <v>45478.677083333343</v>
      </c>
      <c r="C501" s="3">
        <v>45481.615277777782</v>
      </c>
      <c r="D501" s="4">
        <v>3</v>
      </c>
      <c r="E501" s="4"/>
      <c r="F501" s="4">
        <v>1</v>
      </c>
      <c r="G501" t="s">
        <v>50</v>
      </c>
      <c r="H501" s="4">
        <v>213018</v>
      </c>
      <c r="I501" t="s">
        <v>58</v>
      </c>
      <c r="J501" t="s">
        <v>89</v>
      </c>
      <c r="K501" t="s">
        <v>90</v>
      </c>
      <c r="L501" t="s">
        <v>54</v>
      </c>
      <c r="M501" t="s">
        <v>55</v>
      </c>
      <c r="N501" t="s">
        <v>91</v>
      </c>
      <c r="O501" t="s">
        <v>355</v>
      </c>
      <c r="P501" s="4">
        <v>2</v>
      </c>
      <c r="Q501">
        <v>3017.085</v>
      </c>
      <c r="R501">
        <v>1426.04</v>
      </c>
      <c r="S501">
        <v>43361.57</v>
      </c>
      <c r="T501" s="4">
        <v>370</v>
      </c>
      <c r="V501" s="5">
        <v>1185.58</v>
      </c>
      <c r="W501" s="5">
        <v>740</v>
      </c>
      <c r="X501" s="5"/>
      <c r="Y501" s="5">
        <v>0</v>
      </c>
      <c r="Z501" s="5"/>
      <c r="AA501" s="5"/>
      <c r="AB501" s="5"/>
      <c r="AC501" s="5">
        <v>58.3</v>
      </c>
      <c r="AD501">
        <v>0</v>
      </c>
      <c r="AE501">
        <v>0</v>
      </c>
      <c r="AF501" s="5">
        <v>798.3</v>
      </c>
      <c r="AG501" s="5">
        <v>387.28</v>
      </c>
      <c r="AH501" s="6">
        <v>0.3266586818266165</v>
      </c>
    </row>
    <row r="502" spans="1:34" x14ac:dyDescent="0.25">
      <c r="A502" s="4">
        <f t="shared" si="7"/>
        <v>213019</v>
      </c>
      <c r="B502" s="3">
        <v>45478.680555555547</v>
      </c>
      <c r="C502" s="3">
        <v>45478.680555555547</v>
      </c>
      <c r="D502" s="4">
        <v>0</v>
      </c>
      <c r="E502" s="4"/>
      <c r="F502" s="4">
        <v>1</v>
      </c>
      <c r="G502" t="s">
        <v>50</v>
      </c>
      <c r="H502" s="4">
        <v>213019</v>
      </c>
      <c r="I502" t="s">
        <v>58</v>
      </c>
      <c r="J502" t="s">
        <v>89</v>
      </c>
      <c r="K502" t="s">
        <v>128</v>
      </c>
      <c r="L502" t="s">
        <v>54</v>
      </c>
      <c r="M502" t="s">
        <v>55</v>
      </c>
      <c r="N502" t="s">
        <v>91</v>
      </c>
      <c r="O502" t="s">
        <v>306</v>
      </c>
      <c r="P502" s="4">
        <v>1</v>
      </c>
      <c r="Q502">
        <v>1992.0940000000001</v>
      </c>
      <c r="R502">
        <v>0</v>
      </c>
      <c r="S502">
        <v>56246.09</v>
      </c>
      <c r="T502" s="4">
        <v>181</v>
      </c>
      <c r="V502" s="5">
        <v>1032.21</v>
      </c>
      <c r="W502" s="5">
        <v>640</v>
      </c>
      <c r="X502" s="5"/>
      <c r="Y502" s="5">
        <v>0</v>
      </c>
      <c r="Z502" s="5"/>
      <c r="AA502" s="5"/>
      <c r="AB502" s="5"/>
      <c r="AC502" s="5">
        <v>32.4</v>
      </c>
      <c r="AD502">
        <v>0</v>
      </c>
      <c r="AE502">
        <v>0</v>
      </c>
      <c r="AF502" s="5">
        <v>672.4</v>
      </c>
      <c r="AG502" s="5">
        <v>359.81000000000012</v>
      </c>
      <c r="AH502" s="6">
        <v>0.34858216835721417</v>
      </c>
    </row>
    <row r="503" spans="1:34" x14ac:dyDescent="0.25">
      <c r="A503" s="4">
        <f t="shared" si="7"/>
        <v>213025</v>
      </c>
      <c r="B503" s="3">
        <v>45478.750694444447</v>
      </c>
      <c r="C503" s="3">
        <v>45479.333333333343</v>
      </c>
      <c r="D503" s="4">
        <v>1</v>
      </c>
      <c r="E503" s="4"/>
      <c r="F503" s="4">
        <v>1</v>
      </c>
      <c r="G503" t="s">
        <v>50</v>
      </c>
      <c r="H503" s="4">
        <v>213025</v>
      </c>
      <c r="I503" t="s">
        <v>342</v>
      </c>
      <c r="J503" t="s">
        <v>80</v>
      </c>
      <c r="K503" t="s">
        <v>15</v>
      </c>
      <c r="L503" t="s">
        <v>54</v>
      </c>
      <c r="M503" t="s">
        <v>221</v>
      </c>
      <c r="N503" t="s">
        <v>350</v>
      </c>
      <c r="O503" t="s">
        <v>56</v>
      </c>
      <c r="P503" s="4">
        <v>351</v>
      </c>
      <c r="Q503">
        <v>15310.134</v>
      </c>
      <c r="R503">
        <v>0</v>
      </c>
      <c r="S503">
        <v>852219.76999999897</v>
      </c>
      <c r="T503" s="4">
        <v>270</v>
      </c>
      <c r="V503" s="5">
        <v>2296.3000000000011</v>
      </c>
      <c r="W503" s="5">
        <v>1950</v>
      </c>
      <c r="X503" s="5"/>
      <c r="Y503" s="5">
        <v>0</v>
      </c>
      <c r="Z503" s="5">
        <v>550</v>
      </c>
      <c r="AA503" s="5"/>
      <c r="AB503" s="5"/>
      <c r="AC503" s="5">
        <v>453.4</v>
      </c>
      <c r="AD503">
        <v>0</v>
      </c>
      <c r="AE503">
        <v>0</v>
      </c>
      <c r="AF503" s="5">
        <v>2953.4</v>
      </c>
      <c r="AG503" s="5">
        <v>-657.09999999999945</v>
      </c>
      <c r="AH503" s="6">
        <v>-0.28615599007098341</v>
      </c>
    </row>
    <row r="504" spans="1:34" x14ac:dyDescent="0.25">
      <c r="A504" s="4">
        <f t="shared" si="7"/>
        <v>213026</v>
      </c>
      <c r="B504" s="3">
        <v>45478.765972222223</v>
      </c>
      <c r="C504" s="3">
        <v>45478.765972222223</v>
      </c>
      <c r="D504" s="4">
        <v>0</v>
      </c>
      <c r="E504" s="4"/>
      <c r="F504" s="4">
        <v>1</v>
      </c>
      <c r="G504" t="s">
        <v>50</v>
      </c>
      <c r="H504" s="4">
        <v>213026</v>
      </c>
      <c r="I504" t="s">
        <v>58</v>
      </c>
      <c r="J504" t="s">
        <v>52</v>
      </c>
      <c r="K504" t="s">
        <v>353</v>
      </c>
      <c r="L504" t="s">
        <v>54</v>
      </c>
      <c r="M504" t="s">
        <v>60</v>
      </c>
      <c r="N504" t="s">
        <v>56</v>
      </c>
      <c r="O504" t="s">
        <v>245</v>
      </c>
      <c r="P504" s="4">
        <v>7</v>
      </c>
      <c r="Q504">
        <v>983.56299999999999</v>
      </c>
      <c r="R504">
        <v>0</v>
      </c>
      <c r="S504">
        <v>27201.73</v>
      </c>
      <c r="T504" s="4">
        <v>125</v>
      </c>
      <c r="V504" s="5">
        <v>773.42</v>
      </c>
      <c r="W504" s="5">
        <v>395</v>
      </c>
      <c r="X504" s="5"/>
      <c r="Y504" s="5">
        <v>0</v>
      </c>
      <c r="Z504" s="5"/>
      <c r="AA504" s="5"/>
      <c r="AB504" s="5"/>
      <c r="AC504" s="5"/>
      <c r="AD504">
        <v>0</v>
      </c>
      <c r="AE504">
        <v>0</v>
      </c>
      <c r="AF504" s="5">
        <v>395</v>
      </c>
      <c r="AG504" s="5">
        <v>378.42</v>
      </c>
      <c r="AH504" s="6">
        <v>0.48928137363916108</v>
      </c>
    </row>
    <row r="505" spans="1:34" x14ac:dyDescent="0.25">
      <c r="A505" s="4">
        <f t="shared" si="7"/>
        <v>212907</v>
      </c>
      <c r="B505" s="3">
        <v>45478.793055555558</v>
      </c>
      <c r="C505" s="3">
        <v>45478.333333333343</v>
      </c>
      <c r="D505" s="4">
        <v>0</v>
      </c>
      <c r="E505" s="4"/>
      <c r="F505" s="4">
        <v>1</v>
      </c>
      <c r="G505" t="s">
        <v>50</v>
      </c>
      <c r="H505" s="4">
        <v>212907</v>
      </c>
      <c r="I505" t="s">
        <v>58</v>
      </c>
      <c r="J505" t="s">
        <v>119</v>
      </c>
      <c r="K505" t="s">
        <v>244</v>
      </c>
      <c r="L505" t="s">
        <v>54</v>
      </c>
      <c r="M505" t="s">
        <v>78</v>
      </c>
      <c r="N505" t="s">
        <v>56</v>
      </c>
      <c r="O505" t="s">
        <v>204</v>
      </c>
      <c r="P505" s="4">
        <v>7</v>
      </c>
      <c r="Q505">
        <v>2493.8150000000001</v>
      </c>
      <c r="R505">
        <v>0</v>
      </c>
      <c r="S505">
        <v>40975.56</v>
      </c>
      <c r="T505" s="4">
        <v>158</v>
      </c>
      <c r="V505" s="5">
        <v>1563.08</v>
      </c>
      <c r="W505" s="5">
        <v>585</v>
      </c>
      <c r="X505" s="5"/>
      <c r="Y505" s="5">
        <v>13.2</v>
      </c>
      <c r="Z505" s="5"/>
      <c r="AA505" s="5"/>
      <c r="AB505" s="5"/>
      <c r="AC505" s="5">
        <v>80.400000000000006</v>
      </c>
      <c r="AD505">
        <v>0</v>
      </c>
      <c r="AE505">
        <v>0</v>
      </c>
      <c r="AF505" s="5">
        <v>678.6</v>
      </c>
      <c r="AG505" s="5">
        <v>884.48000000000013</v>
      </c>
      <c r="AH505" s="6">
        <v>0.56585715382450041</v>
      </c>
    </row>
    <row r="506" spans="1:34" x14ac:dyDescent="0.25">
      <c r="A506" s="4">
        <f t="shared" si="7"/>
        <v>212908</v>
      </c>
      <c r="B506" s="3">
        <v>45478.8</v>
      </c>
      <c r="C506" s="3">
        <v>45491.333333333343</v>
      </c>
      <c r="D506" s="4">
        <v>13</v>
      </c>
      <c r="E506" s="4"/>
      <c r="F506" s="4">
        <v>1</v>
      </c>
      <c r="G506" t="s">
        <v>50</v>
      </c>
      <c r="H506" s="4">
        <v>212908</v>
      </c>
      <c r="I506" t="s">
        <v>58</v>
      </c>
      <c r="J506" t="s">
        <v>119</v>
      </c>
      <c r="K506" t="s">
        <v>237</v>
      </c>
      <c r="L506" t="s">
        <v>66</v>
      </c>
      <c r="M506" t="s">
        <v>78</v>
      </c>
      <c r="N506" t="s">
        <v>56</v>
      </c>
      <c r="O506" t="s">
        <v>356</v>
      </c>
      <c r="P506" s="4">
        <v>11</v>
      </c>
      <c r="Q506">
        <v>1584.664</v>
      </c>
      <c r="R506">
        <v>0</v>
      </c>
      <c r="S506">
        <v>41663.39</v>
      </c>
      <c r="T506" s="4">
        <v>336</v>
      </c>
      <c r="V506" s="5">
        <v>3354.21</v>
      </c>
      <c r="W506" s="5">
        <v>565</v>
      </c>
      <c r="X506" s="5"/>
      <c r="Y506" s="5">
        <v>306.89999999999998</v>
      </c>
      <c r="Z506" s="5"/>
      <c r="AA506" s="5"/>
      <c r="AB506" s="5"/>
      <c r="AC506" s="5">
        <v>172.4</v>
      </c>
      <c r="AD506">
        <v>0</v>
      </c>
      <c r="AE506">
        <v>0</v>
      </c>
      <c r="AF506" s="5">
        <v>1044.3</v>
      </c>
      <c r="AG506" s="5">
        <v>2309.9100000000012</v>
      </c>
      <c r="AH506" s="6">
        <v>0.68865992290285949</v>
      </c>
    </row>
    <row r="507" spans="1:34" x14ac:dyDescent="0.25">
      <c r="A507" s="4">
        <f t="shared" si="7"/>
        <v>212909</v>
      </c>
      <c r="B507" s="3">
        <v>45478.801388888889</v>
      </c>
      <c r="C507" s="3">
        <v>45477.801388888889</v>
      </c>
      <c r="D507" s="4">
        <v>0</v>
      </c>
      <c r="E507" s="4"/>
      <c r="F507" s="4">
        <v>1</v>
      </c>
      <c r="G507" t="s">
        <v>50</v>
      </c>
      <c r="H507" s="4">
        <v>212909</v>
      </c>
      <c r="I507" t="s">
        <v>58</v>
      </c>
      <c r="J507" t="s">
        <v>52</v>
      </c>
      <c r="K507" t="s">
        <v>223</v>
      </c>
      <c r="L507" t="s">
        <v>66</v>
      </c>
      <c r="M507" t="s">
        <v>55</v>
      </c>
      <c r="N507" t="s">
        <v>56</v>
      </c>
      <c r="O507" t="s">
        <v>243</v>
      </c>
      <c r="P507" s="4">
        <v>1</v>
      </c>
      <c r="Q507">
        <v>1717.049</v>
      </c>
      <c r="R507">
        <v>0</v>
      </c>
      <c r="S507">
        <v>71715.62</v>
      </c>
      <c r="T507" s="4">
        <v>158</v>
      </c>
      <c r="V507" s="5">
        <v>1015.45</v>
      </c>
      <c r="W507" s="5">
        <v>455</v>
      </c>
      <c r="X507" s="5"/>
      <c r="Y507" s="5">
        <v>11.6</v>
      </c>
      <c r="Z507" s="5"/>
      <c r="AA507" s="5"/>
      <c r="AB507" s="5"/>
      <c r="AC507" s="5">
        <v>25.6</v>
      </c>
      <c r="AD507">
        <v>0</v>
      </c>
      <c r="AE507">
        <v>71.599999999999994</v>
      </c>
      <c r="AF507" s="5">
        <v>420.6</v>
      </c>
      <c r="AG507" s="5">
        <v>594.85</v>
      </c>
      <c r="AH507" s="6">
        <v>0.58579939928110691</v>
      </c>
    </row>
    <row r="508" spans="1:34" x14ac:dyDescent="0.25">
      <c r="A508" s="4">
        <f t="shared" si="7"/>
        <v>212910</v>
      </c>
      <c r="B508" s="3">
        <v>45478.806250000001</v>
      </c>
      <c r="C508" s="3">
        <v>45477.806250000001</v>
      </c>
      <c r="D508" s="4">
        <v>0</v>
      </c>
      <c r="E508" s="4"/>
      <c r="F508" s="4">
        <v>1</v>
      </c>
      <c r="G508" t="s">
        <v>50</v>
      </c>
      <c r="H508" s="4">
        <v>212910</v>
      </c>
      <c r="I508" t="s">
        <v>58</v>
      </c>
      <c r="J508" t="s">
        <v>52</v>
      </c>
      <c r="K508" t="s">
        <v>181</v>
      </c>
      <c r="L508" t="s">
        <v>54</v>
      </c>
      <c r="M508" t="s">
        <v>55</v>
      </c>
      <c r="N508" t="s">
        <v>56</v>
      </c>
      <c r="O508" t="s">
        <v>88</v>
      </c>
      <c r="P508" s="4">
        <v>1</v>
      </c>
      <c r="Q508">
        <v>1399.15</v>
      </c>
      <c r="R508">
        <v>0</v>
      </c>
      <c r="S508">
        <v>47549.32</v>
      </c>
      <c r="T508" s="4">
        <v>218</v>
      </c>
      <c r="V508" s="5">
        <v>1239.3900000000001</v>
      </c>
      <c r="W508" s="5">
        <v>455</v>
      </c>
      <c r="X508" s="5"/>
      <c r="Y508" s="5">
        <v>98.6</v>
      </c>
      <c r="Z508" s="5"/>
      <c r="AA508" s="5"/>
      <c r="AB508" s="5"/>
      <c r="AC508" s="5">
        <v>52</v>
      </c>
      <c r="AD508">
        <v>0</v>
      </c>
      <c r="AE508">
        <v>0</v>
      </c>
      <c r="AF508" s="5">
        <v>605.6</v>
      </c>
      <c r="AG508" s="5">
        <v>633.79000000000008</v>
      </c>
      <c r="AH508" s="6">
        <v>0.51137253003493655</v>
      </c>
    </row>
    <row r="509" spans="1:34" x14ac:dyDescent="0.25">
      <c r="A509" s="4">
        <f t="shared" si="7"/>
        <v>212911</v>
      </c>
      <c r="B509" s="3">
        <v>45478.810416666667</v>
      </c>
      <c r="C509" s="3">
        <v>45477.810416666667</v>
      </c>
      <c r="D509" s="4">
        <v>0</v>
      </c>
      <c r="E509" s="4"/>
      <c r="F509" s="4">
        <v>1</v>
      </c>
      <c r="G509" t="s">
        <v>50</v>
      </c>
      <c r="H509" s="4">
        <v>212911</v>
      </c>
      <c r="I509" t="s">
        <v>58</v>
      </c>
      <c r="J509" t="s">
        <v>52</v>
      </c>
      <c r="K509" t="s">
        <v>53</v>
      </c>
      <c r="L509" t="s">
        <v>54</v>
      </c>
      <c r="M509" t="s">
        <v>55</v>
      </c>
      <c r="N509" t="s">
        <v>56</v>
      </c>
      <c r="O509" t="s">
        <v>88</v>
      </c>
      <c r="P509" s="4">
        <v>1</v>
      </c>
      <c r="Q509">
        <v>5538.7559999999994</v>
      </c>
      <c r="R509">
        <v>3692.503999999999</v>
      </c>
      <c r="S509">
        <v>63964.08</v>
      </c>
      <c r="T509" s="4">
        <v>216</v>
      </c>
      <c r="V509" s="5">
        <v>1239.3900000000001</v>
      </c>
      <c r="W509" s="5">
        <v>263.60000000000002</v>
      </c>
      <c r="X509" s="5"/>
      <c r="Y509" s="5">
        <v>287.10000000000002</v>
      </c>
      <c r="Z509" s="5"/>
      <c r="AA509" s="5"/>
      <c r="AB509" s="5"/>
      <c r="AC509" s="5">
        <v>50.5</v>
      </c>
      <c r="AD509">
        <v>50.5</v>
      </c>
      <c r="AE509">
        <v>0</v>
      </c>
      <c r="AF509" s="5">
        <v>651.70000000000005</v>
      </c>
      <c r="AG509" s="5">
        <v>587.69000000000005</v>
      </c>
      <c r="AH509" s="6">
        <v>0.47417681278693552</v>
      </c>
    </row>
    <row r="510" spans="1:34" x14ac:dyDescent="0.25">
      <c r="A510" s="4">
        <f t="shared" si="7"/>
        <v>212912</v>
      </c>
      <c r="B510" s="3">
        <v>45478.814583333333</v>
      </c>
      <c r="C510" s="3">
        <v>45478.333333333343</v>
      </c>
      <c r="D510" s="4">
        <v>0</v>
      </c>
      <c r="E510" s="4"/>
      <c r="F510" s="4">
        <v>1</v>
      </c>
      <c r="G510" t="s">
        <v>50</v>
      </c>
      <c r="H510" s="4">
        <v>212912</v>
      </c>
      <c r="I510" t="s">
        <v>58</v>
      </c>
      <c r="J510" t="s">
        <v>119</v>
      </c>
      <c r="K510" t="s">
        <v>281</v>
      </c>
      <c r="L510" t="s">
        <v>54</v>
      </c>
      <c r="M510" t="s">
        <v>60</v>
      </c>
      <c r="N510" t="s">
        <v>56</v>
      </c>
      <c r="O510" t="s">
        <v>356</v>
      </c>
      <c r="P510" s="4">
        <v>13</v>
      </c>
      <c r="Q510">
        <v>1312.798</v>
      </c>
      <c r="R510">
        <v>0</v>
      </c>
      <c r="S510">
        <v>24775.99</v>
      </c>
      <c r="T510" s="4">
        <v>288</v>
      </c>
      <c r="V510" s="5">
        <v>2019.67</v>
      </c>
      <c r="W510" s="5">
        <v>375</v>
      </c>
      <c r="X510" s="5"/>
      <c r="Y510" s="5">
        <v>191.82000000000011</v>
      </c>
      <c r="Z510" s="5"/>
      <c r="AA510" s="5"/>
      <c r="AB510" s="5"/>
      <c r="AC510" s="5">
        <v>60.9</v>
      </c>
      <c r="AD510">
        <v>0</v>
      </c>
      <c r="AE510">
        <v>43.03</v>
      </c>
      <c r="AF510" s="5">
        <v>584.69000000000005</v>
      </c>
      <c r="AG510" s="5">
        <v>1434.98</v>
      </c>
      <c r="AH510" s="6">
        <v>0.71050221075720288</v>
      </c>
    </row>
    <row r="511" spans="1:34" x14ac:dyDescent="0.25">
      <c r="A511" s="4">
        <f t="shared" si="7"/>
        <v>212913</v>
      </c>
      <c r="B511" s="3">
        <v>45478.819444444453</v>
      </c>
      <c r="C511" s="3">
        <v>45477.819444444453</v>
      </c>
      <c r="D511" s="4">
        <v>0</v>
      </c>
      <c r="E511" s="4"/>
      <c r="F511" s="4">
        <v>1</v>
      </c>
      <c r="G511" t="s">
        <v>50</v>
      </c>
      <c r="H511" s="4">
        <v>212913</v>
      </c>
      <c r="I511" t="s">
        <v>58</v>
      </c>
      <c r="J511" t="s">
        <v>52</v>
      </c>
      <c r="K511" t="s">
        <v>176</v>
      </c>
      <c r="L511" t="s">
        <v>66</v>
      </c>
      <c r="M511" t="s">
        <v>60</v>
      </c>
      <c r="N511" t="s">
        <v>56</v>
      </c>
      <c r="O511" t="s">
        <v>354</v>
      </c>
      <c r="P511" s="4">
        <v>1</v>
      </c>
      <c r="Q511">
        <v>597.45000000000005</v>
      </c>
      <c r="R511">
        <v>0</v>
      </c>
      <c r="S511">
        <v>18360</v>
      </c>
      <c r="T511" s="4">
        <v>271</v>
      </c>
      <c r="V511" s="5">
        <v>988.79000000000008</v>
      </c>
      <c r="W511" s="5">
        <v>365</v>
      </c>
      <c r="X511" s="5"/>
      <c r="Y511" s="5">
        <v>168.19</v>
      </c>
      <c r="Z511" s="5"/>
      <c r="AA511" s="5"/>
      <c r="AB511" s="5"/>
      <c r="AC511" s="5">
        <v>72.400000000000006</v>
      </c>
      <c r="AD511">
        <v>0</v>
      </c>
      <c r="AE511">
        <v>0</v>
      </c>
      <c r="AF511" s="5">
        <v>605.59</v>
      </c>
      <c r="AG511" s="5">
        <v>383.2</v>
      </c>
      <c r="AH511" s="6">
        <v>0.38754437241476958</v>
      </c>
    </row>
    <row r="512" spans="1:34" x14ac:dyDescent="0.25">
      <c r="A512" s="4">
        <f t="shared" si="7"/>
        <v>212914</v>
      </c>
      <c r="B512" s="3">
        <v>45478.819444444453</v>
      </c>
      <c r="C512" s="3">
        <v>45483.666666666657</v>
      </c>
      <c r="D512" s="4">
        <v>5</v>
      </c>
      <c r="E512" s="4"/>
      <c r="F512" s="4">
        <v>1</v>
      </c>
      <c r="G512" t="s">
        <v>50</v>
      </c>
      <c r="H512" s="4">
        <v>212914</v>
      </c>
      <c r="I512" t="s">
        <v>58</v>
      </c>
      <c r="J512" t="s">
        <v>80</v>
      </c>
      <c r="K512" t="s">
        <v>155</v>
      </c>
      <c r="L512" t="s">
        <v>54</v>
      </c>
      <c r="M512" t="s">
        <v>55</v>
      </c>
      <c r="N512" t="s">
        <v>56</v>
      </c>
      <c r="O512" t="s">
        <v>319</v>
      </c>
      <c r="P512" s="4">
        <v>11</v>
      </c>
      <c r="Q512">
        <v>985.74099999999999</v>
      </c>
      <c r="R512">
        <v>77.627999999999929</v>
      </c>
      <c r="S512">
        <v>59234.090000000011</v>
      </c>
      <c r="T512" s="4">
        <v>260</v>
      </c>
      <c r="V512" s="5">
        <v>2178.1297082481769</v>
      </c>
      <c r="W512" s="5">
        <v>500</v>
      </c>
      <c r="X512" s="5"/>
      <c r="Y512" s="5">
        <v>159.5</v>
      </c>
      <c r="Z512" s="5"/>
      <c r="AA512" s="5"/>
      <c r="AB512" s="5"/>
      <c r="AC512" s="5">
        <v>60.6</v>
      </c>
      <c r="AD512">
        <v>0</v>
      </c>
      <c r="AE512">
        <v>0</v>
      </c>
      <c r="AF512" s="5">
        <v>720.1</v>
      </c>
      <c r="AG512" s="5">
        <v>1458.029708248177</v>
      </c>
      <c r="AH512" s="6">
        <v>0.6693952627003279</v>
      </c>
    </row>
    <row r="513" spans="1:34" x14ac:dyDescent="0.25">
      <c r="A513" s="4">
        <f t="shared" si="7"/>
        <v>212916</v>
      </c>
      <c r="B513" s="3">
        <v>45478.829861111109</v>
      </c>
      <c r="C513" s="3">
        <v>45477.829861111109</v>
      </c>
      <c r="D513" s="4">
        <v>0</v>
      </c>
      <c r="E513" s="4"/>
      <c r="F513" s="4">
        <v>1</v>
      </c>
      <c r="G513" t="s">
        <v>50</v>
      </c>
      <c r="H513" s="4">
        <v>212916</v>
      </c>
      <c r="I513" t="s">
        <v>58</v>
      </c>
      <c r="J513" t="s">
        <v>52</v>
      </c>
      <c r="K513" t="s">
        <v>86</v>
      </c>
      <c r="L513" t="s">
        <v>54</v>
      </c>
      <c r="M513" t="s">
        <v>87</v>
      </c>
      <c r="N513" t="s">
        <v>56</v>
      </c>
      <c r="O513" t="s">
        <v>204</v>
      </c>
      <c r="P513" s="4">
        <v>1</v>
      </c>
      <c r="Q513">
        <v>10760</v>
      </c>
      <c r="R513">
        <v>0</v>
      </c>
      <c r="S513">
        <v>300981</v>
      </c>
      <c r="T513" s="4">
        <v>137</v>
      </c>
      <c r="V513" s="5">
        <v>1676.43</v>
      </c>
      <c r="W513" s="5">
        <v>900</v>
      </c>
      <c r="X513" s="5"/>
      <c r="Y513" s="5">
        <v>0</v>
      </c>
      <c r="Z513" s="5"/>
      <c r="AA513" s="5"/>
      <c r="AB513" s="5"/>
      <c r="AC513" s="5">
        <v>201</v>
      </c>
      <c r="AD513">
        <v>0</v>
      </c>
      <c r="AE513">
        <v>0</v>
      </c>
      <c r="AF513" s="5">
        <v>1101</v>
      </c>
      <c r="AG513" s="5">
        <v>575.43000000000006</v>
      </c>
      <c r="AH513" s="6">
        <v>0.34324725756518321</v>
      </c>
    </row>
    <row r="514" spans="1:34" x14ac:dyDescent="0.25">
      <c r="A514" s="4">
        <f t="shared" ref="A514:A577" si="8">H514</f>
        <v>212919</v>
      </c>
      <c r="B514" s="3">
        <v>45478.829861111109</v>
      </c>
      <c r="C514" s="3">
        <v>45478.333333333343</v>
      </c>
      <c r="D514" s="4">
        <v>0</v>
      </c>
      <c r="E514" s="4"/>
      <c r="F514" s="4">
        <v>1</v>
      </c>
      <c r="G514" t="s">
        <v>50</v>
      </c>
      <c r="H514" s="4">
        <v>212919</v>
      </c>
      <c r="I514" t="s">
        <v>58</v>
      </c>
      <c r="J514" t="s">
        <v>119</v>
      </c>
      <c r="K514" t="s">
        <v>230</v>
      </c>
      <c r="L514" t="s">
        <v>54</v>
      </c>
      <c r="M514" t="s">
        <v>63</v>
      </c>
      <c r="N514" t="s">
        <v>56</v>
      </c>
      <c r="O514" t="s">
        <v>245</v>
      </c>
      <c r="P514" s="4">
        <v>2</v>
      </c>
      <c r="Q514">
        <v>205.12899999999999</v>
      </c>
      <c r="R514">
        <v>0</v>
      </c>
      <c r="S514">
        <v>3033.1</v>
      </c>
      <c r="T514" s="4">
        <v>85</v>
      </c>
      <c r="V514" s="5">
        <v>181.54</v>
      </c>
      <c r="W514" s="5">
        <v>220</v>
      </c>
      <c r="X514" s="5"/>
      <c r="Y514" s="5">
        <v>0</v>
      </c>
      <c r="Z514" s="5"/>
      <c r="AA514" s="5"/>
      <c r="AB514" s="5"/>
      <c r="AC514" s="5">
        <v>22.8</v>
      </c>
      <c r="AD514">
        <v>0</v>
      </c>
      <c r="AE514">
        <v>0</v>
      </c>
      <c r="AF514" s="5">
        <v>242.8</v>
      </c>
      <c r="AG514" s="5">
        <v>-61.260000000000019</v>
      </c>
      <c r="AH514" s="6">
        <v>-0.33744629282802702</v>
      </c>
    </row>
    <row r="515" spans="1:34" x14ac:dyDescent="0.25">
      <c r="A515" s="4">
        <f t="shared" si="8"/>
        <v>212917</v>
      </c>
      <c r="B515" s="3">
        <v>45478.830555555563</v>
      </c>
      <c r="C515" s="3">
        <v>45483.666666666657</v>
      </c>
      <c r="D515" s="4">
        <v>5</v>
      </c>
      <c r="E515" s="4"/>
      <c r="F515" s="4">
        <v>1</v>
      </c>
      <c r="G515" t="s">
        <v>50</v>
      </c>
      <c r="H515" s="4">
        <v>212917</v>
      </c>
      <c r="I515" t="s">
        <v>58</v>
      </c>
      <c r="J515" t="s">
        <v>80</v>
      </c>
      <c r="K515" t="s">
        <v>239</v>
      </c>
      <c r="L515" t="s">
        <v>54</v>
      </c>
      <c r="M515" t="s">
        <v>78</v>
      </c>
      <c r="N515" t="s">
        <v>56</v>
      </c>
      <c r="O515" t="s">
        <v>69</v>
      </c>
      <c r="P515" s="4">
        <v>7</v>
      </c>
      <c r="Q515">
        <v>1069.587</v>
      </c>
      <c r="R515">
        <v>0</v>
      </c>
      <c r="S515">
        <v>67053.010000000009</v>
      </c>
      <c r="T515" s="4">
        <v>75</v>
      </c>
      <c r="V515" s="5">
        <v>2322.8352059887302</v>
      </c>
      <c r="W515" s="5">
        <v>585</v>
      </c>
      <c r="X515" s="5"/>
      <c r="Y515" s="5">
        <v>0</v>
      </c>
      <c r="Z515" s="5"/>
      <c r="AA515" s="5"/>
      <c r="AB515" s="5"/>
      <c r="AC515" s="5"/>
      <c r="AD515">
        <v>0</v>
      </c>
      <c r="AE515">
        <v>0</v>
      </c>
      <c r="AF515" s="5">
        <v>585</v>
      </c>
      <c r="AG515" s="5">
        <v>1737.83520598873</v>
      </c>
      <c r="AH515" s="6">
        <v>0.74815260312408127</v>
      </c>
    </row>
    <row r="516" spans="1:34" x14ac:dyDescent="0.25">
      <c r="A516" s="4">
        <f t="shared" si="8"/>
        <v>212918</v>
      </c>
      <c r="B516" s="3">
        <v>45478.839583333327</v>
      </c>
      <c r="C516" s="3">
        <v>45477.839583333327</v>
      </c>
      <c r="D516" s="4">
        <v>0</v>
      </c>
      <c r="E516" s="4"/>
      <c r="F516" s="4">
        <v>1</v>
      </c>
      <c r="G516" t="s">
        <v>50</v>
      </c>
      <c r="H516" s="4">
        <v>212918</v>
      </c>
      <c r="I516" t="s">
        <v>58</v>
      </c>
      <c r="J516" t="s">
        <v>52</v>
      </c>
      <c r="K516" t="s">
        <v>267</v>
      </c>
      <c r="L516" t="s">
        <v>54</v>
      </c>
      <c r="M516" t="s">
        <v>87</v>
      </c>
      <c r="N516" t="s">
        <v>56</v>
      </c>
      <c r="O516" t="s">
        <v>170</v>
      </c>
      <c r="P516" s="4">
        <v>1</v>
      </c>
      <c r="Q516">
        <v>9161.1980000000003</v>
      </c>
      <c r="R516">
        <v>0</v>
      </c>
      <c r="S516">
        <v>460099.88</v>
      </c>
      <c r="T516" s="4">
        <v>435</v>
      </c>
      <c r="V516" s="5">
        <v>3849.71</v>
      </c>
      <c r="W516" s="5">
        <v>2000</v>
      </c>
      <c r="X516" s="5"/>
      <c r="Y516" s="5">
        <v>0</v>
      </c>
      <c r="Z516" s="5"/>
      <c r="AA516" s="5"/>
      <c r="AB516" s="5"/>
      <c r="AC516" s="5"/>
      <c r="AD516">
        <v>594.24</v>
      </c>
      <c r="AE516">
        <v>0</v>
      </c>
      <c r="AF516" s="5">
        <v>2594.2399999999998</v>
      </c>
      <c r="AG516" s="5">
        <v>1255.47</v>
      </c>
      <c r="AH516" s="6">
        <v>0.32612066882960022</v>
      </c>
    </row>
    <row r="517" spans="1:34" x14ac:dyDescent="0.25">
      <c r="A517" s="4">
        <f t="shared" si="8"/>
        <v>212920</v>
      </c>
      <c r="B517" s="3">
        <v>45478.844444444447</v>
      </c>
      <c r="C517" s="3">
        <v>45479.614583333343</v>
      </c>
      <c r="D517" s="4">
        <v>1</v>
      </c>
      <c r="E517" s="4"/>
      <c r="F517" s="4">
        <v>1</v>
      </c>
      <c r="G517" t="s">
        <v>50</v>
      </c>
      <c r="H517" s="4">
        <v>212920</v>
      </c>
      <c r="I517" t="s">
        <v>58</v>
      </c>
      <c r="J517" t="s">
        <v>80</v>
      </c>
      <c r="K517" t="s">
        <v>81</v>
      </c>
      <c r="L517" t="s">
        <v>82</v>
      </c>
      <c r="M517" t="s">
        <v>78</v>
      </c>
      <c r="N517" t="s">
        <v>56</v>
      </c>
      <c r="O517" t="s">
        <v>229</v>
      </c>
      <c r="P517" s="4">
        <v>6</v>
      </c>
      <c r="Q517">
        <v>1406.903</v>
      </c>
      <c r="R517">
        <v>0</v>
      </c>
      <c r="S517">
        <v>85341.349999999991</v>
      </c>
      <c r="T517" s="4">
        <v>110</v>
      </c>
      <c r="V517" s="5">
        <v>3036.836085237725</v>
      </c>
      <c r="W517" s="5">
        <v>580</v>
      </c>
      <c r="X517" s="5"/>
      <c r="Y517" s="5">
        <v>0</v>
      </c>
      <c r="Z517" s="5"/>
      <c r="AA517" s="5"/>
      <c r="AB517" s="5"/>
      <c r="AC517" s="5"/>
      <c r="AD517">
        <v>0</v>
      </c>
      <c r="AE517">
        <v>0</v>
      </c>
      <c r="AF517" s="5">
        <v>580</v>
      </c>
      <c r="AG517" s="5">
        <v>2456.836085237725</v>
      </c>
      <c r="AH517" s="6">
        <v>0.80901175311389995</v>
      </c>
    </row>
    <row r="518" spans="1:34" x14ac:dyDescent="0.25">
      <c r="A518" s="4">
        <f t="shared" si="8"/>
        <v>212921</v>
      </c>
      <c r="B518" s="3">
        <v>45478.84652777778</v>
      </c>
      <c r="C518" s="3">
        <v>45478.333333333343</v>
      </c>
      <c r="D518" s="4">
        <v>0</v>
      </c>
      <c r="E518" s="4"/>
      <c r="F518" s="4">
        <v>1</v>
      </c>
      <c r="G518" t="s">
        <v>50</v>
      </c>
      <c r="H518" s="4">
        <v>212921</v>
      </c>
      <c r="I518" t="s">
        <v>58</v>
      </c>
      <c r="J518" t="s">
        <v>119</v>
      </c>
      <c r="K518" t="s">
        <v>309</v>
      </c>
      <c r="L518" t="s">
        <v>54</v>
      </c>
      <c r="M518" t="s">
        <v>63</v>
      </c>
      <c r="N518" t="s">
        <v>56</v>
      </c>
      <c r="O518" t="s">
        <v>252</v>
      </c>
      <c r="P518" s="4">
        <v>5</v>
      </c>
      <c r="Q518">
        <v>315.733</v>
      </c>
      <c r="R518">
        <v>0</v>
      </c>
      <c r="S518">
        <v>7271.4600000000009</v>
      </c>
      <c r="T518" s="4">
        <v>172</v>
      </c>
      <c r="V518" s="5">
        <v>413.42</v>
      </c>
      <c r="W518" s="5">
        <v>230.5</v>
      </c>
      <c r="X518" s="5"/>
      <c r="Y518" s="5">
        <v>17.82</v>
      </c>
      <c r="Z518" s="5"/>
      <c r="AA518" s="5"/>
      <c r="AB518" s="5"/>
      <c r="AC518" s="5">
        <v>61.4</v>
      </c>
      <c r="AD518">
        <v>0</v>
      </c>
      <c r="AE518">
        <v>0</v>
      </c>
      <c r="AF518" s="5">
        <v>309.72000000000003</v>
      </c>
      <c r="AG518" s="5">
        <v>103.7</v>
      </c>
      <c r="AH518" s="6">
        <v>0.25083450244303618</v>
      </c>
    </row>
    <row r="519" spans="1:34" x14ac:dyDescent="0.25">
      <c r="A519" s="4">
        <f t="shared" si="8"/>
        <v>212923</v>
      </c>
      <c r="B519" s="3">
        <v>45478.849305555559</v>
      </c>
      <c r="C519" s="3">
        <v>45483.666666666657</v>
      </c>
      <c r="D519" s="4">
        <v>5</v>
      </c>
      <c r="E519" s="4"/>
      <c r="F519" s="4">
        <v>1</v>
      </c>
      <c r="G519" t="s">
        <v>50</v>
      </c>
      <c r="H519" s="4">
        <v>212923</v>
      </c>
      <c r="I519" t="s">
        <v>58</v>
      </c>
      <c r="J519" t="s">
        <v>80</v>
      </c>
      <c r="K519" t="s">
        <v>250</v>
      </c>
      <c r="L519" t="s">
        <v>54</v>
      </c>
      <c r="M519" t="s">
        <v>55</v>
      </c>
      <c r="N519" t="s">
        <v>56</v>
      </c>
      <c r="O519" t="s">
        <v>69</v>
      </c>
      <c r="P519" s="4">
        <v>5</v>
      </c>
      <c r="Q519">
        <v>1102.5940000000001</v>
      </c>
      <c r="R519">
        <v>0</v>
      </c>
      <c r="S519">
        <v>64987.669999999991</v>
      </c>
      <c r="T519" s="4">
        <v>68</v>
      </c>
      <c r="V519" s="5">
        <v>2379.9853008889759</v>
      </c>
      <c r="W519" s="5">
        <v>475</v>
      </c>
      <c r="X519" s="5"/>
      <c r="Y519" s="5">
        <v>0</v>
      </c>
      <c r="Z519" s="5"/>
      <c r="AA519" s="5"/>
      <c r="AB519" s="5"/>
      <c r="AC519" s="5"/>
      <c r="AD519">
        <v>0</v>
      </c>
      <c r="AE519">
        <v>0</v>
      </c>
      <c r="AF519" s="5">
        <v>475</v>
      </c>
      <c r="AG519" s="5">
        <v>1904.9853008889761</v>
      </c>
      <c r="AH519" s="6">
        <v>0.80041893543519904</v>
      </c>
    </row>
    <row r="520" spans="1:34" x14ac:dyDescent="0.25">
      <c r="A520" s="4">
        <f t="shared" si="8"/>
        <v>212922</v>
      </c>
      <c r="B520" s="3">
        <v>45478.85</v>
      </c>
      <c r="C520" s="3">
        <v>45478.75</v>
      </c>
      <c r="D520" s="4">
        <v>0</v>
      </c>
      <c r="E520" s="4">
        <v>1</v>
      </c>
      <c r="F520" s="4">
        <v>1</v>
      </c>
      <c r="G520" t="s">
        <v>50</v>
      </c>
      <c r="H520" s="4">
        <v>212922</v>
      </c>
      <c r="I520" t="s">
        <v>58</v>
      </c>
      <c r="J520" t="s">
        <v>52</v>
      </c>
      <c r="K520" t="s">
        <v>357</v>
      </c>
      <c r="L520" t="s">
        <v>199</v>
      </c>
      <c r="M520" t="s">
        <v>221</v>
      </c>
      <c r="N520" t="s">
        <v>56</v>
      </c>
      <c r="O520" t="s">
        <v>169</v>
      </c>
      <c r="P520" s="4">
        <v>1</v>
      </c>
      <c r="Q520">
        <v>52843.254999999997</v>
      </c>
      <c r="R520">
        <v>42274.603999999999</v>
      </c>
      <c r="S520">
        <v>488168.53</v>
      </c>
      <c r="T520" s="4">
        <v>72</v>
      </c>
      <c r="V520" s="5">
        <v>1676.43</v>
      </c>
      <c r="W520" s="5">
        <v>671.56</v>
      </c>
      <c r="X520" s="5">
        <v>267.83999999999997</v>
      </c>
      <c r="Y520" s="5"/>
      <c r="Z520" s="5"/>
      <c r="AA520" s="5"/>
      <c r="AB520" s="5"/>
      <c r="AC520" s="5"/>
      <c r="AD520">
        <v>0</v>
      </c>
      <c r="AE520">
        <v>0</v>
      </c>
      <c r="AF520" s="5">
        <v>939.4</v>
      </c>
      <c r="AG520" s="5">
        <v>737.03000000000009</v>
      </c>
      <c r="AH520" s="6">
        <v>0.43964257380266403</v>
      </c>
    </row>
    <row r="521" spans="1:34" x14ac:dyDescent="0.25">
      <c r="A521" s="4">
        <f t="shared" si="8"/>
        <v>212924</v>
      </c>
      <c r="B521" s="3">
        <v>45478.850694444453</v>
      </c>
      <c r="C521" s="3">
        <v>45478.333333333343</v>
      </c>
      <c r="D521" s="4">
        <v>0</v>
      </c>
      <c r="E521" s="4"/>
      <c r="F521" s="4">
        <v>1</v>
      </c>
      <c r="G521" t="s">
        <v>50</v>
      </c>
      <c r="H521" s="4">
        <v>212924</v>
      </c>
      <c r="I521" t="s">
        <v>58</v>
      </c>
      <c r="J521" t="s">
        <v>119</v>
      </c>
      <c r="K521" t="s">
        <v>234</v>
      </c>
      <c r="L521" t="s">
        <v>54</v>
      </c>
      <c r="M521" t="s">
        <v>63</v>
      </c>
      <c r="N521" t="s">
        <v>56</v>
      </c>
      <c r="O521" t="s">
        <v>284</v>
      </c>
      <c r="P521" s="4">
        <v>3</v>
      </c>
      <c r="Q521">
        <v>387.702</v>
      </c>
      <c r="R521">
        <v>0</v>
      </c>
      <c r="S521">
        <v>7265.73</v>
      </c>
      <c r="T521" s="4">
        <v>188</v>
      </c>
      <c r="V521" s="5">
        <v>306.51</v>
      </c>
      <c r="W521" s="5">
        <v>223.5</v>
      </c>
      <c r="X521" s="5"/>
      <c r="Y521" s="5">
        <v>30.78</v>
      </c>
      <c r="Z521" s="5"/>
      <c r="AA521" s="5"/>
      <c r="AB521" s="5"/>
      <c r="AC521" s="5">
        <v>36.200000000000003</v>
      </c>
      <c r="AD521">
        <v>0</v>
      </c>
      <c r="AE521">
        <v>0</v>
      </c>
      <c r="AF521" s="5">
        <v>290.48</v>
      </c>
      <c r="AG521" s="5">
        <v>16.029999999999969</v>
      </c>
      <c r="AH521" s="6">
        <v>5.2298456820332039E-2</v>
      </c>
    </row>
    <row r="522" spans="1:34" x14ac:dyDescent="0.25">
      <c r="A522" s="4">
        <f t="shared" si="8"/>
        <v>212925</v>
      </c>
      <c r="B522" s="3">
        <v>45478.855555555558</v>
      </c>
      <c r="C522" s="3">
        <v>45477.855555555558</v>
      </c>
      <c r="D522" s="4">
        <v>0</v>
      </c>
      <c r="E522" s="4"/>
      <c r="F522" s="4">
        <v>1</v>
      </c>
      <c r="G522" t="s">
        <v>50</v>
      </c>
      <c r="H522" s="4">
        <v>212925</v>
      </c>
      <c r="I522" t="s">
        <v>79</v>
      </c>
      <c r="J522" t="s">
        <v>52</v>
      </c>
      <c r="K522" t="s">
        <v>194</v>
      </c>
      <c r="L522" t="s">
        <v>66</v>
      </c>
      <c r="M522" t="s">
        <v>60</v>
      </c>
      <c r="N522" t="s">
        <v>56</v>
      </c>
      <c r="O522" t="s">
        <v>69</v>
      </c>
      <c r="P522" s="4">
        <v>6</v>
      </c>
      <c r="Q522">
        <v>731.46900000000005</v>
      </c>
      <c r="R522">
        <v>80.519999999999982</v>
      </c>
      <c r="S522">
        <v>27890.51</v>
      </c>
      <c r="T522" s="4">
        <v>79</v>
      </c>
      <c r="V522" s="5">
        <v>553.85</v>
      </c>
      <c r="W522" s="5">
        <v>390</v>
      </c>
      <c r="X522" s="5"/>
      <c r="Y522" s="5">
        <v>0</v>
      </c>
      <c r="Z522" s="5"/>
      <c r="AA522" s="5"/>
      <c r="AB522" s="5"/>
      <c r="AC522" s="5"/>
      <c r="AD522">
        <v>0</v>
      </c>
      <c r="AE522">
        <v>0</v>
      </c>
      <c r="AF522" s="5">
        <v>390</v>
      </c>
      <c r="AG522" s="5">
        <v>163.85</v>
      </c>
      <c r="AH522" s="6">
        <v>0.29583822334567123</v>
      </c>
    </row>
    <row r="523" spans="1:34" x14ac:dyDescent="0.25">
      <c r="A523" s="4">
        <f t="shared" si="8"/>
        <v>212926</v>
      </c>
      <c r="B523" s="3">
        <v>45478.857638888891</v>
      </c>
      <c r="C523" s="3">
        <v>45483.666666666657</v>
      </c>
      <c r="D523" s="4">
        <v>5</v>
      </c>
      <c r="E523" s="4"/>
      <c r="F523" s="4">
        <v>1</v>
      </c>
      <c r="G523" t="s">
        <v>50</v>
      </c>
      <c r="H523" s="4">
        <v>212926</v>
      </c>
      <c r="I523" t="s">
        <v>58</v>
      </c>
      <c r="J523" t="s">
        <v>80</v>
      </c>
      <c r="K523" t="s">
        <v>14</v>
      </c>
      <c r="L523" t="s">
        <v>54</v>
      </c>
      <c r="M523" t="s">
        <v>78</v>
      </c>
      <c r="N523" t="s">
        <v>56</v>
      </c>
      <c r="O523" t="s">
        <v>69</v>
      </c>
      <c r="P523" s="4">
        <v>9</v>
      </c>
      <c r="Q523">
        <v>1236.07</v>
      </c>
      <c r="R523">
        <v>0</v>
      </c>
      <c r="S523">
        <v>76804.37</v>
      </c>
      <c r="T523" s="4">
        <v>69</v>
      </c>
      <c r="V523" s="5">
        <v>2668.081860312896</v>
      </c>
      <c r="W523" s="5">
        <v>595</v>
      </c>
      <c r="X523" s="5"/>
      <c r="Y523" s="5">
        <v>0</v>
      </c>
      <c r="Z523" s="5"/>
      <c r="AA523" s="5"/>
      <c r="AB523" s="5"/>
      <c r="AC523" s="5">
        <v>17</v>
      </c>
      <c r="AD523">
        <v>0</v>
      </c>
      <c r="AE523">
        <v>0</v>
      </c>
      <c r="AF523" s="5">
        <v>612</v>
      </c>
      <c r="AG523" s="5">
        <v>2056.081860312896</v>
      </c>
      <c r="AH523" s="6">
        <v>0.77062173050109173</v>
      </c>
    </row>
    <row r="524" spans="1:34" x14ac:dyDescent="0.25">
      <c r="A524" s="4">
        <f t="shared" si="8"/>
        <v>212927</v>
      </c>
      <c r="B524" s="3">
        <v>45478.863194444442</v>
      </c>
      <c r="C524" s="3">
        <v>45497.333333333343</v>
      </c>
      <c r="D524" s="4">
        <v>19</v>
      </c>
      <c r="E524" s="4"/>
      <c r="F524" s="4">
        <v>1</v>
      </c>
      <c r="G524" t="s">
        <v>50</v>
      </c>
      <c r="H524" s="4">
        <v>212927</v>
      </c>
      <c r="I524" t="s">
        <v>58</v>
      </c>
      <c r="J524" t="s">
        <v>80</v>
      </c>
      <c r="K524" t="s">
        <v>185</v>
      </c>
      <c r="L524" t="s">
        <v>54</v>
      </c>
      <c r="M524" t="s">
        <v>55</v>
      </c>
      <c r="N524" t="s">
        <v>56</v>
      </c>
      <c r="O524" t="s">
        <v>121</v>
      </c>
      <c r="P524" s="4">
        <v>11</v>
      </c>
      <c r="Q524">
        <v>1100.8579999999999</v>
      </c>
      <c r="R524">
        <v>0</v>
      </c>
      <c r="S524">
        <v>68952.34</v>
      </c>
      <c r="T524" s="4">
        <v>171</v>
      </c>
      <c r="V524" s="5">
        <v>2376.2256267366211</v>
      </c>
      <c r="W524" s="5">
        <v>505.00000000000011</v>
      </c>
      <c r="X524" s="5"/>
      <c r="Y524" s="5">
        <v>30.45000000000001</v>
      </c>
      <c r="Z524" s="5"/>
      <c r="AA524" s="5"/>
      <c r="AB524" s="5"/>
      <c r="AC524" s="5">
        <v>35.700000000000003</v>
      </c>
      <c r="AD524">
        <v>0</v>
      </c>
      <c r="AE524">
        <v>0</v>
      </c>
      <c r="AF524" s="5">
        <v>571.15000000000009</v>
      </c>
      <c r="AG524" s="5">
        <v>1805.075626736621</v>
      </c>
      <c r="AH524" s="6">
        <v>0.75963982814864828</v>
      </c>
    </row>
    <row r="525" spans="1:34" x14ac:dyDescent="0.25">
      <c r="A525" s="4">
        <f t="shared" si="8"/>
        <v>212928</v>
      </c>
      <c r="B525" s="3">
        <v>45478.864583333343</v>
      </c>
      <c r="C525" s="3">
        <v>45477.864583333343</v>
      </c>
      <c r="D525" s="4">
        <v>0</v>
      </c>
      <c r="E525" s="4"/>
      <c r="F525" s="4">
        <v>1</v>
      </c>
      <c r="G525" t="s">
        <v>50</v>
      </c>
      <c r="H525" s="4">
        <v>212928</v>
      </c>
      <c r="I525" t="s">
        <v>58</v>
      </c>
      <c r="J525" t="s">
        <v>52</v>
      </c>
      <c r="K525" t="s">
        <v>162</v>
      </c>
      <c r="L525" t="s">
        <v>82</v>
      </c>
      <c r="M525" t="s">
        <v>78</v>
      </c>
      <c r="N525" t="s">
        <v>56</v>
      </c>
      <c r="O525" t="s">
        <v>242</v>
      </c>
      <c r="P525" s="4">
        <v>1</v>
      </c>
      <c r="Q525">
        <v>2534.3000000000002</v>
      </c>
      <c r="R525">
        <v>0</v>
      </c>
      <c r="S525">
        <v>66693.09</v>
      </c>
      <c r="T525" s="4">
        <v>670</v>
      </c>
      <c r="V525" s="5">
        <v>2640.35</v>
      </c>
      <c r="W525" s="5">
        <v>555</v>
      </c>
      <c r="X525" s="5"/>
      <c r="Y525" s="5">
        <v>858</v>
      </c>
      <c r="Z525" s="5">
        <v>202</v>
      </c>
      <c r="AA525" s="5"/>
      <c r="AB525" s="5"/>
      <c r="AC525" s="5"/>
      <c r="AD525">
        <v>0</v>
      </c>
      <c r="AE525">
        <v>0</v>
      </c>
      <c r="AF525" s="5">
        <v>1615</v>
      </c>
      <c r="AG525" s="5">
        <v>1025.3499999999999</v>
      </c>
      <c r="AH525" s="6">
        <v>0.38833866722214849</v>
      </c>
    </row>
    <row r="526" spans="1:34" x14ac:dyDescent="0.25">
      <c r="A526" s="4">
        <f t="shared" si="8"/>
        <v>212929</v>
      </c>
      <c r="B526" s="3">
        <v>45478.883333333331</v>
      </c>
      <c r="C526" s="3">
        <v>45483.666666666657</v>
      </c>
      <c r="D526" s="4">
        <v>5</v>
      </c>
      <c r="E526" s="4"/>
      <c r="F526" s="4">
        <v>1</v>
      </c>
      <c r="G526" t="s">
        <v>50</v>
      </c>
      <c r="H526" s="4">
        <v>212929</v>
      </c>
      <c r="I526" t="s">
        <v>58</v>
      </c>
      <c r="J526" t="s">
        <v>80</v>
      </c>
      <c r="K526" t="s">
        <v>257</v>
      </c>
      <c r="L526" t="s">
        <v>54</v>
      </c>
      <c r="M526" t="s">
        <v>55</v>
      </c>
      <c r="N526" t="s">
        <v>56</v>
      </c>
      <c r="O526" t="s">
        <v>358</v>
      </c>
      <c r="P526" s="4">
        <v>7</v>
      </c>
      <c r="Q526">
        <v>524.56799999999998</v>
      </c>
      <c r="R526">
        <v>0</v>
      </c>
      <c r="S526">
        <v>30262.78</v>
      </c>
      <c r="T526" s="4">
        <v>352</v>
      </c>
      <c r="V526" s="5">
        <v>1258.1837965168761</v>
      </c>
      <c r="W526" s="5">
        <v>484.99999999999989</v>
      </c>
      <c r="X526" s="5"/>
      <c r="Y526" s="5">
        <v>292.89999999999998</v>
      </c>
      <c r="Z526" s="5"/>
      <c r="AA526" s="5"/>
      <c r="AB526" s="5"/>
      <c r="AC526" s="5">
        <v>180.2</v>
      </c>
      <c r="AD526">
        <v>0</v>
      </c>
      <c r="AE526">
        <v>0</v>
      </c>
      <c r="AF526" s="5">
        <v>958.09999999999991</v>
      </c>
      <c r="AG526" s="5">
        <v>300.08379651687619</v>
      </c>
      <c r="AH526" s="6">
        <v>0.23850553261583921</v>
      </c>
    </row>
    <row r="527" spans="1:34" x14ac:dyDescent="0.25">
      <c r="A527" s="4">
        <f t="shared" si="8"/>
        <v>212930</v>
      </c>
      <c r="B527" s="3">
        <v>45478.886111111111</v>
      </c>
      <c r="C527" s="3">
        <v>45478.333333333343</v>
      </c>
      <c r="D527" s="4">
        <v>0</v>
      </c>
      <c r="E527" s="4"/>
      <c r="F527" s="4">
        <v>1</v>
      </c>
      <c r="G527" t="s">
        <v>50</v>
      </c>
      <c r="H527" s="4">
        <v>212930</v>
      </c>
      <c r="I527" t="s">
        <v>79</v>
      </c>
      <c r="J527" t="s">
        <v>80</v>
      </c>
      <c r="K527" t="s">
        <v>339</v>
      </c>
      <c r="L527" t="s">
        <v>82</v>
      </c>
      <c r="M527" t="s">
        <v>78</v>
      </c>
      <c r="N527" t="s">
        <v>56</v>
      </c>
      <c r="O527" t="s">
        <v>318</v>
      </c>
      <c r="P527" s="4">
        <v>13</v>
      </c>
      <c r="Q527">
        <v>1538.1310000000001</v>
      </c>
      <c r="R527">
        <v>42.352000000000089</v>
      </c>
      <c r="S527">
        <v>95725.32</v>
      </c>
      <c r="T527" s="4">
        <v>93</v>
      </c>
      <c r="V527" s="5">
        <v>3587.6845644801369</v>
      </c>
      <c r="W527" s="5">
        <v>610</v>
      </c>
      <c r="X527" s="5"/>
      <c r="Y527" s="5">
        <v>0</v>
      </c>
      <c r="Z527" s="5"/>
      <c r="AA527" s="5"/>
      <c r="AB527" s="5"/>
      <c r="AC527" s="5"/>
      <c r="AD527">
        <v>0</v>
      </c>
      <c r="AE527">
        <v>0</v>
      </c>
      <c r="AF527" s="5">
        <v>610</v>
      </c>
      <c r="AG527" s="5">
        <v>2977.6845644801369</v>
      </c>
      <c r="AH527" s="6">
        <v>0.82997390404961913</v>
      </c>
    </row>
    <row r="528" spans="1:34" x14ac:dyDescent="0.25">
      <c r="A528" s="4">
        <f t="shared" si="8"/>
        <v>212931</v>
      </c>
      <c r="B528" s="3">
        <v>45478.88958333333</v>
      </c>
      <c r="C528" s="3">
        <v>45483.666666666657</v>
      </c>
      <c r="D528" s="4">
        <v>5</v>
      </c>
      <c r="E528" s="4"/>
      <c r="F528" s="4">
        <v>1</v>
      </c>
      <c r="G528" t="s">
        <v>50</v>
      </c>
      <c r="H528" s="4">
        <v>212931</v>
      </c>
      <c r="I528" t="s">
        <v>79</v>
      </c>
      <c r="J528" t="s">
        <v>80</v>
      </c>
      <c r="K528" t="s">
        <v>253</v>
      </c>
      <c r="L528" t="s">
        <v>54</v>
      </c>
      <c r="M528" t="s">
        <v>55</v>
      </c>
      <c r="N528" t="s">
        <v>56</v>
      </c>
      <c r="O528" t="s">
        <v>359</v>
      </c>
      <c r="P528" s="4">
        <v>12</v>
      </c>
      <c r="Q528">
        <v>466.42599999999999</v>
      </c>
      <c r="R528">
        <v>413.18400000000003</v>
      </c>
      <c r="S528">
        <v>30056.07</v>
      </c>
      <c r="T528" s="4">
        <v>168</v>
      </c>
      <c r="V528" s="5">
        <v>114.9225871081567</v>
      </c>
      <c r="W528" s="5">
        <v>490</v>
      </c>
      <c r="X528" s="5"/>
      <c r="Y528" s="5">
        <v>26.1</v>
      </c>
      <c r="Z528" s="5"/>
      <c r="AA528" s="5"/>
      <c r="AB528" s="5"/>
      <c r="AC528" s="5">
        <v>37.9</v>
      </c>
      <c r="AD528">
        <v>0</v>
      </c>
      <c r="AE528">
        <v>0</v>
      </c>
      <c r="AF528" s="5">
        <v>554</v>
      </c>
      <c r="AG528" s="5">
        <v>-439.07741289184332</v>
      </c>
      <c r="AH528" s="6">
        <v>-3.8206363426070111</v>
      </c>
    </row>
    <row r="529" spans="1:34" x14ac:dyDescent="0.25">
      <c r="A529" s="4">
        <f t="shared" si="8"/>
        <v>23767</v>
      </c>
      <c r="B529" s="3">
        <v>45478.894444444442</v>
      </c>
      <c r="C529" s="3">
        <v>45481.458333333343</v>
      </c>
      <c r="D529" s="4">
        <v>3</v>
      </c>
      <c r="E529" s="4"/>
      <c r="F529" s="4">
        <v>1</v>
      </c>
      <c r="G529" t="s">
        <v>178</v>
      </c>
      <c r="H529" s="4">
        <v>23767</v>
      </c>
      <c r="I529" t="s">
        <v>74</v>
      </c>
      <c r="J529" t="s">
        <v>151</v>
      </c>
      <c r="K529" t="s">
        <v>273</v>
      </c>
      <c r="L529" t="s">
        <v>54</v>
      </c>
      <c r="M529" t="s">
        <v>60</v>
      </c>
      <c r="N529" t="s">
        <v>153</v>
      </c>
      <c r="O529" t="s">
        <v>92</v>
      </c>
      <c r="P529" s="4">
        <v>18</v>
      </c>
      <c r="Q529">
        <v>562.81700000000001</v>
      </c>
      <c r="R529">
        <v>0</v>
      </c>
      <c r="S529">
        <v>11705.04</v>
      </c>
      <c r="T529" s="4">
        <v>88</v>
      </c>
      <c r="V529" s="5">
        <v>860.84</v>
      </c>
      <c r="W529" s="5">
        <v>480.8</v>
      </c>
      <c r="X529" s="5"/>
      <c r="Y529" s="5">
        <v>0</v>
      </c>
      <c r="Z529" s="5"/>
      <c r="AA529" s="5"/>
      <c r="AB529" s="5"/>
      <c r="AC529" s="5">
        <v>3.2</v>
      </c>
      <c r="AD529">
        <v>0</v>
      </c>
      <c r="AE529">
        <v>0</v>
      </c>
      <c r="AF529" s="5">
        <v>484</v>
      </c>
      <c r="AG529" s="5">
        <v>376.84</v>
      </c>
      <c r="AH529" s="6">
        <v>0.43775846847265459</v>
      </c>
    </row>
    <row r="530" spans="1:34" x14ac:dyDescent="0.25">
      <c r="A530" s="4">
        <f t="shared" si="8"/>
        <v>23768</v>
      </c>
      <c r="B530" s="3">
        <v>45478.9</v>
      </c>
      <c r="C530" s="3">
        <v>45481.416666666657</v>
      </c>
      <c r="D530" s="4">
        <v>3</v>
      </c>
      <c r="E530" s="4"/>
      <c r="F530" s="4">
        <v>1</v>
      </c>
      <c r="G530" t="s">
        <v>178</v>
      </c>
      <c r="H530" s="4">
        <v>23768</v>
      </c>
      <c r="I530" t="s">
        <v>74</v>
      </c>
      <c r="J530" t="s">
        <v>151</v>
      </c>
      <c r="K530" t="s">
        <v>270</v>
      </c>
      <c r="L530" t="s">
        <v>54</v>
      </c>
      <c r="M530" t="s">
        <v>60</v>
      </c>
      <c r="N530" t="s">
        <v>153</v>
      </c>
      <c r="O530" t="s">
        <v>92</v>
      </c>
      <c r="P530" s="4">
        <v>17</v>
      </c>
      <c r="Q530">
        <v>688.83899999999994</v>
      </c>
      <c r="R530">
        <v>0</v>
      </c>
      <c r="S530">
        <v>12649.57</v>
      </c>
      <c r="T530" s="4">
        <v>89</v>
      </c>
      <c r="V530" s="5">
        <v>863.37000000000012</v>
      </c>
      <c r="W530" s="5">
        <v>481.9</v>
      </c>
      <c r="X530" s="5"/>
      <c r="Y530" s="5">
        <v>0</v>
      </c>
      <c r="Z530" s="5"/>
      <c r="AA530" s="5"/>
      <c r="AB530" s="5"/>
      <c r="AC530" s="5">
        <v>3.2</v>
      </c>
      <c r="AD530">
        <v>0</v>
      </c>
      <c r="AE530">
        <v>0</v>
      </c>
      <c r="AF530" s="5">
        <v>485.1</v>
      </c>
      <c r="AG530" s="5">
        <v>378.27000000000021</v>
      </c>
      <c r="AH530" s="6">
        <v>0.43813197122902131</v>
      </c>
    </row>
    <row r="531" spans="1:34" x14ac:dyDescent="0.25">
      <c r="A531" s="4">
        <f t="shared" si="8"/>
        <v>23769</v>
      </c>
      <c r="B531" s="3">
        <v>45478.902777777781</v>
      </c>
      <c r="C531" s="3">
        <v>45481.458333333343</v>
      </c>
      <c r="D531" s="4">
        <v>3</v>
      </c>
      <c r="E531" s="4"/>
      <c r="F531" s="4">
        <v>1</v>
      </c>
      <c r="G531" t="s">
        <v>178</v>
      </c>
      <c r="H531" s="4">
        <v>23769</v>
      </c>
      <c r="I531" t="s">
        <v>74</v>
      </c>
      <c r="J531" t="s">
        <v>151</v>
      </c>
      <c r="K531" t="s">
        <v>260</v>
      </c>
      <c r="L531" t="s">
        <v>54</v>
      </c>
      <c r="M531" t="s">
        <v>60</v>
      </c>
      <c r="N531" t="s">
        <v>153</v>
      </c>
      <c r="O531" t="s">
        <v>332</v>
      </c>
      <c r="P531" s="4">
        <v>7</v>
      </c>
      <c r="Q531">
        <v>717.28200000000004</v>
      </c>
      <c r="R531">
        <v>0</v>
      </c>
      <c r="S531">
        <v>13523.66</v>
      </c>
      <c r="T531" s="4">
        <v>75</v>
      </c>
      <c r="V531" s="5">
        <v>845.2</v>
      </c>
      <c r="W531" s="5">
        <v>466.5</v>
      </c>
      <c r="X531" s="5"/>
      <c r="Y531" s="5">
        <v>0</v>
      </c>
      <c r="Z531" s="5"/>
      <c r="AA531" s="5"/>
      <c r="AB531" s="5"/>
      <c r="AC531" s="5">
        <v>11.8</v>
      </c>
      <c r="AD531">
        <v>0</v>
      </c>
      <c r="AE531">
        <v>0</v>
      </c>
      <c r="AF531" s="5">
        <v>478.3</v>
      </c>
      <c r="AG531" s="5">
        <v>366.9</v>
      </c>
      <c r="AH531" s="6">
        <v>0.43409843823946997</v>
      </c>
    </row>
    <row r="532" spans="1:34" x14ac:dyDescent="0.25">
      <c r="A532" s="4">
        <f t="shared" si="8"/>
        <v>23770</v>
      </c>
      <c r="B532" s="3">
        <v>45478.914583333331</v>
      </c>
      <c r="C532" s="3">
        <v>45481.458333333343</v>
      </c>
      <c r="D532" s="4">
        <v>3</v>
      </c>
      <c r="E532" s="4"/>
      <c r="F532" s="4">
        <v>1</v>
      </c>
      <c r="G532" t="s">
        <v>178</v>
      </c>
      <c r="H532" s="4">
        <v>23770</v>
      </c>
      <c r="I532" t="s">
        <v>74</v>
      </c>
      <c r="J532" t="s">
        <v>151</v>
      </c>
      <c r="K532" t="s">
        <v>261</v>
      </c>
      <c r="L532" t="s">
        <v>54</v>
      </c>
      <c r="M532" t="s">
        <v>60</v>
      </c>
      <c r="N532" t="s">
        <v>153</v>
      </c>
      <c r="O532" t="s">
        <v>305</v>
      </c>
      <c r="P532" s="4">
        <v>10</v>
      </c>
      <c r="Q532">
        <v>1321.037</v>
      </c>
      <c r="R532">
        <v>0</v>
      </c>
      <c r="S532">
        <v>19089.900000000001</v>
      </c>
      <c r="T532" s="4">
        <v>164</v>
      </c>
      <c r="V532" s="5">
        <v>1021.24</v>
      </c>
      <c r="W532" s="5">
        <v>564.4</v>
      </c>
      <c r="X532" s="5"/>
      <c r="Y532" s="5">
        <v>0</v>
      </c>
      <c r="Z532" s="5"/>
      <c r="AA532" s="5"/>
      <c r="AB532" s="5"/>
      <c r="AC532" s="5"/>
      <c r="AD532">
        <v>0</v>
      </c>
      <c r="AE532">
        <v>0</v>
      </c>
      <c r="AF532" s="5">
        <v>564.4</v>
      </c>
      <c r="AG532" s="5">
        <v>456.84</v>
      </c>
      <c r="AH532" s="6">
        <v>0.44733852963064508</v>
      </c>
    </row>
    <row r="533" spans="1:34" x14ac:dyDescent="0.25">
      <c r="A533" s="4">
        <f t="shared" si="8"/>
        <v>23771</v>
      </c>
      <c r="B533" s="3">
        <v>45478.920138888891</v>
      </c>
      <c r="C533" s="3">
        <v>45481.458333333343</v>
      </c>
      <c r="D533" s="4">
        <v>3</v>
      </c>
      <c r="E533" s="4"/>
      <c r="F533" s="4">
        <v>1</v>
      </c>
      <c r="G533" t="s">
        <v>178</v>
      </c>
      <c r="H533" s="4">
        <v>23771</v>
      </c>
      <c r="I533" t="s">
        <v>74</v>
      </c>
      <c r="J533" t="s">
        <v>151</v>
      </c>
      <c r="K533" t="s">
        <v>268</v>
      </c>
      <c r="L533" t="s">
        <v>54</v>
      </c>
      <c r="M533" t="s">
        <v>60</v>
      </c>
      <c r="N533" t="s">
        <v>153</v>
      </c>
      <c r="O533" t="s">
        <v>92</v>
      </c>
      <c r="P533" s="4">
        <v>10</v>
      </c>
      <c r="Q533">
        <v>665.40700000000004</v>
      </c>
      <c r="R533">
        <v>0</v>
      </c>
      <c r="S533">
        <v>10550.91</v>
      </c>
      <c r="T533" s="4">
        <v>85</v>
      </c>
      <c r="V533" s="5">
        <v>856.39999999999986</v>
      </c>
      <c r="W533" s="5">
        <v>477.5</v>
      </c>
      <c r="X533" s="5"/>
      <c r="Y533" s="5">
        <v>0</v>
      </c>
      <c r="Z533" s="5"/>
      <c r="AA533" s="5"/>
      <c r="AB533" s="5"/>
      <c r="AC533" s="5">
        <v>5.9</v>
      </c>
      <c r="AD533">
        <v>0</v>
      </c>
      <c r="AE533">
        <v>0</v>
      </c>
      <c r="AF533" s="5">
        <v>483.4</v>
      </c>
      <c r="AG533" s="5">
        <v>372.99999999999989</v>
      </c>
      <c r="AH533" s="6">
        <v>0.43554413825315269</v>
      </c>
    </row>
    <row r="534" spans="1:34" x14ac:dyDescent="0.25">
      <c r="A534" s="4">
        <f t="shared" si="8"/>
        <v>212932</v>
      </c>
      <c r="B534" s="3">
        <v>45478.922222222223</v>
      </c>
      <c r="C534" s="3">
        <v>45477.922222222223</v>
      </c>
      <c r="D534" s="4">
        <v>0</v>
      </c>
      <c r="E534" s="4"/>
      <c r="F534" s="4">
        <v>1</v>
      </c>
      <c r="G534" t="s">
        <v>50</v>
      </c>
      <c r="H534" s="4">
        <v>212932</v>
      </c>
      <c r="I534" t="s">
        <v>58</v>
      </c>
      <c r="J534" t="s">
        <v>52</v>
      </c>
      <c r="K534" t="s">
        <v>263</v>
      </c>
      <c r="L534" t="s">
        <v>54</v>
      </c>
      <c r="M534" t="s">
        <v>87</v>
      </c>
      <c r="N534" t="s">
        <v>56</v>
      </c>
      <c r="O534" t="s">
        <v>157</v>
      </c>
      <c r="P534" s="4">
        <v>1</v>
      </c>
      <c r="Q534">
        <v>12353.383</v>
      </c>
      <c r="R534">
        <v>0</v>
      </c>
      <c r="S534">
        <v>376615.2</v>
      </c>
      <c r="T534" s="4">
        <v>103</v>
      </c>
      <c r="V534" s="5">
        <v>1676.43</v>
      </c>
      <c r="W534" s="5">
        <v>900</v>
      </c>
      <c r="X534" s="5"/>
      <c r="Y534" s="5">
        <v>0</v>
      </c>
      <c r="Z534" s="5">
        <v>200</v>
      </c>
      <c r="AA534" s="5"/>
      <c r="AB534" s="5"/>
      <c r="AC534" s="5"/>
      <c r="AD534">
        <v>128</v>
      </c>
      <c r="AE534">
        <v>0</v>
      </c>
      <c r="AF534" s="5">
        <v>1228</v>
      </c>
      <c r="AG534" s="5">
        <v>448.43000000000012</v>
      </c>
      <c r="AH534" s="6">
        <v>0.26749103750231151</v>
      </c>
    </row>
    <row r="535" spans="1:34" x14ac:dyDescent="0.25">
      <c r="A535" s="4">
        <f t="shared" si="8"/>
        <v>23772</v>
      </c>
      <c r="B535" s="3">
        <v>45478.929166666669</v>
      </c>
      <c r="C535" s="3">
        <v>45481.416666666657</v>
      </c>
      <c r="D535" s="4">
        <v>3</v>
      </c>
      <c r="E535" s="4"/>
      <c r="F535" s="4">
        <v>1</v>
      </c>
      <c r="G535" t="s">
        <v>178</v>
      </c>
      <c r="H535" s="4">
        <v>23772</v>
      </c>
      <c r="I535" t="s">
        <v>74</v>
      </c>
      <c r="J535" t="s">
        <v>151</v>
      </c>
      <c r="K535" t="s">
        <v>152</v>
      </c>
      <c r="L535" t="s">
        <v>82</v>
      </c>
      <c r="M535" t="s">
        <v>78</v>
      </c>
      <c r="N535" t="s">
        <v>153</v>
      </c>
      <c r="O535" t="s">
        <v>360</v>
      </c>
      <c r="P535" s="4">
        <v>10</v>
      </c>
      <c r="Q535">
        <v>3709.8919999999998</v>
      </c>
      <c r="R535">
        <v>0</v>
      </c>
      <c r="S535">
        <v>55513.54</v>
      </c>
      <c r="T535" s="4">
        <v>286</v>
      </c>
      <c r="V535" s="5">
        <v>1706.9</v>
      </c>
      <c r="W535" s="5">
        <v>1079.4000000000001</v>
      </c>
      <c r="X535" s="5"/>
      <c r="Y535" s="5">
        <v>0</v>
      </c>
      <c r="Z535" s="5">
        <v>50</v>
      </c>
      <c r="AA535" s="5"/>
      <c r="AB535" s="5"/>
      <c r="AC535" s="5">
        <v>72.2</v>
      </c>
      <c r="AD535">
        <v>0</v>
      </c>
      <c r="AE535">
        <v>0</v>
      </c>
      <c r="AF535" s="5">
        <v>1201.5999999999999</v>
      </c>
      <c r="AG535" s="5">
        <v>505.29999999999973</v>
      </c>
      <c r="AH535" s="6">
        <v>0.29603374538637278</v>
      </c>
    </row>
    <row r="536" spans="1:34" x14ac:dyDescent="0.25">
      <c r="A536" s="4">
        <f t="shared" si="8"/>
        <v>212933</v>
      </c>
      <c r="B536" s="3">
        <v>45478.934027777781</v>
      </c>
      <c r="C536" s="3">
        <v>45477.934027777781</v>
      </c>
      <c r="D536" s="4">
        <v>0</v>
      </c>
      <c r="E536" s="4"/>
      <c r="F536" s="4">
        <v>1</v>
      </c>
      <c r="G536" t="s">
        <v>50</v>
      </c>
      <c r="H536" s="4">
        <v>212933</v>
      </c>
      <c r="I536" t="s">
        <v>58</v>
      </c>
      <c r="J536" t="s">
        <v>52</v>
      </c>
      <c r="K536" t="s">
        <v>276</v>
      </c>
      <c r="L536" t="s">
        <v>54</v>
      </c>
      <c r="M536" t="s">
        <v>87</v>
      </c>
      <c r="N536" t="s">
        <v>56</v>
      </c>
      <c r="O536" t="s">
        <v>242</v>
      </c>
      <c r="P536" s="4">
        <v>1</v>
      </c>
      <c r="Q536">
        <v>7299</v>
      </c>
      <c r="R536">
        <v>0</v>
      </c>
      <c r="S536">
        <v>196646.6</v>
      </c>
      <c r="T536" s="4">
        <v>669</v>
      </c>
      <c r="V536" s="5">
        <v>4950.8599999999997</v>
      </c>
      <c r="W536" s="5">
        <v>2500</v>
      </c>
      <c r="X536" s="5"/>
      <c r="Y536" s="5">
        <v>0</v>
      </c>
      <c r="Z536" s="5"/>
      <c r="AA536" s="5"/>
      <c r="AB536" s="5"/>
      <c r="AC536" s="5"/>
      <c r="AD536">
        <v>850.02</v>
      </c>
      <c r="AE536">
        <v>0</v>
      </c>
      <c r="AF536" s="5">
        <v>3350.02</v>
      </c>
      <c r="AG536" s="5">
        <v>1600.84</v>
      </c>
      <c r="AH536" s="6">
        <v>0.32334584294445812</v>
      </c>
    </row>
    <row r="537" spans="1:34" x14ac:dyDescent="0.25">
      <c r="A537" s="4">
        <f t="shared" si="8"/>
        <v>23773</v>
      </c>
      <c r="B537" s="3">
        <v>45478.941666666673</v>
      </c>
      <c r="C537" s="3">
        <v>45481.458333333343</v>
      </c>
      <c r="D537" s="4">
        <v>3</v>
      </c>
      <c r="E537" s="4"/>
      <c r="F537" s="4">
        <v>1</v>
      </c>
      <c r="G537" t="s">
        <v>178</v>
      </c>
      <c r="H537" s="4">
        <v>23773</v>
      </c>
      <c r="I537" t="s">
        <v>74</v>
      </c>
      <c r="J537" t="s">
        <v>151</v>
      </c>
      <c r="K537" t="s">
        <v>272</v>
      </c>
      <c r="L537" t="s">
        <v>54</v>
      </c>
      <c r="M537" t="s">
        <v>60</v>
      </c>
      <c r="N537" t="s">
        <v>153</v>
      </c>
      <c r="O537" t="s">
        <v>92</v>
      </c>
      <c r="P537" s="4">
        <v>13</v>
      </c>
      <c r="Q537">
        <v>1287.425</v>
      </c>
      <c r="R537">
        <v>0</v>
      </c>
      <c r="S537">
        <v>19575.25</v>
      </c>
      <c r="T537" s="4">
        <v>123</v>
      </c>
      <c r="V537" s="5">
        <v>935.33999999999992</v>
      </c>
      <c r="W537" s="5">
        <v>519.29999999999995</v>
      </c>
      <c r="X537" s="5"/>
      <c r="Y537" s="5">
        <v>0</v>
      </c>
      <c r="Z537" s="5"/>
      <c r="AA537" s="5"/>
      <c r="AB537" s="5"/>
      <c r="AC537" s="5"/>
      <c r="AD537">
        <v>0</v>
      </c>
      <c r="AE537">
        <v>0</v>
      </c>
      <c r="AF537" s="5">
        <v>519.29999999999995</v>
      </c>
      <c r="AG537" s="5">
        <v>416.04</v>
      </c>
      <c r="AH537" s="6">
        <v>0.44480082109179547</v>
      </c>
    </row>
    <row r="538" spans="1:34" x14ac:dyDescent="0.25">
      <c r="A538" s="4">
        <f t="shared" si="8"/>
        <v>23774</v>
      </c>
      <c r="B538" s="3">
        <v>45478.943055555559</v>
      </c>
      <c r="C538" s="3">
        <v>45481.416666666657</v>
      </c>
      <c r="D538" s="4">
        <v>3</v>
      </c>
      <c r="E538" s="4"/>
      <c r="F538" s="4">
        <v>1</v>
      </c>
      <c r="G538" t="s">
        <v>178</v>
      </c>
      <c r="H538" s="4">
        <v>23774</v>
      </c>
      <c r="I538" t="s">
        <v>74</v>
      </c>
      <c r="J538" t="s">
        <v>151</v>
      </c>
      <c r="K538" t="s">
        <v>259</v>
      </c>
      <c r="L538" t="s">
        <v>54</v>
      </c>
      <c r="M538" t="s">
        <v>55</v>
      </c>
      <c r="N538" t="s">
        <v>153</v>
      </c>
      <c r="O538" t="s">
        <v>188</v>
      </c>
      <c r="P538" s="4">
        <v>9</v>
      </c>
      <c r="Q538">
        <v>1916.2809999999999</v>
      </c>
      <c r="R538">
        <v>0</v>
      </c>
      <c r="S538">
        <v>17615.310000000001</v>
      </c>
      <c r="T538" s="4">
        <v>262</v>
      </c>
      <c r="V538" s="5">
        <v>1559.77</v>
      </c>
      <c r="W538" s="5">
        <v>913.1</v>
      </c>
      <c r="X538" s="5"/>
      <c r="Y538" s="5">
        <v>0</v>
      </c>
      <c r="Z538" s="5"/>
      <c r="AA538" s="5"/>
      <c r="AB538" s="5"/>
      <c r="AC538" s="5">
        <v>21.3</v>
      </c>
      <c r="AD538">
        <v>0</v>
      </c>
      <c r="AE538">
        <v>0</v>
      </c>
      <c r="AF538" s="5">
        <v>934.4</v>
      </c>
      <c r="AG538" s="5">
        <v>625.37</v>
      </c>
      <c r="AH538" s="6">
        <v>0.40093731768145302</v>
      </c>
    </row>
    <row r="539" spans="1:34" x14ac:dyDescent="0.25">
      <c r="A539" s="4">
        <f t="shared" si="8"/>
        <v>23775</v>
      </c>
      <c r="B539" s="3">
        <v>45478.95208333333</v>
      </c>
      <c r="C539" s="3">
        <v>45481.416666666657</v>
      </c>
      <c r="D539" s="4">
        <v>3</v>
      </c>
      <c r="E539" s="4"/>
      <c r="F539" s="4">
        <v>1</v>
      </c>
      <c r="G539" t="s">
        <v>178</v>
      </c>
      <c r="H539" s="4">
        <v>23775</v>
      </c>
      <c r="I539" t="s">
        <v>74</v>
      </c>
      <c r="J539" t="s">
        <v>151</v>
      </c>
      <c r="K539" t="s">
        <v>213</v>
      </c>
      <c r="L539" t="s">
        <v>54</v>
      </c>
      <c r="M539" t="s">
        <v>55</v>
      </c>
      <c r="N539" t="s">
        <v>153</v>
      </c>
      <c r="O539" t="s">
        <v>245</v>
      </c>
      <c r="P539" s="4">
        <v>1</v>
      </c>
      <c r="Q539">
        <v>1884.508</v>
      </c>
      <c r="R539">
        <v>0</v>
      </c>
      <c r="S539">
        <v>18885.2</v>
      </c>
      <c r="T539" s="4">
        <v>291</v>
      </c>
      <c r="V539" s="5">
        <v>1623.92</v>
      </c>
      <c r="W539" s="5">
        <v>958.05</v>
      </c>
      <c r="X539" s="5"/>
      <c r="Y539" s="5">
        <v>0</v>
      </c>
      <c r="Z539" s="5"/>
      <c r="AA539" s="5"/>
      <c r="AB539" s="5"/>
      <c r="AC539" s="5">
        <v>37</v>
      </c>
      <c r="AD539">
        <v>0</v>
      </c>
      <c r="AE539">
        <v>0</v>
      </c>
      <c r="AF539" s="5">
        <v>995.05</v>
      </c>
      <c r="AG539" s="5">
        <v>628.86999999999989</v>
      </c>
      <c r="AH539" s="6">
        <v>0.38725429824129259</v>
      </c>
    </row>
    <row r="540" spans="1:34" x14ac:dyDescent="0.25">
      <c r="A540" s="4">
        <f t="shared" si="8"/>
        <v>212935</v>
      </c>
      <c r="B540" s="3">
        <v>45478.984027777777</v>
      </c>
      <c r="C540" s="3">
        <v>45477.984027777777</v>
      </c>
      <c r="D540" s="4">
        <v>0</v>
      </c>
      <c r="E540" s="4"/>
      <c r="F540" s="4">
        <v>1</v>
      </c>
      <c r="G540" t="s">
        <v>50</v>
      </c>
      <c r="H540" s="4">
        <v>212935</v>
      </c>
      <c r="I540" t="s">
        <v>58</v>
      </c>
      <c r="J540" t="s">
        <v>52</v>
      </c>
      <c r="K540" t="s">
        <v>201</v>
      </c>
      <c r="L540" t="s">
        <v>54</v>
      </c>
      <c r="M540" t="s">
        <v>63</v>
      </c>
      <c r="N540" t="s">
        <v>56</v>
      </c>
      <c r="O540" t="s">
        <v>299</v>
      </c>
      <c r="P540" s="4">
        <v>13</v>
      </c>
      <c r="Q540">
        <v>649.45699999999999</v>
      </c>
      <c r="R540">
        <v>387.49599999999992</v>
      </c>
      <c r="S540">
        <v>20460.46</v>
      </c>
      <c r="T540" s="4">
        <v>298</v>
      </c>
      <c r="V540" s="5">
        <v>464.89</v>
      </c>
      <c r="W540" s="5">
        <v>258.5</v>
      </c>
      <c r="X540" s="5"/>
      <c r="Y540" s="5">
        <v>119.88</v>
      </c>
      <c r="Z540" s="5"/>
      <c r="AA540" s="5"/>
      <c r="AB540" s="5"/>
      <c r="AC540" s="5">
        <v>47.4</v>
      </c>
      <c r="AD540">
        <v>0</v>
      </c>
      <c r="AE540">
        <v>0</v>
      </c>
      <c r="AF540" s="5">
        <v>425.78</v>
      </c>
      <c r="AG540" s="5">
        <v>39.11000000000007</v>
      </c>
      <c r="AH540" s="6">
        <v>8.4127427993719084E-2</v>
      </c>
    </row>
    <row r="541" spans="1:34" x14ac:dyDescent="0.25">
      <c r="A541" s="4">
        <f t="shared" si="8"/>
        <v>212937</v>
      </c>
      <c r="B541" s="3">
        <v>45478.993750000001</v>
      </c>
      <c r="C541" s="3">
        <v>45477.993750000001</v>
      </c>
      <c r="D541" s="4">
        <v>0</v>
      </c>
      <c r="E541" s="4"/>
      <c r="F541" s="4">
        <v>1</v>
      </c>
      <c r="G541" t="s">
        <v>50</v>
      </c>
      <c r="H541" s="4">
        <v>212937</v>
      </c>
      <c r="I541" t="s">
        <v>58</v>
      </c>
      <c r="J541" t="s">
        <v>52</v>
      </c>
      <c r="K541" t="s">
        <v>77</v>
      </c>
      <c r="L541" t="s">
        <v>54</v>
      </c>
      <c r="M541" t="s">
        <v>78</v>
      </c>
      <c r="N541" t="s">
        <v>56</v>
      </c>
      <c r="O541" t="s">
        <v>299</v>
      </c>
      <c r="P541" s="4">
        <v>1</v>
      </c>
      <c r="Q541">
        <v>3206.239</v>
      </c>
      <c r="R541">
        <v>0</v>
      </c>
      <c r="S541">
        <v>80231.320000000007</v>
      </c>
      <c r="T541" s="4">
        <v>182</v>
      </c>
      <c r="V541" s="5">
        <v>1228.8699999999999</v>
      </c>
      <c r="W541" s="5">
        <v>555</v>
      </c>
      <c r="X541" s="5"/>
      <c r="Y541" s="5">
        <v>52.8</v>
      </c>
      <c r="Z541" s="5"/>
      <c r="AA541" s="5"/>
      <c r="AB541" s="5"/>
      <c r="AC541" s="5"/>
      <c r="AD541">
        <v>74.099999999999994</v>
      </c>
      <c r="AE541">
        <v>0</v>
      </c>
      <c r="AF541" s="5">
        <v>681.9</v>
      </c>
      <c r="AG541" s="5">
        <v>546.97000000000014</v>
      </c>
      <c r="AH541" s="6">
        <v>0.44509996989103823</v>
      </c>
    </row>
    <row r="542" spans="1:34" x14ac:dyDescent="0.25">
      <c r="A542" s="4">
        <f t="shared" si="8"/>
        <v>213038</v>
      </c>
      <c r="B542" s="3">
        <v>45479.568055555559</v>
      </c>
      <c r="C542" s="3">
        <v>45480.333333333343</v>
      </c>
      <c r="D542" s="4">
        <v>1</v>
      </c>
      <c r="E542" s="4"/>
      <c r="F542" s="4">
        <v>1</v>
      </c>
      <c r="G542" t="s">
        <v>50</v>
      </c>
      <c r="H542" s="4">
        <v>213038</v>
      </c>
      <c r="I542" t="s">
        <v>58</v>
      </c>
      <c r="J542" t="s">
        <v>119</v>
      </c>
      <c r="K542" t="s">
        <v>120</v>
      </c>
      <c r="L542" t="s">
        <v>54</v>
      </c>
      <c r="M542" t="s">
        <v>60</v>
      </c>
      <c r="N542" t="s">
        <v>56</v>
      </c>
      <c r="O542" t="s">
        <v>193</v>
      </c>
      <c r="P542" s="4">
        <v>1</v>
      </c>
      <c r="Q542">
        <v>1192.8879999999999</v>
      </c>
      <c r="R542">
        <v>0</v>
      </c>
      <c r="S542">
        <v>14955.14</v>
      </c>
      <c r="T542" s="4">
        <v>102</v>
      </c>
      <c r="V542" s="5">
        <v>654.84</v>
      </c>
      <c r="W542" s="5">
        <v>365</v>
      </c>
      <c r="X542" s="5"/>
      <c r="Y542" s="5">
        <v>0</v>
      </c>
      <c r="Z542" s="5"/>
      <c r="AA542" s="5"/>
      <c r="AB542" s="5"/>
      <c r="AC542" s="5"/>
      <c r="AD542">
        <v>0</v>
      </c>
      <c r="AE542">
        <v>0</v>
      </c>
      <c r="AF542" s="5">
        <v>365</v>
      </c>
      <c r="AG542" s="5">
        <v>289.83999999999997</v>
      </c>
      <c r="AH542" s="6">
        <v>0.44261193574002811</v>
      </c>
    </row>
    <row r="543" spans="1:34" x14ac:dyDescent="0.25">
      <c r="A543" s="4">
        <f t="shared" si="8"/>
        <v>213039</v>
      </c>
      <c r="B543" s="3">
        <v>45479.569444444453</v>
      </c>
      <c r="C543" s="3">
        <v>45480.333333333343</v>
      </c>
      <c r="D543" s="4">
        <v>1</v>
      </c>
      <c r="E543" s="4"/>
      <c r="F543" s="4">
        <v>1</v>
      </c>
      <c r="G543" t="s">
        <v>50</v>
      </c>
      <c r="H543" s="4">
        <v>213039</v>
      </c>
      <c r="I543" t="s">
        <v>58</v>
      </c>
      <c r="J543" t="s">
        <v>119</v>
      </c>
      <c r="K543" t="s">
        <v>254</v>
      </c>
      <c r="L543" t="s">
        <v>54</v>
      </c>
      <c r="M543" t="s">
        <v>78</v>
      </c>
      <c r="N543" t="s">
        <v>56</v>
      </c>
      <c r="O543" t="s">
        <v>69</v>
      </c>
      <c r="P543" s="4">
        <v>1</v>
      </c>
      <c r="Q543">
        <v>3103.64</v>
      </c>
      <c r="R543">
        <v>0</v>
      </c>
      <c r="S543">
        <v>17673.48</v>
      </c>
      <c r="T543" s="4">
        <v>58</v>
      </c>
      <c r="V543" s="5">
        <v>1259.48</v>
      </c>
      <c r="W543" s="5">
        <v>555</v>
      </c>
      <c r="X543" s="5"/>
      <c r="Y543" s="5">
        <v>0</v>
      </c>
      <c r="Z543" s="5"/>
      <c r="AA543" s="5"/>
      <c r="AB543" s="5"/>
      <c r="AC543" s="5"/>
      <c r="AD543">
        <v>0</v>
      </c>
      <c r="AE543">
        <v>0</v>
      </c>
      <c r="AF543" s="5">
        <v>555</v>
      </c>
      <c r="AG543" s="5">
        <v>704.48</v>
      </c>
      <c r="AH543" s="6">
        <v>0.55934195064629844</v>
      </c>
    </row>
    <row r="544" spans="1:34" x14ac:dyDescent="0.25">
      <c r="A544" s="4">
        <f t="shared" si="8"/>
        <v>213040</v>
      </c>
      <c r="B544" s="3">
        <v>45479.571527777778</v>
      </c>
      <c r="C544" s="3">
        <v>45491.333333333343</v>
      </c>
      <c r="D544" s="4">
        <v>12</v>
      </c>
      <c r="E544" s="4"/>
      <c r="F544" s="4">
        <v>1</v>
      </c>
      <c r="G544" t="s">
        <v>50</v>
      </c>
      <c r="H544" s="4">
        <v>213040</v>
      </c>
      <c r="I544" t="s">
        <v>58</v>
      </c>
      <c r="J544" t="s">
        <v>119</v>
      </c>
      <c r="K544" t="s">
        <v>349</v>
      </c>
      <c r="L544" t="s">
        <v>54</v>
      </c>
      <c r="M544" t="s">
        <v>63</v>
      </c>
      <c r="N544" t="s">
        <v>56</v>
      </c>
      <c r="O544" t="s">
        <v>361</v>
      </c>
      <c r="P544" s="4">
        <v>4</v>
      </c>
      <c r="Q544">
        <v>279.61399999999998</v>
      </c>
      <c r="R544">
        <v>0</v>
      </c>
      <c r="S544">
        <v>7392.33</v>
      </c>
      <c r="T544" s="4">
        <v>290</v>
      </c>
      <c r="V544" s="5">
        <v>464.57000000000011</v>
      </c>
      <c r="W544" s="5">
        <v>223.5</v>
      </c>
      <c r="X544" s="5"/>
      <c r="Y544" s="5">
        <v>113.4</v>
      </c>
      <c r="Z544" s="5"/>
      <c r="AA544" s="5"/>
      <c r="AB544" s="5"/>
      <c r="AC544" s="5">
        <v>33.049999999999997</v>
      </c>
      <c r="AD544">
        <v>0</v>
      </c>
      <c r="AE544">
        <v>0</v>
      </c>
      <c r="AF544" s="5">
        <v>369.95</v>
      </c>
      <c r="AG544" s="5">
        <v>94.620000000000061</v>
      </c>
      <c r="AH544" s="6">
        <v>0.20367221301418531</v>
      </c>
    </row>
    <row r="545" spans="1:34" x14ac:dyDescent="0.25">
      <c r="A545" s="4">
        <f t="shared" si="8"/>
        <v>213042</v>
      </c>
      <c r="B545" s="3">
        <v>45479.582638888889</v>
      </c>
      <c r="C545" s="3">
        <v>45480.333333333343</v>
      </c>
      <c r="D545" s="4">
        <v>1</v>
      </c>
      <c r="E545" s="4"/>
      <c r="F545" s="4">
        <v>1</v>
      </c>
      <c r="G545" t="s">
        <v>50</v>
      </c>
      <c r="H545" s="4">
        <v>213042</v>
      </c>
      <c r="I545" t="s">
        <v>58</v>
      </c>
      <c r="J545" t="s">
        <v>119</v>
      </c>
      <c r="K545" t="s">
        <v>275</v>
      </c>
      <c r="L545" t="s">
        <v>54</v>
      </c>
      <c r="M545" t="s">
        <v>60</v>
      </c>
      <c r="N545" t="s">
        <v>56</v>
      </c>
      <c r="O545" t="s">
        <v>148</v>
      </c>
      <c r="P545" s="4">
        <v>1</v>
      </c>
      <c r="Q545">
        <v>1066</v>
      </c>
      <c r="R545">
        <v>0</v>
      </c>
      <c r="S545">
        <v>6206.13</v>
      </c>
      <c r="T545" s="4">
        <v>105</v>
      </c>
      <c r="V545" s="5">
        <v>452.29</v>
      </c>
      <c r="W545" s="5">
        <v>365</v>
      </c>
      <c r="X545" s="5"/>
      <c r="Y545" s="5">
        <v>0</v>
      </c>
      <c r="Z545" s="5"/>
      <c r="AA545" s="5"/>
      <c r="AB545" s="5"/>
      <c r="AC545" s="5"/>
      <c r="AD545">
        <v>0</v>
      </c>
      <c r="AE545">
        <v>0</v>
      </c>
      <c r="AF545" s="5">
        <v>365</v>
      </c>
      <c r="AG545" s="5">
        <v>87.29000000000002</v>
      </c>
      <c r="AH545" s="6">
        <v>0.19299564438745059</v>
      </c>
    </row>
    <row r="546" spans="1:34" x14ac:dyDescent="0.25">
      <c r="A546" s="4">
        <f t="shared" si="8"/>
        <v>213043</v>
      </c>
      <c r="B546" s="3">
        <v>45479.594444444447</v>
      </c>
      <c r="C546" s="3">
        <v>45480.333333333343</v>
      </c>
      <c r="D546" s="4">
        <v>1</v>
      </c>
      <c r="E546" s="4"/>
      <c r="F546" s="4">
        <v>1</v>
      </c>
      <c r="G546" t="s">
        <v>50</v>
      </c>
      <c r="H546" s="4">
        <v>213043</v>
      </c>
      <c r="I546" t="s">
        <v>58</v>
      </c>
      <c r="J546" t="s">
        <v>119</v>
      </c>
      <c r="K546" t="s">
        <v>362</v>
      </c>
      <c r="L546" t="s">
        <v>54</v>
      </c>
      <c r="M546" t="s">
        <v>60</v>
      </c>
      <c r="N546" t="s">
        <v>56</v>
      </c>
      <c r="O546" t="s">
        <v>56</v>
      </c>
      <c r="P546" s="4">
        <v>2</v>
      </c>
      <c r="Q546">
        <v>763.74099999999999</v>
      </c>
      <c r="R546">
        <v>0</v>
      </c>
      <c r="S546">
        <v>13385.69</v>
      </c>
      <c r="T546" s="4">
        <v>16</v>
      </c>
      <c r="V546" s="5">
        <v>716.79</v>
      </c>
      <c r="W546" s="5">
        <v>370</v>
      </c>
      <c r="X546" s="5"/>
      <c r="Y546" s="5">
        <v>0</v>
      </c>
      <c r="Z546" s="5"/>
      <c r="AA546" s="5"/>
      <c r="AB546" s="5"/>
      <c r="AC546" s="5"/>
      <c r="AD546">
        <v>0</v>
      </c>
      <c r="AE546">
        <v>0</v>
      </c>
      <c r="AF546" s="5">
        <v>370</v>
      </c>
      <c r="AG546" s="5">
        <v>346.79</v>
      </c>
      <c r="AH546" s="6">
        <v>0.48380976297102363</v>
      </c>
    </row>
    <row r="547" spans="1:34" x14ac:dyDescent="0.25">
      <c r="A547" s="4">
        <f t="shared" si="8"/>
        <v>213044</v>
      </c>
      <c r="B547" s="3">
        <v>45479.597222222219</v>
      </c>
      <c r="C547" s="3">
        <v>45480.333333333343</v>
      </c>
      <c r="D547" s="4">
        <v>1</v>
      </c>
      <c r="E547" s="4"/>
      <c r="F547" s="4">
        <v>1</v>
      </c>
      <c r="G547" t="s">
        <v>50</v>
      </c>
      <c r="H547" s="4">
        <v>213044</v>
      </c>
      <c r="I547" t="s">
        <v>58</v>
      </c>
      <c r="J547" t="s">
        <v>119</v>
      </c>
      <c r="K547" t="s">
        <v>280</v>
      </c>
      <c r="L547" t="s">
        <v>54</v>
      </c>
      <c r="M547" t="s">
        <v>78</v>
      </c>
      <c r="N547" t="s">
        <v>56</v>
      </c>
      <c r="O547" t="s">
        <v>69</v>
      </c>
      <c r="P547" s="4">
        <v>1</v>
      </c>
      <c r="Q547">
        <v>3777.43</v>
      </c>
      <c r="R547">
        <v>0</v>
      </c>
      <c r="S547">
        <v>17601.89</v>
      </c>
      <c r="T547" s="4">
        <v>47</v>
      </c>
      <c r="V547" s="5">
        <v>1526.39</v>
      </c>
      <c r="W547" s="5">
        <v>555</v>
      </c>
      <c r="X547" s="5"/>
      <c r="Y547" s="5">
        <v>0</v>
      </c>
      <c r="Z547" s="5"/>
      <c r="AA547" s="5"/>
      <c r="AB547" s="5"/>
      <c r="AC547" s="5"/>
      <c r="AD547">
        <v>0</v>
      </c>
      <c r="AE547">
        <v>0</v>
      </c>
      <c r="AF547" s="5">
        <v>555</v>
      </c>
      <c r="AG547" s="5">
        <v>971.38999999999987</v>
      </c>
      <c r="AH547" s="6">
        <v>0.63639698897398433</v>
      </c>
    </row>
    <row r="548" spans="1:34" x14ac:dyDescent="0.25">
      <c r="A548" s="4">
        <f t="shared" si="8"/>
        <v>213046</v>
      </c>
      <c r="B548" s="3">
        <v>45479.602777777778</v>
      </c>
      <c r="C548" s="3">
        <v>45480.333333333343</v>
      </c>
      <c r="D548" s="4">
        <v>1</v>
      </c>
      <c r="E548" s="4"/>
      <c r="F548" s="4">
        <v>1</v>
      </c>
      <c r="G548" t="s">
        <v>50</v>
      </c>
      <c r="H548" s="4">
        <v>213046</v>
      </c>
      <c r="I548" t="s">
        <v>58</v>
      </c>
      <c r="J548" t="s">
        <v>119</v>
      </c>
      <c r="K548" t="s">
        <v>339</v>
      </c>
      <c r="L548" t="s">
        <v>82</v>
      </c>
      <c r="M548" t="s">
        <v>78</v>
      </c>
      <c r="N548" t="s">
        <v>56</v>
      </c>
      <c r="O548" t="s">
        <v>363</v>
      </c>
      <c r="P548" s="4">
        <v>2</v>
      </c>
      <c r="Q548">
        <v>772.649</v>
      </c>
      <c r="R548">
        <v>0</v>
      </c>
      <c r="S548">
        <v>23817.439999999999</v>
      </c>
      <c r="T548" s="4">
        <v>50</v>
      </c>
      <c r="V548" s="5">
        <v>1405.44</v>
      </c>
      <c r="W548" s="5">
        <v>560</v>
      </c>
      <c r="X548" s="5"/>
      <c r="Y548" s="5">
        <v>0</v>
      </c>
      <c r="Z548" s="5"/>
      <c r="AA548" s="5"/>
      <c r="AB548" s="5"/>
      <c r="AC548" s="5"/>
      <c r="AD548">
        <v>0</v>
      </c>
      <c r="AE548">
        <v>0</v>
      </c>
      <c r="AF548" s="5">
        <v>560</v>
      </c>
      <c r="AG548" s="5">
        <v>845.44</v>
      </c>
      <c r="AH548" s="6">
        <v>0.60154826958105645</v>
      </c>
    </row>
    <row r="549" spans="1:34" x14ac:dyDescent="0.25">
      <c r="A549" s="4">
        <f t="shared" si="8"/>
        <v>213047</v>
      </c>
      <c r="B549" s="3">
        <v>45479.604861111111</v>
      </c>
      <c r="C549" s="3">
        <v>45480.333333333343</v>
      </c>
      <c r="D549" s="4">
        <v>1</v>
      </c>
      <c r="E549" s="4"/>
      <c r="F549" s="4">
        <v>1</v>
      </c>
      <c r="G549" t="s">
        <v>50</v>
      </c>
      <c r="H549" s="4">
        <v>213047</v>
      </c>
      <c r="I549" t="s">
        <v>58</v>
      </c>
      <c r="J549" t="s">
        <v>119</v>
      </c>
      <c r="K549" t="s">
        <v>253</v>
      </c>
      <c r="L549" t="s">
        <v>54</v>
      </c>
      <c r="M549" t="s">
        <v>55</v>
      </c>
      <c r="N549" t="s">
        <v>56</v>
      </c>
      <c r="O549" t="s">
        <v>56</v>
      </c>
      <c r="P549" s="4">
        <v>3</v>
      </c>
      <c r="Q549">
        <v>851.88200000000006</v>
      </c>
      <c r="R549">
        <v>0</v>
      </c>
      <c r="S549">
        <v>23290.3</v>
      </c>
      <c r="T549" s="4">
        <v>39</v>
      </c>
      <c r="V549" s="5">
        <v>1286.44</v>
      </c>
      <c r="W549" s="5">
        <v>465</v>
      </c>
      <c r="X549" s="5"/>
      <c r="Y549" s="5">
        <v>0</v>
      </c>
      <c r="Z549" s="5"/>
      <c r="AA549" s="5"/>
      <c r="AB549" s="5"/>
      <c r="AC549" s="5"/>
      <c r="AD549">
        <v>0</v>
      </c>
      <c r="AE549">
        <v>0</v>
      </c>
      <c r="AF549" s="5">
        <v>465</v>
      </c>
      <c r="AG549" s="5">
        <v>821.44</v>
      </c>
      <c r="AH549" s="6">
        <v>0.63853735891296914</v>
      </c>
    </row>
    <row r="550" spans="1:34" x14ac:dyDescent="0.25">
      <c r="A550" s="4">
        <f t="shared" si="8"/>
        <v>213048</v>
      </c>
      <c r="B550" s="3">
        <v>45479.607638888891</v>
      </c>
      <c r="C550" s="3">
        <v>45481.333333333343</v>
      </c>
      <c r="D550" s="4">
        <v>2</v>
      </c>
      <c r="E550" s="4"/>
      <c r="F550" s="4">
        <v>1</v>
      </c>
      <c r="G550" t="s">
        <v>50</v>
      </c>
      <c r="H550" s="4">
        <v>213048</v>
      </c>
      <c r="I550" t="s">
        <v>58</v>
      </c>
      <c r="J550" t="s">
        <v>119</v>
      </c>
      <c r="K550" t="s">
        <v>234</v>
      </c>
      <c r="L550" t="s">
        <v>54</v>
      </c>
      <c r="M550" t="s">
        <v>63</v>
      </c>
      <c r="N550" t="s">
        <v>56</v>
      </c>
      <c r="O550" t="s">
        <v>141</v>
      </c>
      <c r="P550" s="4">
        <v>2</v>
      </c>
      <c r="Q550">
        <v>275.00599999999997</v>
      </c>
      <c r="R550">
        <v>0</v>
      </c>
      <c r="S550">
        <v>8308.5600000000013</v>
      </c>
      <c r="T550" s="4">
        <v>163</v>
      </c>
      <c r="V550" s="5">
        <v>521.73</v>
      </c>
      <c r="W550" s="5">
        <v>220</v>
      </c>
      <c r="X550" s="5"/>
      <c r="Y550" s="5">
        <v>10.53</v>
      </c>
      <c r="Z550" s="5"/>
      <c r="AA550" s="5"/>
      <c r="AB550" s="5"/>
      <c r="AC550" s="5">
        <v>33</v>
      </c>
      <c r="AD550">
        <v>0</v>
      </c>
      <c r="AE550">
        <v>0</v>
      </c>
      <c r="AF550" s="5">
        <v>263.52999999999997</v>
      </c>
      <c r="AG550" s="5">
        <v>258.2</v>
      </c>
      <c r="AH550" s="6">
        <v>0.49489199394322742</v>
      </c>
    </row>
    <row r="551" spans="1:34" x14ac:dyDescent="0.25">
      <c r="A551" s="4">
        <f t="shared" si="8"/>
        <v>213049</v>
      </c>
      <c r="B551" s="3">
        <v>45479.611111111109</v>
      </c>
      <c r="C551" s="3">
        <v>45481.333333333343</v>
      </c>
      <c r="D551" s="4">
        <v>2</v>
      </c>
      <c r="E551" s="4"/>
      <c r="F551" s="4">
        <v>1</v>
      </c>
      <c r="G551" t="s">
        <v>50</v>
      </c>
      <c r="H551" s="4">
        <v>213049</v>
      </c>
      <c r="I551" t="s">
        <v>58</v>
      </c>
      <c r="J551" t="s">
        <v>119</v>
      </c>
      <c r="K551" t="s">
        <v>237</v>
      </c>
      <c r="L551" t="s">
        <v>66</v>
      </c>
      <c r="M551" t="s">
        <v>78</v>
      </c>
      <c r="N551" t="s">
        <v>56</v>
      </c>
      <c r="O551" t="s">
        <v>186</v>
      </c>
      <c r="P551" s="4">
        <v>2</v>
      </c>
      <c r="Q551">
        <v>2339.1840000000002</v>
      </c>
      <c r="R551">
        <v>0</v>
      </c>
      <c r="S551">
        <v>46672.45</v>
      </c>
      <c r="T551" s="4">
        <v>174</v>
      </c>
      <c r="V551" s="5">
        <v>4070.79</v>
      </c>
      <c r="W551" s="5">
        <v>555</v>
      </c>
      <c r="X551" s="5"/>
      <c r="Y551" s="5">
        <v>39.6</v>
      </c>
      <c r="Z551" s="5"/>
      <c r="AA551" s="5"/>
      <c r="AB551" s="5"/>
      <c r="AC551" s="5"/>
      <c r="AD551">
        <v>0</v>
      </c>
      <c r="AE551">
        <v>0</v>
      </c>
      <c r="AF551" s="5">
        <v>594.6</v>
      </c>
      <c r="AG551" s="5">
        <v>3476.19</v>
      </c>
      <c r="AH551" s="6">
        <v>0.85393498559247716</v>
      </c>
    </row>
    <row r="552" spans="1:34" x14ac:dyDescent="0.25">
      <c r="A552" s="4">
        <f t="shared" si="8"/>
        <v>213050</v>
      </c>
      <c r="B552" s="3">
        <v>45479.613194444442</v>
      </c>
      <c r="C552" s="3">
        <v>45481.333333333343</v>
      </c>
      <c r="D552" s="4">
        <v>2</v>
      </c>
      <c r="E552" s="4"/>
      <c r="F552" s="4">
        <v>1</v>
      </c>
      <c r="G552" t="s">
        <v>50</v>
      </c>
      <c r="H552" s="4">
        <v>213050</v>
      </c>
      <c r="I552" t="s">
        <v>364</v>
      </c>
      <c r="J552" t="s">
        <v>119</v>
      </c>
      <c r="K552" t="s">
        <v>81</v>
      </c>
      <c r="L552" t="s">
        <v>82</v>
      </c>
      <c r="M552" t="s">
        <v>78</v>
      </c>
      <c r="N552" t="s">
        <v>56</v>
      </c>
      <c r="O552" t="s">
        <v>186</v>
      </c>
      <c r="P552" s="4">
        <v>4</v>
      </c>
      <c r="Q552">
        <v>1650.74</v>
      </c>
      <c r="R552">
        <v>0</v>
      </c>
      <c r="S552">
        <v>31538.83</v>
      </c>
      <c r="T552" s="4">
        <v>176</v>
      </c>
      <c r="V552" s="5">
        <v>2494.83</v>
      </c>
      <c r="W552" s="5">
        <v>560</v>
      </c>
      <c r="X552" s="5"/>
      <c r="Y552" s="5">
        <v>42.9</v>
      </c>
      <c r="Z552" s="5"/>
      <c r="AA552" s="5"/>
      <c r="AB552" s="5"/>
      <c r="AC552" s="5"/>
      <c r="AD552">
        <v>0</v>
      </c>
      <c r="AE552">
        <v>0</v>
      </c>
      <c r="AF552" s="5">
        <v>602.9</v>
      </c>
      <c r="AG552" s="5">
        <v>1891.93</v>
      </c>
      <c r="AH552" s="6">
        <v>0.75834024763210317</v>
      </c>
    </row>
    <row r="553" spans="1:34" x14ac:dyDescent="0.25">
      <c r="A553" s="4">
        <f t="shared" si="8"/>
        <v>213051</v>
      </c>
      <c r="B553" s="3">
        <v>45479.618055555547</v>
      </c>
      <c r="C553" s="3">
        <v>45491.333333333343</v>
      </c>
      <c r="D553" s="4">
        <v>12</v>
      </c>
      <c r="E553" s="4"/>
      <c r="F553" s="4">
        <v>1</v>
      </c>
      <c r="G553" t="s">
        <v>50</v>
      </c>
      <c r="H553" s="4">
        <v>213051</v>
      </c>
      <c r="I553" t="s">
        <v>58</v>
      </c>
      <c r="J553" t="s">
        <v>119</v>
      </c>
      <c r="K553" t="s">
        <v>223</v>
      </c>
      <c r="L553" t="s">
        <v>66</v>
      </c>
      <c r="M553" t="s">
        <v>55</v>
      </c>
      <c r="N553" t="s">
        <v>56</v>
      </c>
      <c r="O553" t="s">
        <v>186</v>
      </c>
      <c r="P553" s="4">
        <v>2</v>
      </c>
      <c r="Q553">
        <v>1068.0409999999999</v>
      </c>
      <c r="R553">
        <v>0</v>
      </c>
      <c r="S553">
        <v>21939.67</v>
      </c>
      <c r="T553" s="4">
        <v>187</v>
      </c>
      <c r="V553" s="5">
        <v>1665.31</v>
      </c>
      <c r="W553" s="5">
        <v>455</v>
      </c>
      <c r="X553" s="5"/>
      <c r="Y553" s="5">
        <v>53.65</v>
      </c>
      <c r="Z553" s="5"/>
      <c r="AA553" s="5"/>
      <c r="AB553" s="5"/>
      <c r="AC553" s="5">
        <v>49.4</v>
      </c>
      <c r="AD553">
        <v>0</v>
      </c>
      <c r="AE553">
        <v>0</v>
      </c>
      <c r="AF553" s="5">
        <v>558.04999999999995</v>
      </c>
      <c r="AG553" s="5">
        <v>1107.26</v>
      </c>
      <c r="AH553" s="6">
        <v>0.66489722634224258</v>
      </c>
    </row>
    <row r="554" spans="1:34" x14ac:dyDescent="0.25">
      <c r="A554" s="4">
        <f t="shared" si="8"/>
        <v>213052</v>
      </c>
      <c r="B554" s="3">
        <v>45479.622916666667</v>
      </c>
      <c r="C554" s="3">
        <v>45483.400694444441</v>
      </c>
      <c r="D554" s="4">
        <v>4</v>
      </c>
      <c r="E554" s="4"/>
      <c r="F554" s="4">
        <v>1</v>
      </c>
      <c r="G554" t="s">
        <v>50</v>
      </c>
      <c r="H554" s="4">
        <v>213052</v>
      </c>
      <c r="I554" t="s">
        <v>58</v>
      </c>
      <c r="J554" t="s">
        <v>119</v>
      </c>
      <c r="K554" t="s">
        <v>265</v>
      </c>
      <c r="L554" t="s">
        <v>66</v>
      </c>
      <c r="M554" t="s">
        <v>55</v>
      </c>
      <c r="N554" t="s">
        <v>56</v>
      </c>
      <c r="O554" t="s">
        <v>69</v>
      </c>
      <c r="P554" s="4">
        <v>2</v>
      </c>
      <c r="Q554">
        <v>990.51199999999994</v>
      </c>
      <c r="R554">
        <v>0</v>
      </c>
      <c r="S554">
        <v>22760.29</v>
      </c>
      <c r="T554" s="4">
        <v>51</v>
      </c>
      <c r="V554" s="5">
        <v>904.29</v>
      </c>
      <c r="W554" s="5">
        <v>455</v>
      </c>
      <c r="X554" s="5"/>
      <c r="Y554" s="5">
        <v>0</v>
      </c>
      <c r="Z554" s="5"/>
      <c r="AA554" s="5"/>
      <c r="AB554" s="5"/>
      <c r="AC554" s="5"/>
      <c r="AD554">
        <v>0</v>
      </c>
      <c r="AE554">
        <v>0</v>
      </c>
      <c r="AF554" s="5">
        <v>455</v>
      </c>
      <c r="AG554" s="5">
        <v>449.29</v>
      </c>
      <c r="AH554" s="6">
        <v>0.49684282696922438</v>
      </c>
    </row>
    <row r="555" spans="1:34" x14ac:dyDescent="0.25">
      <c r="A555" s="4">
        <f t="shared" si="8"/>
        <v>213053</v>
      </c>
      <c r="B555" s="3">
        <v>45479.625694444447</v>
      </c>
      <c r="C555" s="3">
        <v>45480.333333333343</v>
      </c>
      <c r="D555" s="4">
        <v>1</v>
      </c>
      <c r="E555" s="4"/>
      <c r="F555" s="4">
        <v>1</v>
      </c>
      <c r="G555" t="s">
        <v>50</v>
      </c>
      <c r="H555" s="4">
        <v>213053</v>
      </c>
      <c r="I555" t="s">
        <v>58</v>
      </c>
      <c r="J555" t="s">
        <v>119</v>
      </c>
      <c r="K555" t="s">
        <v>262</v>
      </c>
      <c r="L555" t="s">
        <v>66</v>
      </c>
      <c r="M555" t="s">
        <v>55</v>
      </c>
      <c r="N555" t="s">
        <v>56</v>
      </c>
      <c r="O555" t="s">
        <v>69</v>
      </c>
      <c r="P555" s="4">
        <v>2</v>
      </c>
      <c r="Q555">
        <v>1034.874</v>
      </c>
      <c r="R555">
        <v>0</v>
      </c>
      <c r="S555">
        <v>25276.16</v>
      </c>
      <c r="T555" s="4">
        <v>40</v>
      </c>
      <c r="V555" s="5">
        <v>1172.32</v>
      </c>
      <c r="W555" s="5">
        <v>455</v>
      </c>
      <c r="X555" s="5"/>
      <c r="Y555" s="5">
        <v>0</v>
      </c>
      <c r="Z555" s="5"/>
      <c r="AA555" s="5"/>
      <c r="AB555" s="5"/>
      <c r="AC555" s="5"/>
      <c r="AD555">
        <v>0</v>
      </c>
      <c r="AE555">
        <v>0</v>
      </c>
      <c r="AF555" s="5">
        <v>455</v>
      </c>
      <c r="AG555" s="5">
        <v>717.31999999999994</v>
      </c>
      <c r="AH555" s="6">
        <v>0.61188071516309539</v>
      </c>
    </row>
    <row r="556" spans="1:34" x14ac:dyDescent="0.25">
      <c r="A556" s="4">
        <f t="shared" si="8"/>
        <v>213054</v>
      </c>
      <c r="B556" s="3">
        <v>45479.631249999999</v>
      </c>
      <c r="C556" s="3">
        <v>45481.333333333343</v>
      </c>
      <c r="D556" s="4">
        <v>2</v>
      </c>
      <c r="E556" s="4"/>
      <c r="F556" s="4">
        <v>1</v>
      </c>
      <c r="G556" t="s">
        <v>50</v>
      </c>
      <c r="H556" s="4">
        <v>213054</v>
      </c>
      <c r="I556" t="s">
        <v>58</v>
      </c>
      <c r="J556" t="s">
        <v>119</v>
      </c>
      <c r="K556" t="s">
        <v>232</v>
      </c>
      <c r="L556" t="s">
        <v>54</v>
      </c>
      <c r="M556" t="s">
        <v>60</v>
      </c>
      <c r="N556" t="s">
        <v>56</v>
      </c>
      <c r="O556" t="s">
        <v>69</v>
      </c>
      <c r="P556" s="4">
        <v>2</v>
      </c>
      <c r="Q556">
        <v>774.90499999999997</v>
      </c>
      <c r="R556">
        <v>0</v>
      </c>
      <c r="S556">
        <v>15833.67</v>
      </c>
      <c r="T556" s="4">
        <v>46</v>
      </c>
      <c r="V556" s="5">
        <v>709.03000000000009</v>
      </c>
      <c r="W556" s="5">
        <v>365</v>
      </c>
      <c r="X556" s="5"/>
      <c r="Y556" s="5">
        <v>0</v>
      </c>
      <c r="Z556" s="5"/>
      <c r="AA556" s="5"/>
      <c r="AB556" s="5"/>
      <c r="AC556" s="5"/>
      <c r="AD556">
        <v>0</v>
      </c>
      <c r="AE556">
        <v>0</v>
      </c>
      <c r="AF556" s="5">
        <v>365</v>
      </c>
      <c r="AG556" s="5">
        <v>344.03000000000009</v>
      </c>
      <c r="AH556" s="6">
        <v>0.48521219130361198</v>
      </c>
    </row>
    <row r="557" spans="1:34" x14ac:dyDescent="0.25">
      <c r="A557" s="4">
        <f t="shared" si="8"/>
        <v>213055</v>
      </c>
      <c r="B557" s="3">
        <v>45479.640277777777</v>
      </c>
      <c r="C557" s="3">
        <v>45481.333333333343</v>
      </c>
      <c r="D557" s="4">
        <v>2</v>
      </c>
      <c r="E557" s="4"/>
      <c r="F557" s="4">
        <v>1</v>
      </c>
      <c r="G557" t="s">
        <v>50</v>
      </c>
      <c r="H557" s="4">
        <v>213055</v>
      </c>
      <c r="I557" t="s">
        <v>58</v>
      </c>
      <c r="J557" t="s">
        <v>119</v>
      </c>
      <c r="K557" t="s">
        <v>281</v>
      </c>
      <c r="L557" t="s">
        <v>54</v>
      </c>
      <c r="M557" t="s">
        <v>60</v>
      </c>
      <c r="N557" t="s">
        <v>56</v>
      </c>
      <c r="O557" t="s">
        <v>69</v>
      </c>
      <c r="P557" s="4">
        <v>1</v>
      </c>
      <c r="Q557">
        <v>402.238</v>
      </c>
      <c r="R557">
        <v>0</v>
      </c>
      <c r="S557">
        <v>10737.68</v>
      </c>
      <c r="T557" s="4">
        <v>67</v>
      </c>
      <c r="V557" s="5">
        <v>548.75</v>
      </c>
      <c r="W557" s="5">
        <v>365</v>
      </c>
      <c r="X557" s="5"/>
      <c r="Y557" s="5">
        <v>0</v>
      </c>
      <c r="Z557" s="5"/>
      <c r="AA557" s="5"/>
      <c r="AB557" s="5"/>
      <c r="AC557" s="5"/>
      <c r="AD557">
        <v>0</v>
      </c>
      <c r="AE557">
        <v>0</v>
      </c>
      <c r="AF557" s="5">
        <v>365</v>
      </c>
      <c r="AG557" s="5">
        <v>183.75</v>
      </c>
      <c r="AH557" s="6">
        <v>0.33485193621867881</v>
      </c>
    </row>
    <row r="558" spans="1:34" x14ac:dyDescent="0.25">
      <c r="A558" s="4">
        <f t="shared" si="8"/>
        <v>213056</v>
      </c>
      <c r="B558" s="3">
        <v>45479.644444444442</v>
      </c>
      <c r="C558" s="3">
        <v>45480.333333333343</v>
      </c>
      <c r="D558" s="4">
        <v>1</v>
      </c>
      <c r="E558" s="4"/>
      <c r="F558" s="4">
        <v>1</v>
      </c>
      <c r="G558" t="s">
        <v>50</v>
      </c>
      <c r="H558" s="4">
        <v>213056</v>
      </c>
      <c r="I558" t="s">
        <v>58</v>
      </c>
      <c r="J558" t="s">
        <v>119</v>
      </c>
      <c r="K558" t="s">
        <v>164</v>
      </c>
      <c r="L558" t="s">
        <v>54</v>
      </c>
      <c r="M558" t="s">
        <v>60</v>
      </c>
      <c r="N558" t="s">
        <v>56</v>
      </c>
      <c r="O558" t="s">
        <v>69</v>
      </c>
      <c r="P558" s="4">
        <v>1</v>
      </c>
      <c r="Q558">
        <v>397.36900000000003</v>
      </c>
      <c r="R558">
        <v>0</v>
      </c>
      <c r="S558">
        <v>12443.74</v>
      </c>
      <c r="T558" s="4">
        <v>46</v>
      </c>
      <c r="V558" s="5">
        <v>681.49</v>
      </c>
      <c r="W558" s="5">
        <v>365</v>
      </c>
      <c r="X558" s="5"/>
      <c r="Y558" s="5">
        <v>0</v>
      </c>
      <c r="Z558" s="5"/>
      <c r="AA558" s="5"/>
      <c r="AB558" s="5"/>
      <c r="AC558" s="5"/>
      <c r="AD558">
        <v>0</v>
      </c>
      <c r="AE558">
        <v>0</v>
      </c>
      <c r="AF558" s="5">
        <v>365</v>
      </c>
      <c r="AG558" s="5">
        <v>316.49</v>
      </c>
      <c r="AH558" s="6">
        <v>0.46440886880218352</v>
      </c>
    </row>
    <row r="559" spans="1:34" x14ac:dyDescent="0.25">
      <c r="A559" s="4">
        <f t="shared" si="8"/>
        <v>213057</v>
      </c>
      <c r="B559" s="3">
        <v>45479.647916666669</v>
      </c>
      <c r="C559" s="3">
        <v>45480.333333333343</v>
      </c>
      <c r="D559" s="4">
        <v>1</v>
      </c>
      <c r="E559" s="4"/>
      <c r="F559" s="4">
        <v>1</v>
      </c>
      <c r="G559" t="s">
        <v>50</v>
      </c>
      <c r="H559" s="4">
        <v>213057</v>
      </c>
      <c r="I559" t="s">
        <v>58</v>
      </c>
      <c r="J559" t="s">
        <v>119</v>
      </c>
      <c r="K559" t="s">
        <v>310</v>
      </c>
      <c r="L559" t="s">
        <v>54</v>
      </c>
      <c r="M559" t="s">
        <v>63</v>
      </c>
      <c r="N559" t="s">
        <v>56</v>
      </c>
      <c r="O559" t="s">
        <v>284</v>
      </c>
      <c r="P559" s="4">
        <v>3</v>
      </c>
      <c r="Q559">
        <v>293.483</v>
      </c>
      <c r="R559">
        <v>0</v>
      </c>
      <c r="S559">
        <v>8350.9500000000007</v>
      </c>
      <c r="T559" s="4">
        <v>137</v>
      </c>
      <c r="V559" s="5">
        <v>613.29</v>
      </c>
      <c r="W559" s="5">
        <v>220</v>
      </c>
      <c r="X559" s="5"/>
      <c r="Y559" s="5">
        <v>0</v>
      </c>
      <c r="Z559" s="5"/>
      <c r="AA559" s="5"/>
      <c r="AB559" s="5"/>
      <c r="AC559" s="5">
        <v>29.2</v>
      </c>
      <c r="AD559">
        <v>0</v>
      </c>
      <c r="AE559">
        <v>0</v>
      </c>
      <c r="AF559" s="5">
        <v>249.2</v>
      </c>
      <c r="AG559" s="5">
        <v>364.09</v>
      </c>
      <c r="AH559" s="6">
        <v>0.59366694386016405</v>
      </c>
    </row>
    <row r="560" spans="1:34" x14ac:dyDescent="0.25">
      <c r="A560" s="4">
        <f t="shared" si="8"/>
        <v>213058</v>
      </c>
      <c r="B560" s="3">
        <v>45479.652083333327</v>
      </c>
      <c r="C560" s="3">
        <v>45480.333333333343</v>
      </c>
      <c r="D560" s="4">
        <v>1</v>
      </c>
      <c r="E560" s="4"/>
      <c r="F560" s="4">
        <v>1</v>
      </c>
      <c r="G560" t="s">
        <v>50</v>
      </c>
      <c r="H560" s="4">
        <v>213058</v>
      </c>
      <c r="I560" t="s">
        <v>58</v>
      </c>
      <c r="J560" t="s">
        <v>119</v>
      </c>
      <c r="K560" t="s">
        <v>309</v>
      </c>
      <c r="L560" t="s">
        <v>54</v>
      </c>
      <c r="M560" t="s">
        <v>63</v>
      </c>
      <c r="N560" t="s">
        <v>56</v>
      </c>
      <c r="O560" t="s">
        <v>69</v>
      </c>
      <c r="P560" s="4">
        <v>5</v>
      </c>
      <c r="Q560">
        <v>139.89099999999999</v>
      </c>
      <c r="R560">
        <v>0</v>
      </c>
      <c r="S560">
        <v>3994.37</v>
      </c>
      <c r="T560" s="4">
        <v>59</v>
      </c>
      <c r="V560" s="5">
        <v>334.97</v>
      </c>
      <c r="W560" s="5">
        <v>223.5</v>
      </c>
      <c r="X560" s="5"/>
      <c r="Y560" s="5">
        <v>0</v>
      </c>
      <c r="Z560" s="5"/>
      <c r="AA560" s="5"/>
      <c r="AB560" s="5"/>
      <c r="AC560" s="5"/>
      <c r="AD560">
        <v>0</v>
      </c>
      <c r="AE560">
        <v>0</v>
      </c>
      <c r="AF560" s="5">
        <v>223.5</v>
      </c>
      <c r="AG560" s="5">
        <v>111.47</v>
      </c>
      <c r="AH560" s="6">
        <v>0.33277606949876121</v>
      </c>
    </row>
    <row r="561" spans="1:34" x14ac:dyDescent="0.25">
      <c r="A561" s="4">
        <f t="shared" si="8"/>
        <v>213059</v>
      </c>
      <c r="B561" s="3">
        <v>45479.65625</v>
      </c>
      <c r="C561" s="3">
        <v>45480.333333333343</v>
      </c>
      <c r="D561" s="4">
        <v>1</v>
      </c>
      <c r="E561" s="4"/>
      <c r="F561" s="4">
        <v>1</v>
      </c>
      <c r="G561" t="s">
        <v>50</v>
      </c>
      <c r="H561" s="4">
        <v>213059</v>
      </c>
      <c r="I561" t="s">
        <v>58</v>
      </c>
      <c r="J561" t="s">
        <v>119</v>
      </c>
      <c r="K561" t="s">
        <v>147</v>
      </c>
      <c r="L561" t="s">
        <v>54</v>
      </c>
      <c r="M561" t="s">
        <v>55</v>
      </c>
      <c r="N561" t="s">
        <v>56</v>
      </c>
      <c r="O561" t="s">
        <v>186</v>
      </c>
      <c r="P561" s="4">
        <v>2</v>
      </c>
      <c r="Q561">
        <v>1205.857</v>
      </c>
      <c r="R561">
        <v>0</v>
      </c>
      <c r="S561">
        <v>23917.23</v>
      </c>
      <c r="T561" s="4">
        <v>174</v>
      </c>
      <c r="V561" s="5">
        <v>1781.14</v>
      </c>
      <c r="W561" s="5">
        <v>455</v>
      </c>
      <c r="X561" s="5"/>
      <c r="Y561" s="5">
        <v>34.799999999999997</v>
      </c>
      <c r="Z561" s="5"/>
      <c r="AA561" s="5"/>
      <c r="AB561" s="5"/>
      <c r="AC561" s="5">
        <v>49.4</v>
      </c>
      <c r="AD561">
        <v>0</v>
      </c>
      <c r="AE561">
        <v>0</v>
      </c>
      <c r="AF561" s="5">
        <v>539.20000000000005</v>
      </c>
      <c r="AG561" s="5">
        <v>1241.94</v>
      </c>
      <c r="AH561" s="6">
        <v>0.69727253332135597</v>
      </c>
    </row>
    <row r="562" spans="1:34" x14ac:dyDescent="0.25">
      <c r="A562" s="4">
        <f t="shared" si="8"/>
        <v>213061</v>
      </c>
      <c r="B562" s="3">
        <v>45479.663194444453</v>
      </c>
      <c r="C562" s="3">
        <v>45483.375</v>
      </c>
      <c r="D562" s="4">
        <v>4</v>
      </c>
      <c r="E562" s="4"/>
      <c r="F562" s="4">
        <v>1</v>
      </c>
      <c r="G562" t="s">
        <v>50</v>
      </c>
      <c r="H562" s="4">
        <v>213061</v>
      </c>
      <c r="I562" t="s">
        <v>58</v>
      </c>
      <c r="J562" t="s">
        <v>119</v>
      </c>
      <c r="K562" t="s">
        <v>230</v>
      </c>
      <c r="L562" t="s">
        <v>54</v>
      </c>
      <c r="M562" t="s">
        <v>63</v>
      </c>
      <c r="N562" t="s">
        <v>56</v>
      </c>
      <c r="O562" t="s">
        <v>56</v>
      </c>
      <c r="P562" s="4">
        <v>1</v>
      </c>
      <c r="Q562">
        <v>197.751</v>
      </c>
      <c r="R562">
        <v>0</v>
      </c>
      <c r="S562">
        <v>4660.9399999999996</v>
      </c>
      <c r="T562" s="4">
        <v>1</v>
      </c>
      <c r="V562" s="5">
        <v>285.22000000000003</v>
      </c>
      <c r="W562" s="5">
        <v>216.5</v>
      </c>
      <c r="X562" s="5"/>
      <c r="Y562" s="5">
        <v>0</v>
      </c>
      <c r="Z562" s="5"/>
      <c r="AA562" s="5"/>
      <c r="AB562" s="5"/>
      <c r="AC562" s="5"/>
      <c r="AD562">
        <v>0</v>
      </c>
      <c r="AE562">
        <v>0</v>
      </c>
      <c r="AF562" s="5">
        <v>216.5</v>
      </c>
      <c r="AG562" s="5">
        <v>68.720000000000027</v>
      </c>
      <c r="AH562" s="6">
        <v>0.24093682069981071</v>
      </c>
    </row>
    <row r="563" spans="1:34" x14ac:dyDescent="0.25">
      <c r="A563" s="4">
        <f t="shared" si="8"/>
        <v>213027</v>
      </c>
      <c r="B563" s="3">
        <v>45479.808333333327</v>
      </c>
      <c r="C563" s="3">
        <v>45479.625</v>
      </c>
      <c r="D563" s="4">
        <v>0</v>
      </c>
      <c r="E563" s="4"/>
      <c r="F563" s="4">
        <v>1</v>
      </c>
      <c r="G563" t="s">
        <v>50</v>
      </c>
      <c r="H563" s="4">
        <v>213027</v>
      </c>
      <c r="I563" t="s">
        <v>238</v>
      </c>
      <c r="J563" t="s">
        <v>80</v>
      </c>
      <c r="K563" t="s">
        <v>239</v>
      </c>
      <c r="L563" t="s">
        <v>54</v>
      </c>
      <c r="M563" t="s">
        <v>78</v>
      </c>
      <c r="N563" t="s">
        <v>56</v>
      </c>
      <c r="O563" t="s">
        <v>318</v>
      </c>
      <c r="P563" s="4">
        <v>20</v>
      </c>
      <c r="Q563">
        <v>371.06500000000023</v>
      </c>
      <c r="R563">
        <v>18.62700000000001</v>
      </c>
      <c r="S563">
        <v>20511.240000000002</v>
      </c>
      <c r="T563" s="4">
        <v>123</v>
      </c>
      <c r="V563" s="5">
        <v>626.1837730555776</v>
      </c>
      <c r="W563" s="5">
        <v>645</v>
      </c>
      <c r="X563" s="5"/>
      <c r="Y563" s="5">
        <v>0</v>
      </c>
      <c r="Z563" s="5"/>
      <c r="AA563" s="5"/>
      <c r="AB563" s="5"/>
      <c r="AC563" s="5">
        <v>22.8</v>
      </c>
      <c r="AD563">
        <v>0</v>
      </c>
      <c r="AE563">
        <v>0</v>
      </c>
      <c r="AF563" s="5">
        <v>667.8</v>
      </c>
      <c r="AG563" s="5">
        <v>-41.616226944422351</v>
      </c>
      <c r="AH563" s="6">
        <v>-6.6460085257956145E-2</v>
      </c>
    </row>
    <row r="564" spans="1:34" x14ac:dyDescent="0.25">
      <c r="A564" s="4">
        <f t="shared" si="8"/>
        <v>213028</v>
      </c>
      <c r="B564" s="3">
        <v>45479.822222222218</v>
      </c>
      <c r="C564" s="3">
        <v>45497.333333333343</v>
      </c>
      <c r="D564" s="4">
        <v>18</v>
      </c>
      <c r="E564" s="4"/>
      <c r="F564" s="4">
        <v>1</v>
      </c>
      <c r="G564" t="s">
        <v>50</v>
      </c>
      <c r="H564" s="4">
        <v>213028</v>
      </c>
      <c r="I564" t="s">
        <v>58</v>
      </c>
      <c r="J564" t="s">
        <v>80</v>
      </c>
      <c r="K564" t="s">
        <v>185</v>
      </c>
      <c r="L564" t="s">
        <v>54</v>
      </c>
      <c r="M564" t="s">
        <v>55</v>
      </c>
      <c r="N564" t="s">
        <v>56</v>
      </c>
      <c r="O564" t="s">
        <v>83</v>
      </c>
      <c r="P564" s="4">
        <v>18</v>
      </c>
      <c r="Q564">
        <v>334.84599999999989</v>
      </c>
      <c r="R564">
        <v>0</v>
      </c>
      <c r="S564">
        <v>19686.009999999998</v>
      </c>
      <c r="T564" s="4">
        <v>273</v>
      </c>
      <c r="V564" s="5">
        <v>605.90976377552533</v>
      </c>
      <c r="W564" s="5">
        <v>535</v>
      </c>
      <c r="X564" s="5"/>
      <c r="Y564" s="5">
        <v>178.35</v>
      </c>
      <c r="Z564" s="5"/>
      <c r="AA564" s="5"/>
      <c r="AB564" s="5"/>
      <c r="AC564" s="5">
        <v>64</v>
      </c>
      <c r="AD564">
        <v>0</v>
      </c>
      <c r="AE564">
        <v>0</v>
      </c>
      <c r="AF564" s="5">
        <v>777.35</v>
      </c>
      <c r="AG564" s="5">
        <v>-171.44023622447469</v>
      </c>
      <c r="AH564" s="6">
        <v>-0.2829468123375366</v>
      </c>
    </row>
    <row r="565" spans="1:34" x14ac:dyDescent="0.25">
      <c r="A565" s="4">
        <f t="shared" si="8"/>
        <v>213029</v>
      </c>
      <c r="B565" s="3">
        <v>45479.833333333343</v>
      </c>
      <c r="C565" s="3">
        <v>45492.666666666657</v>
      </c>
      <c r="D565" s="4">
        <v>13</v>
      </c>
      <c r="E565" s="4"/>
      <c r="F565" s="4">
        <v>1</v>
      </c>
      <c r="G565" t="s">
        <v>50</v>
      </c>
      <c r="H565" s="4">
        <v>213029</v>
      </c>
      <c r="I565" t="s">
        <v>58</v>
      </c>
      <c r="J565" t="s">
        <v>80</v>
      </c>
      <c r="K565" t="s">
        <v>257</v>
      </c>
      <c r="L565" t="s">
        <v>54</v>
      </c>
      <c r="M565" t="s">
        <v>55</v>
      </c>
      <c r="N565" t="s">
        <v>56</v>
      </c>
      <c r="O565" t="s">
        <v>69</v>
      </c>
      <c r="P565" s="4">
        <v>19</v>
      </c>
      <c r="Q565">
        <v>396.93900000000019</v>
      </c>
      <c r="R565">
        <v>0</v>
      </c>
      <c r="S565">
        <v>23143.59</v>
      </c>
      <c r="T565" s="4">
        <v>102</v>
      </c>
      <c r="V565" s="5">
        <v>736.82367095248787</v>
      </c>
      <c r="W565" s="5">
        <v>540</v>
      </c>
      <c r="X565" s="5"/>
      <c r="Y565" s="5">
        <v>0</v>
      </c>
      <c r="Z565" s="5"/>
      <c r="AA565" s="5"/>
      <c r="AB565" s="5"/>
      <c r="AC565" s="5">
        <v>32</v>
      </c>
      <c r="AD565">
        <v>0</v>
      </c>
      <c r="AE565">
        <v>0</v>
      </c>
      <c r="AF565" s="5">
        <v>572</v>
      </c>
      <c r="AG565" s="5">
        <v>164.8236709524879</v>
      </c>
      <c r="AH565" s="6">
        <v>0.22369486411778991</v>
      </c>
    </row>
    <row r="566" spans="1:34" x14ac:dyDescent="0.25">
      <c r="A566" s="4">
        <f t="shared" si="8"/>
        <v>213030</v>
      </c>
      <c r="B566" s="3">
        <v>45479.84097222222</v>
      </c>
      <c r="C566" s="3">
        <v>45479.333333333343</v>
      </c>
      <c r="D566" s="4">
        <v>0</v>
      </c>
      <c r="E566" s="4"/>
      <c r="F566" s="4">
        <v>1</v>
      </c>
      <c r="G566" t="s">
        <v>50</v>
      </c>
      <c r="H566" s="4">
        <v>213030</v>
      </c>
      <c r="I566" t="s">
        <v>58</v>
      </c>
      <c r="J566" t="s">
        <v>80</v>
      </c>
      <c r="K566" t="s">
        <v>250</v>
      </c>
      <c r="L566" t="s">
        <v>54</v>
      </c>
      <c r="M566" t="s">
        <v>55</v>
      </c>
      <c r="N566" t="s">
        <v>56</v>
      </c>
      <c r="O566" t="s">
        <v>229</v>
      </c>
      <c r="P566" s="4">
        <v>17</v>
      </c>
      <c r="Q566">
        <v>274.63099999999997</v>
      </c>
      <c r="R566">
        <v>0</v>
      </c>
      <c r="S566">
        <v>19453.88</v>
      </c>
      <c r="T566" s="4">
        <v>138</v>
      </c>
      <c r="V566" s="5">
        <v>422.00254415819609</v>
      </c>
      <c r="W566" s="5">
        <v>535</v>
      </c>
      <c r="X566" s="5"/>
      <c r="Y566" s="5">
        <v>0</v>
      </c>
      <c r="Z566" s="5"/>
      <c r="AA566" s="5"/>
      <c r="AB566" s="5"/>
      <c r="AC566" s="5">
        <v>11.2</v>
      </c>
      <c r="AD566">
        <v>0</v>
      </c>
      <c r="AE566">
        <v>0</v>
      </c>
      <c r="AF566" s="5">
        <v>546.20000000000005</v>
      </c>
      <c r="AG566" s="5">
        <v>-124.1974558418039</v>
      </c>
      <c r="AH566" s="6">
        <v>-0.2943049930884919</v>
      </c>
    </row>
    <row r="567" spans="1:34" x14ac:dyDescent="0.25">
      <c r="A567" s="4">
        <f t="shared" si="8"/>
        <v>213031</v>
      </c>
      <c r="B567" s="3">
        <v>45479.845833333333</v>
      </c>
      <c r="C567" s="3">
        <v>45497.333333333343</v>
      </c>
      <c r="D567" s="4">
        <v>18</v>
      </c>
      <c r="E567" s="4"/>
      <c r="F567" s="4">
        <v>1</v>
      </c>
      <c r="G567" t="s">
        <v>50</v>
      </c>
      <c r="H567" s="4">
        <v>213031</v>
      </c>
      <c r="I567" t="s">
        <v>79</v>
      </c>
      <c r="J567" t="s">
        <v>80</v>
      </c>
      <c r="K567" t="s">
        <v>14</v>
      </c>
      <c r="L567" t="s">
        <v>54</v>
      </c>
      <c r="M567" t="s">
        <v>78</v>
      </c>
      <c r="N567" t="s">
        <v>56</v>
      </c>
      <c r="O567" t="s">
        <v>295</v>
      </c>
      <c r="P567" s="4">
        <v>16</v>
      </c>
      <c r="Q567">
        <v>561.27600000000018</v>
      </c>
      <c r="R567">
        <v>258.85700000000008</v>
      </c>
      <c r="S567">
        <v>32632.19</v>
      </c>
      <c r="T567" s="4">
        <v>485</v>
      </c>
      <c r="V567" s="5">
        <v>656.31643811985134</v>
      </c>
      <c r="W567" s="5">
        <v>615</v>
      </c>
      <c r="X567" s="5"/>
      <c r="Y567" s="5">
        <v>552.75</v>
      </c>
      <c r="Z567" s="5"/>
      <c r="AA567" s="5"/>
      <c r="AB567" s="5"/>
      <c r="AC567" s="5">
        <v>66</v>
      </c>
      <c r="AD567">
        <v>0</v>
      </c>
      <c r="AE567">
        <v>0</v>
      </c>
      <c r="AF567" s="5">
        <v>1233.75</v>
      </c>
      <c r="AG567" s="5">
        <v>-577.43356188014866</v>
      </c>
      <c r="AH567" s="6">
        <v>-0.87980968987204045</v>
      </c>
    </row>
    <row r="568" spans="1:34" x14ac:dyDescent="0.25">
      <c r="A568" s="4">
        <f t="shared" si="8"/>
        <v>213032</v>
      </c>
      <c r="B568" s="3">
        <v>45479.868055555547</v>
      </c>
      <c r="C568" s="3">
        <v>45492.666666666657</v>
      </c>
      <c r="D568" s="4">
        <v>13</v>
      </c>
      <c r="E568" s="4"/>
      <c r="F568" s="4">
        <v>1</v>
      </c>
      <c r="G568" t="s">
        <v>50</v>
      </c>
      <c r="H568" s="4">
        <v>213032</v>
      </c>
      <c r="I568" t="s">
        <v>58</v>
      </c>
      <c r="J568" t="s">
        <v>80</v>
      </c>
      <c r="K568" t="s">
        <v>155</v>
      </c>
      <c r="L568" t="s">
        <v>54</v>
      </c>
      <c r="M568" t="s">
        <v>55</v>
      </c>
      <c r="N568" t="s">
        <v>56</v>
      </c>
      <c r="O568" t="s">
        <v>299</v>
      </c>
      <c r="P568" s="4">
        <v>23</v>
      </c>
      <c r="Q568">
        <v>229.3009999999999</v>
      </c>
      <c r="R568">
        <v>0</v>
      </c>
      <c r="S568">
        <v>12288.51</v>
      </c>
      <c r="T568" s="4">
        <v>295</v>
      </c>
      <c r="V568" s="5">
        <v>407.43101761279138</v>
      </c>
      <c r="W568" s="5">
        <v>564.99999999999989</v>
      </c>
      <c r="X568" s="5"/>
      <c r="Y568" s="5">
        <v>210.25000000000011</v>
      </c>
      <c r="Z568" s="5"/>
      <c r="AA568" s="5"/>
      <c r="AB568" s="5"/>
      <c r="AC568" s="5">
        <v>37.799999999999997</v>
      </c>
      <c r="AD568">
        <v>0</v>
      </c>
      <c r="AE568">
        <v>0</v>
      </c>
      <c r="AF568" s="5">
        <v>813.05</v>
      </c>
      <c r="AG568" s="5">
        <v>-405.61898238720858</v>
      </c>
      <c r="AH568" s="6">
        <v>-0.99555253491449958</v>
      </c>
    </row>
    <row r="569" spans="1:34" x14ac:dyDescent="0.25">
      <c r="A569" s="4">
        <f t="shared" si="8"/>
        <v>213034</v>
      </c>
      <c r="B569" s="3">
        <v>45479.892361111109</v>
      </c>
      <c r="C569" s="3">
        <v>45483.416666666657</v>
      </c>
      <c r="D569" s="4">
        <v>4</v>
      </c>
      <c r="E569" s="4">
        <v>5</v>
      </c>
      <c r="F569" s="4">
        <v>1</v>
      </c>
      <c r="G569" t="s">
        <v>50</v>
      </c>
      <c r="H569" s="4">
        <v>213034</v>
      </c>
      <c r="I569" t="s">
        <v>79</v>
      </c>
      <c r="J569" t="s">
        <v>80</v>
      </c>
      <c r="K569" t="s">
        <v>313</v>
      </c>
      <c r="L569" t="s">
        <v>199</v>
      </c>
      <c r="M569" t="s">
        <v>78</v>
      </c>
      <c r="N569" t="s">
        <v>56</v>
      </c>
      <c r="O569" t="s">
        <v>315</v>
      </c>
      <c r="P569" s="4">
        <v>20</v>
      </c>
      <c r="Q569">
        <v>222.714</v>
      </c>
      <c r="R569">
        <v>14.916</v>
      </c>
      <c r="S569">
        <v>14012.16</v>
      </c>
      <c r="T569" s="4">
        <v>267</v>
      </c>
      <c r="V569" s="5">
        <v>369.2250216872269</v>
      </c>
      <c r="W569" s="5">
        <v>284.75</v>
      </c>
      <c r="X569" s="5">
        <v>419.19</v>
      </c>
      <c r="Y569" s="5"/>
      <c r="Z569" s="5"/>
      <c r="AA569" s="5"/>
      <c r="AB569" s="5"/>
      <c r="AC569" s="5"/>
      <c r="AD569">
        <v>0</v>
      </c>
      <c r="AE569">
        <v>0</v>
      </c>
      <c r="AF569" s="5">
        <v>703.94</v>
      </c>
      <c r="AG569" s="5">
        <v>-334.71497831277321</v>
      </c>
      <c r="AH569" s="6">
        <v>-0.90653384427535511</v>
      </c>
    </row>
    <row r="570" spans="1:34" x14ac:dyDescent="0.25">
      <c r="A570" s="4">
        <f t="shared" si="8"/>
        <v>212901</v>
      </c>
      <c r="B570" s="3">
        <v>45480.758333333331</v>
      </c>
      <c r="C570" s="3">
        <v>45480.758333333331</v>
      </c>
      <c r="D570" s="4">
        <v>0</v>
      </c>
      <c r="E570" s="4"/>
      <c r="F570" s="4">
        <v>1</v>
      </c>
      <c r="G570" t="s">
        <v>50</v>
      </c>
      <c r="H570" s="4">
        <v>212901</v>
      </c>
      <c r="I570" t="s">
        <v>58</v>
      </c>
      <c r="J570" t="s">
        <v>89</v>
      </c>
      <c r="K570" t="s">
        <v>304</v>
      </c>
      <c r="L570" t="s">
        <v>54</v>
      </c>
      <c r="M570" t="s">
        <v>60</v>
      </c>
      <c r="N570" t="s">
        <v>91</v>
      </c>
      <c r="O570" t="s">
        <v>92</v>
      </c>
      <c r="P570" s="4">
        <v>1</v>
      </c>
      <c r="Q570">
        <v>730.47</v>
      </c>
      <c r="R570">
        <v>0</v>
      </c>
      <c r="S570">
        <v>26103.119999999999</v>
      </c>
      <c r="T570" s="4">
        <v>51</v>
      </c>
      <c r="V570" s="5">
        <v>791.66</v>
      </c>
      <c r="W570" s="5">
        <v>385</v>
      </c>
      <c r="X570" s="5"/>
      <c r="Y570" s="5">
        <v>0</v>
      </c>
      <c r="Z570" s="5"/>
      <c r="AA570" s="5"/>
      <c r="AB570" s="5"/>
      <c r="AC570" s="5"/>
      <c r="AD570">
        <v>0</v>
      </c>
      <c r="AE570">
        <v>0</v>
      </c>
      <c r="AF570" s="5">
        <v>385</v>
      </c>
      <c r="AG570" s="5">
        <v>406.66</v>
      </c>
      <c r="AH570" s="6">
        <v>0.51368011520097012</v>
      </c>
    </row>
    <row r="571" spans="1:34" x14ac:dyDescent="0.25">
      <c r="A571" s="4">
        <f t="shared" si="8"/>
        <v>23802</v>
      </c>
      <c r="B571" s="3">
        <v>45480.998611111107</v>
      </c>
      <c r="C571" s="3">
        <v>45481.666666666657</v>
      </c>
      <c r="D571" s="4">
        <v>1</v>
      </c>
      <c r="E571" s="4">
        <v>2</v>
      </c>
      <c r="F571" s="4">
        <v>1</v>
      </c>
      <c r="G571" t="s">
        <v>178</v>
      </c>
      <c r="H571" s="4">
        <v>23802</v>
      </c>
      <c r="I571" t="s">
        <v>74</v>
      </c>
      <c r="J571" t="s">
        <v>151</v>
      </c>
      <c r="K571" t="s">
        <v>216</v>
      </c>
      <c r="L571" t="s">
        <v>199</v>
      </c>
      <c r="M571" t="s">
        <v>78</v>
      </c>
      <c r="N571" t="s">
        <v>153</v>
      </c>
      <c r="O571" t="s">
        <v>69</v>
      </c>
      <c r="P571" s="4">
        <v>1</v>
      </c>
      <c r="Q571">
        <v>3357</v>
      </c>
      <c r="R571">
        <v>0</v>
      </c>
      <c r="S571">
        <v>117000</v>
      </c>
      <c r="T571" s="4">
        <v>29</v>
      </c>
      <c r="V571" s="5">
        <v>1078.73</v>
      </c>
      <c r="W571" s="5">
        <v>284.75</v>
      </c>
      <c r="X571" s="5">
        <v>45.53</v>
      </c>
      <c r="Y571" s="5"/>
      <c r="Z571" s="5"/>
      <c r="AA571" s="5"/>
      <c r="AB571" s="5"/>
      <c r="AC571" s="5">
        <v>12.8</v>
      </c>
      <c r="AD571">
        <v>0</v>
      </c>
      <c r="AE571">
        <v>0</v>
      </c>
      <c r="AF571" s="5">
        <v>330.28</v>
      </c>
      <c r="AG571" s="5">
        <v>748.45</v>
      </c>
      <c r="AH571" s="6">
        <v>0.69382514623677849</v>
      </c>
    </row>
    <row r="572" spans="1:34" x14ac:dyDescent="0.25">
      <c r="A572" s="4">
        <f t="shared" si="8"/>
        <v>213070</v>
      </c>
      <c r="B572" s="3">
        <v>45481.006249999999</v>
      </c>
      <c r="C572" s="3">
        <v>45481.006249999999</v>
      </c>
      <c r="D572" s="4">
        <v>0</v>
      </c>
      <c r="E572" s="4"/>
      <c r="F572" s="4">
        <v>1</v>
      </c>
      <c r="G572" t="s">
        <v>50</v>
      </c>
      <c r="H572" s="4">
        <v>213070</v>
      </c>
      <c r="I572" t="s">
        <v>58</v>
      </c>
      <c r="J572" t="s">
        <v>52</v>
      </c>
      <c r="K572" t="s">
        <v>194</v>
      </c>
      <c r="L572" t="s">
        <v>66</v>
      </c>
      <c r="M572" t="s">
        <v>60</v>
      </c>
      <c r="N572" t="s">
        <v>56</v>
      </c>
      <c r="O572" t="s">
        <v>318</v>
      </c>
      <c r="P572" s="4">
        <v>19</v>
      </c>
      <c r="Q572">
        <v>862.40800000000002</v>
      </c>
      <c r="R572">
        <v>181.54</v>
      </c>
      <c r="S572">
        <v>31892.929999999989</v>
      </c>
      <c r="T572" s="4">
        <v>151</v>
      </c>
      <c r="U572">
        <v>615.49</v>
      </c>
      <c r="V572" s="5">
        <v>634.09</v>
      </c>
      <c r="W572" s="5">
        <v>455</v>
      </c>
      <c r="X572" s="5"/>
      <c r="Y572" s="5">
        <v>1.39</v>
      </c>
      <c r="Z572" s="5"/>
      <c r="AA572" s="5"/>
      <c r="AB572" s="5"/>
      <c r="AC572" s="5"/>
      <c r="AD572">
        <v>0</v>
      </c>
      <c r="AE572">
        <v>0</v>
      </c>
      <c r="AF572" s="5">
        <v>456.39</v>
      </c>
      <c r="AG572" s="5">
        <v>177.7</v>
      </c>
      <c r="AH572" s="6">
        <v>0.2802441293822644</v>
      </c>
    </row>
    <row r="573" spans="1:34" x14ac:dyDescent="0.25">
      <c r="A573" s="4">
        <f t="shared" si="8"/>
        <v>213071</v>
      </c>
      <c r="B573" s="3">
        <v>45481.036805555559</v>
      </c>
      <c r="C573" s="3">
        <v>45481.036805555559</v>
      </c>
      <c r="D573" s="4">
        <v>0</v>
      </c>
      <c r="E573" s="4"/>
      <c r="F573" s="4">
        <v>1</v>
      </c>
      <c r="G573" t="s">
        <v>50</v>
      </c>
      <c r="H573" s="4">
        <v>213071</v>
      </c>
      <c r="I573" t="s">
        <v>58</v>
      </c>
      <c r="J573" t="s">
        <v>52</v>
      </c>
      <c r="K573" t="s">
        <v>59</v>
      </c>
      <c r="L573" t="s">
        <v>54</v>
      </c>
      <c r="M573" t="s">
        <v>60</v>
      </c>
      <c r="N573" t="s">
        <v>56</v>
      </c>
      <c r="O573" t="s">
        <v>243</v>
      </c>
      <c r="P573" s="4">
        <v>17</v>
      </c>
      <c r="Q573">
        <v>217.595</v>
      </c>
      <c r="R573">
        <v>0</v>
      </c>
      <c r="S573">
        <v>8801.6500000000015</v>
      </c>
      <c r="T573" s="4">
        <v>241</v>
      </c>
      <c r="U573">
        <v>32.07</v>
      </c>
      <c r="V573" s="5">
        <v>805.49</v>
      </c>
      <c r="W573" s="5">
        <v>445.00000000000011</v>
      </c>
      <c r="X573" s="5"/>
      <c r="Y573" s="5">
        <v>126.49</v>
      </c>
      <c r="Z573" s="5"/>
      <c r="AA573" s="5"/>
      <c r="AB573" s="5"/>
      <c r="AC573" s="5">
        <v>25.6</v>
      </c>
      <c r="AD573">
        <v>0</v>
      </c>
      <c r="AE573">
        <v>0</v>
      </c>
      <c r="AF573" s="5">
        <v>597.09</v>
      </c>
      <c r="AG573" s="5">
        <v>208.4</v>
      </c>
      <c r="AH573" s="6">
        <v>0.2587245030974934</v>
      </c>
    </row>
    <row r="574" spans="1:34" x14ac:dyDescent="0.25">
      <c r="A574" s="4">
        <f t="shared" si="8"/>
        <v>213072</v>
      </c>
      <c r="B574" s="3">
        <v>45481.044444444437</v>
      </c>
      <c r="C574" s="3">
        <v>45481.044444444437</v>
      </c>
      <c r="D574" s="4">
        <v>0</v>
      </c>
      <c r="E574" s="4"/>
      <c r="F574" s="4">
        <v>1</v>
      </c>
      <c r="G574" t="s">
        <v>50</v>
      </c>
      <c r="H574" s="4">
        <v>213072</v>
      </c>
      <c r="I574" t="s">
        <v>58</v>
      </c>
      <c r="J574" t="s">
        <v>52</v>
      </c>
      <c r="K574" t="s">
        <v>311</v>
      </c>
      <c r="L574" t="s">
        <v>54</v>
      </c>
      <c r="M574" t="s">
        <v>60</v>
      </c>
      <c r="N574" t="s">
        <v>56</v>
      </c>
      <c r="O574" t="s">
        <v>69</v>
      </c>
      <c r="P574" s="4">
        <v>1</v>
      </c>
      <c r="Q574">
        <v>407.74</v>
      </c>
      <c r="R574">
        <v>0</v>
      </c>
      <c r="S574">
        <v>6975.06</v>
      </c>
      <c r="T574" s="4">
        <v>39</v>
      </c>
      <c r="V574" s="5">
        <v>553.85</v>
      </c>
      <c r="W574" s="5">
        <v>365</v>
      </c>
      <c r="X574" s="5"/>
      <c r="Y574" s="5">
        <v>0</v>
      </c>
      <c r="Z574" s="5"/>
      <c r="AA574" s="5"/>
      <c r="AB574" s="5"/>
      <c r="AC574" s="5"/>
      <c r="AD574">
        <v>0</v>
      </c>
      <c r="AE574">
        <v>0</v>
      </c>
      <c r="AF574" s="5">
        <v>365</v>
      </c>
      <c r="AG574" s="5">
        <v>188.85</v>
      </c>
      <c r="AH574" s="6">
        <v>0.34097679877223069</v>
      </c>
    </row>
    <row r="575" spans="1:34" x14ac:dyDescent="0.25">
      <c r="A575" s="4">
        <f t="shared" si="8"/>
        <v>213073</v>
      </c>
      <c r="B575" s="3">
        <v>45481.046527777777</v>
      </c>
      <c r="C575" s="3">
        <v>45481.046527777777</v>
      </c>
      <c r="D575" s="4">
        <v>0</v>
      </c>
      <c r="E575" s="4"/>
      <c r="F575" s="4">
        <v>1</v>
      </c>
      <c r="G575" t="s">
        <v>50</v>
      </c>
      <c r="H575" s="4">
        <v>213073</v>
      </c>
      <c r="I575" t="s">
        <v>58</v>
      </c>
      <c r="J575" t="s">
        <v>52</v>
      </c>
      <c r="K575" t="s">
        <v>271</v>
      </c>
      <c r="L575" t="s">
        <v>54</v>
      </c>
      <c r="M575" t="s">
        <v>60</v>
      </c>
      <c r="N575" t="s">
        <v>56</v>
      </c>
      <c r="O575" t="s">
        <v>76</v>
      </c>
      <c r="P575" s="4">
        <v>1</v>
      </c>
      <c r="Q575">
        <v>569.29999999999995</v>
      </c>
      <c r="R575">
        <v>0</v>
      </c>
      <c r="S575">
        <v>30144</v>
      </c>
      <c r="T575" s="4">
        <v>24</v>
      </c>
      <c r="V575" s="5">
        <v>572.45000000000005</v>
      </c>
      <c r="W575" s="5">
        <v>365</v>
      </c>
      <c r="X575" s="5"/>
      <c r="Y575" s="5">
        <v>0</v>
      </c>
      <c r="Z575" s="5"/>
      <c r="AA575" s="5"/>
      <c r="AB575" s="5"/>
      <c r="AC575" s="5">
        <v>24.4</v>
      </c>
      <c r="AD575">
        <v>0</v>
      </c>
      <c r="AE575">
        <v>0</v>
      </c>
      <c r="AF575" s="5">
        <v>389.4</v>
      </c>
      <c r="AG575" s="5">
        <v>183.0500000000001</v>
      </c>
      <c r="AH575" s="6">
        <v>0.31976591842082291</v>
      </c>
    </row>
    <row r="576" spans="1:34" x14ac:dyDescent="0.25">
      <c r="A576" s="4">
        <f t="shared" si="8"/>
        <v>213074</v>
      </c>
      <c r="B576" s="3">
        <v>45481.057638888888</v>
      </c>
      <c r="C576" s="3">
        <v>45481.057638888888</v>
      </c>
      <c r="D576" s="4">
        <v>0</v>
      </c>
      <c r="E576" s="4"/>
      <c r="F576" s="4">
        <v>1</v>
      </c>
      <c r="G576" t="s">
        <v>50</v>
      </c>
      <c r="H576" s="4">
        <v>213074</v>
      </c>
      <c r="I576" t="s">
        <v>58</v>
      </c>
      <c r="J576" t="s">
        <v>52</v>
      </c>
      <c r="K576" t="s">
        <v>241</v>
      </c>
      <c r="L576" t="s">
        <v>54</v>
      </c>
      <c r="M576" t="s">
        <v>60</v>
      </c>
      <c r="N576" t="s">
        <v>56</v>
      </c>
      <c r="O576" t="s">
        <v>56</v>
      </c>
      <c r="P576" s="4">
        <v>1</v>
      </c>
      <c r="Q576">
        <v>778.94600000000003</v>
      </c>
      <c r="R576">
        <v>0</v>
      </c>
      <c r="S576">
        <v>26733.86</v>
      </c>
      <c r="T576" s="4">
        <v>3</v>
      </c>
      <c r="V576" s="5">
        <v>553.85</v>
      </c>
      <c r="W576" s="5">
        <v>365</v>
      </c>
      <c r="X576" s="5"/>
      <c r="Y576" s="5">
        <v>0</v>
      </c>
      <c r="Z576" s="5"/>
      <c r="AA576" s="5"/>
      <c r="AB576" s="5"/>
      <c r="AC576" s="5"/>
      <c r="AD576">
        <v>0</v>
      </c>
      <c r="AE576">
        <v>0</v>
      </c>
      <c r="AF576" s="5">
        <v>365</v>
      </c>
      <c r="AG576" s="5">
        <v>188.85</v>
      </c>
      <c r="AH576" s="6">
        <v>0.34097679877223069</v>
      </c>
    </row>
    <row r="577" spans="1:34" x14ac:dyDescent="0.25">
      <c r="A577" s="4">
        <f t="shared" si="8"/>
        <v>213075</v>
      </c>
      <c r="B577" s="3">
        <v>45481.05972222222</v>
      </c>
      <c r="C577" s="3">
        <v>45481.05972222222</v>
      </c>
      <c r="D577" s="4">
        <v>0</v>
      </c>
      <c r="E577" s="4"/>
      <c r="F577" s="4">
        <v>1</v>
      </c>
      <c r="G577" t="s">
        <v>50</v>
      </c>
      <c r="H577" s="4">
        <v>213075</v>
      </c>
      <c r="I577" t="s">
        <v>51</v>
      </c>
      <c r="J577" t="s">
        <v>52</v>
      </c>
      <c r="K577" t="s">
        <v>73</v>
      </c>
      <c r="L577" t="s">
        <v>54</v>
      </c>
      <c r="M577" t="s">
        <v>60</v>
      </c>
      <c r="N577" t="s">
        <v>56</v>
      </c>
      <c r="O577" t="s">
        <v>193</v>
      </c>
      <c r="P577" s="4">
        <v>5</v>
      </c>
      <c r="Q577">
        <v>643.8839999999999</v>
      </c>
      <c r="R577">
        <v>643.8839999999999</v>
      </c>
      <c r="S577">
        <v>19567.88</v>
      </c>
      <c r="T577" s="4">
        <v>138</v>
      </c>
      <c r="U577">
        <v>773.42000000000007</v>
      </c>
      <c r="V577" s="5">
        <v>0</v>
      </c>
      <c r="W577" s="5">
        <v>385</v>
      </c>
      <c r="X577" s="5"/>
      <c r="Y577" s="5">
        <v>0</v>
      </c>
      <c r="Z577" s="5"/>
      <c r="AA577" s="5"/>
      <c r="AB577" s="5"/>
      <c r="AC577" s="5">
        <v>33.299999999999997</v>
      </c>
      <c r="AD577">
        <v>0</v>
      </c>
      <c r="AE577">
        <v>0</v>
      </c>
      <c r="AF577" s="5">
        <v>418.3</v>
      </c>
      <c r="AG577" s="5">
        <v>-418.3</v>
      </c>
      <c r="AH577" s="6">
        <v>0</v>
      </c>
    </row>
    <row r="578" spans="1:34" x14ac:dyDescent="0.25">
      <c r="A578" s="4">
        <f t="shared" ref="A578:A641" si="9">H578</f>
        <v>3702</v>
      </c>
      <c r="B578" s="3">
        <v>45481.080555555563</v>
      </c>
      <c r="C578" s="3">
        <v>45481.493055555547</v>
      </c>
      <c r="D578" s="4">
        <v>0</v>
      </c>
      <c r="E578" s="4"/>
      <c r="F578" s="4">
        <v>1</v>
      </c>
      <c r="G578" t="s">
        <v>205</v>
      </c>
      <c r="H578" s="4">
        <v>3702</v>
      </c>
      <c r="I578" t="s">
        <v>74</v>
      </c>
      <c r="J578" t="s">
        <v>206</v>
      </c>
      <c r="K578" t="s">
        <v>337</v>
      </c>
      <c r="L578" t="s">
        <v>54</v>
      </c>
      <c r="M578" t="s">
        <v>85</v>
      </c>
      <c r="N578" t="s">
        <v>208</v>
      </c>
      <c r="O578" t="s">
        <v>169</v>
      </c>
      <c r="P578" s="4">
        <v>2</v>
      </c>
      <c r="Q578">
        <v>4378.4315999999999</v>
      </c>
      <c r="R578">
        <v>0</v>
      </c>
      <c r="S578">
        <v>175436.1</v>
      </c>
      <c r="T578" s="4">
        <v>51</v>
      </c>
      <c r="V578" s="5">
        <v>2430.65</v>
      </c>
      <c r="W578" s="5">
        <v>414.06</v>
      </c>
      <c r="X578" s="5"/>
      <c r="Y578" s="5">
        <v>0</v>
      </c>
      <c r="Z578" s="5">
        <v>285.94</v>
      </c>
      <c r="AA578" s="5"/>
      <c r="AB578" s="5"/>
      <c r="AC578" s="5"/>
      <c r="AD578">
        <v>0</v>
      </c>
      <c r="AE578">
        <v>0</v>
      </c>
      <c r="AF578" s="5">
        <v>700</v>
      </c>
      <c r="AG578" s="5">
        <v>1730.65</v>
      </c>
      <c r="AH578" s="6">
        <v>0.71201119042231498</v>
      </c>
    </row>
    <row r="579" spans="1:34" x14ac:dyDescent="0.25">
      <c r="A579" s="4">
        <f t="shared" si="9"/>
        <v>3703</v>
      </c>
      <c r="B579" s="3">
        <v>45481.088194444441</v>
      </c>
      <c r="C579" s="3">
        <v>45481.680555555547</v>
      </c>
      <c r="D579" s="4">
        <v>0</v>
      </c>
      <c r="E579" s="4">
        <v>1</v>
      </c>
      <c r="F579" s="4">
        <v>1</v>
      </c>
      <c r="G579" t="s">
        <v>205</v>
      </c>
      <c r="H579" s="4">
        <v>3703</v>
      </c>
      <c r="I579" t="s">
        <v>74</v>
      </c>
      <c r="J579" t="s">
        <v>206</v>
      </c>
      <c r="K579" t="s">
        <v>207</v>
      </c>
      <c r="L579" t="s">
        <v>199</v>
      </c>
      <c r="M579" t="s">
        <v>78</v>
      </c>
      <c r="N579" t="s">
        <v>208</v>
      </c>
      <c r="O579" t="s">
        <v>69</v>
      </c>
      <c r="P579" s="4">
        <v>4</v>
      </c>
      <c r="Q579">
        <v>1211.8239000000001</v>
      </c>
      <c r="R579">
        <v>0</v>
      </c>
      <c r="S579">
        <v>38461.949999999997</v>
      </c>
      <c r="T579" s="4">
        <v>456</v>
      </c>
      <c r="V579" s="5">
        <v>823.01</v>
      </c>
      <c r="W579" s="5">
        <v>284.75</v>
      </c>
      <c r="X579" s="5">
        <v>715.92000000000007</v>
      </c>
      <c r="Y579" s="5"/>
      <c r="Z579" s="5">
        <v>100</v>
      </c>
      <c r="AA579" s="5"/>
      <c r="AB579" s="5"/>
      <c r="AC579" s="5">
        <v>76.400000000000006</v>
      </c>
      <c r="AD579">
        <v>0</v>
      </c>
      <c r="AE579">
        <v>0</v>
      </c>
      <c r="AF579" s="5">
        <v>1000.67</v>
      </c>
      <c r="AG579" s="5">
        <v>-177.66000000000011</v>
      </c>
      <c r="AH579" s="6">
        <v>-0.21586614986452179</v>
      </c>
    </row>
    <row r="580" spans="1:34" x14ac:dyDescent="0.25">
      <c r="A580" s="4">
        <f t="shared" si="9"/>
        <v>213077</v>
      </c>
      <c r="B580" s="3">
        <v>45481.136805555558</v>
      </c>
      <c r="C580" s="3">
        <v>45481.136805555558</v>
      </c>
      <c r="D580" s="4">
        <v>0</v>
      </c>
      <c r="E580" s="4"/>
      <c r="F580" s="4">
        <v>1</v>
      </c>
      <c r="G580" t="s">
        <v>50</v>
      </c>
      <c r="H580" s="4">
        <v>213077</v>
      </c>
      <c r="I580" t="s">
        <v>74</v>
      </c>
      <c r="J580" t="s">
        <v>52</v>
      </c>
      <c r="K580" t="s">
        <v>53</v>
      </c>
      <c r="L580" t="s">
        <v>54</v>
      </c>
      <c r="M580" t="s">
        <v>55</v>
      </c>
      <c r="N580" t="s">
        <v>56</v>
      </c>
      <c r="O580" t="s">
        <v>88</v>
      </c>
      <c r="P580" s="4">
        <v>3</v>
      </c>
      <c r="Q580">
        <v>1079.3330000000001</v>
      </c>
      <c r="R580">
        <v>1079.3330000000001</v>
      </c>
      <c r="S580">
        <v>35930.78</v>
      </c>
      <c r="T580" s="4">
        <v>210</v>
      </c>
      <c r="U580">
        <v>1687.18</v>
      </c>
      <c r="V580" s="5">
        <v>0</v>
      </c>
      <c r="W580" s="5">
        <v>378</v>
      </c>
      <c r="X580" s="5"/>
      <c r="Y580" s="5">
        <v>87</v>
      </c>
      <c r="Z580" s="5"/>
      <c r="AA580" s="5"/>
      <c r="AB580" s="5"/>
      <c r="AC580" s="5">
        <v>48.5</v>
      </c>
      <c r="AD580">
        <v>0</v>
      </c>
      <c r="AE580">
        <v>0</v>
      </c>
      <c r="AF580" s="5">
        <v>513.5</v>
      </c>
      <c r="AG580" s="5">
        <v>-513.5</v>
      </c>
      <c r="AH580" s="6">
        <v>0</v>
      </c>
    </row>
    <row r="581" spans="1:34" x14ac:dyDescent="0.25">
      <c r="A581" s="4">
        <f t="shared" si="9"/>
        <v>212974</v>
      </c>
      <c r="B581" s="3">
        <v>45481.263888888891</v>
      </c>
      <c r="C581" s="3">
        <v>45481.333333333343</v>
      </c>
      <c r="D581" s="4">
        <v>0</v>
      </c>
      <c r="E581" s="4"/>
      <c r="F581" s="4">
        <v>1</v>
      </c>
      <c r="G581" t="s">
        <v>50</v>
      </c>
      <c r="H581" s="4">
        <v>212974</v>
      </c>
      <c r="I581" t="s">
        <v>58</v>
      </c>
      <c r="J581" t="s">
        <v>119</v>
      </c>
      <c r="K581" t="s">
        <v>365</v>
      </c>
      <c r="L581" t="s">
        <v>54</v>
      </c>
      <c r="M581" t="s">
        <v>63</v>
      </c>
      <c r="N581" t="s">
        <v>56</v>
      </c>
      <c r="O581" t="s">
        <v>88</v>
      </c>
      <c r="P581" s="4">
        <v>2</v>
      </c>
      <c r="Q581">
        <v>325.12099999999998</v>
      </c>
      <c r="R581">
        <v>0</v>
      </c>
      <c r="S581">
        <v>7398.3799999999992</v>
      </c>
      <c r="T581" s="4">
        <v>218</v>
      </c>
      <c r="V581" s="5">
        <v>249.9</v>
      </c>
      <c r="W581" s="5">
        <v>220</v>
      </c>
      <c r="X581" s="5"/>
      <c r="Y581" s="5">
        <v>55.08</v>
      </c>
      <c r="Z581" s="5"/>
      <c r="AA581" s="5"/>
      <c r="AB581" s="5"/>
      <c r="AC581" s="5">
        <v>45.2</v>
      </c>
      <c r="AD581">
        <v>0</v>
      </c>
      <c r="AE581">
        <v>0</v>
      </c>
      <c r="AF581" s="5">
        <v>320.27999999999997</v>
      </c>
      <c r="AG581" s="5">
        <v>-70.38</v>
      </c>
      <c r="AH581" s="6">
        <v>-0.28163265306122448</v>
      </c>
    </row>
    <row r="582" spans="1:34" x14ac:dyDescent="0.25">
      <c r="A582" s="4">
        <f t="shared" si="9"/>
        <v>213062</v>
      </c>
      <c r="B582" s="3">
        <v>45481.265972222223</v>
      </c>
      <c r="C582" s="3">
        <v>45491.333333333343</v>
      </c>
      <c r="D582" s="4">
        <v>10</v>
      </c>
      <c r="E582" s="4"/>
      <c r="F582" s="4">
        <v>1</v>
      </c>
      <c r="G582" t="s">
        <v>50</v>
      </c>
      <c r="H582" s="4">
        <v>213062</v>
      </c>
      <c r="I582" t="s">
        <v>51</v>
      </c>
      <c r="J582" t="s">
        <v>119</v>
      </c>
      <c r="K582" t="s">
        <v>365</v>
      </c>
      <c r="L582" t="s">
        <v>54</v>
      </c>
      <c r="M582" t="s">
        <v>63</v>
      </c>
      <c r="N582" t="s">
        <v>56</v>
      </c>
      <c r="O582" t="s">
        <v>366</v>
      </c>
      <c r="P582" s="4">
        <v>3</v>
      </c>
      <c r="Q582">
        <v>372.56599999999997</v>
      </c>
      <c r="R582">
        <v>372.56599999999997</v>
      </c>
      <c r="S582">
        <v>4813.7299999999996</v>
      </c>
      <c r="T582" s="4">
        <v>211</v>
      </c>
      <c r="V582" s="5">
        <v>0</v>
      </c>
      <c r="W582" s="5">
        <v>223.5</v>
      </c>
      <c r="X582" s="5"/>
      <c r="Y582" s="5">
        <v>49.41</v>
      </c>
      <c r="Z582" s="5"/>
      <c r="AA582" s="5"/>
      <c r="AB582" s="5"/>
      <c r="AC582" s="5">
        <v>33</v>
      </c>
      <c r="AD582">
        <v>0</v>
      </c>
      <c r="AE582">
        <v>0</v>
      </c>
      <c r="AF582" s="5">
        <v>305.91000000000003</v>
      </c>
      <c r="AG582" s="5">
        <v>-305.91000000000003</v>
      </c>
      <c r="AH582" s="6">
        <v>0</v>
      </c>
    </row>
    <row r="583" spans="1:34" x14ac:dyDescent="0.25">
      <c r="A583" s="4">
        <f t="shared" si="9"/>
        <v>212868</v>
      </c>
      <c r="B583" s="3">
        <v>45481.375</v>
      </c>
      <c r="C583" s="3">
        <v>45481.458333333343</v>
      </c>
      <c r="D583" s="4">
        <v>0</v>
      </c>
      <c r="E583" s="4"/>
      <c r="F583" s="4">
        <v>1</v>
      </c>
      <c r="G583" t="s">
        <v>50</v>
      </c>
      <c r="H583" s="4">
        <v>212868</v>
      </c>
      <c r="I583" t="s">
        <v>58</v>
      </c>
      <c r="J583" t="s">
        <v>89</v>
      </c>
      <c r="K583" t="s">
        <v>134</v>
      </c>
      <c r="L583" t="s">
        <v>54</v>
      </c>
      <c r="M583" t="s">
        <v>87</v>
      </c>
      <c r="N583" t="s">
        <v>91</v>
      </c>
      <c r="O583" t="s">
        <v>133</v>
      </c>
      <c r="P583" s="4">
        <v>1</v>
      </c>
      <c r="Q583">
        <v>8533.2000000000007</v>
      </c>
      <c r="R583">
        <v>0</v>
      </c>
      <c r="S583">
        <v>353122.04</v>
      </c>
      <c r="T583" s="4">
        <v>45</v>
      </c>
      <c r="V583" s="5">
        <v>1580.84</v>
      </c>
      <c r="W583" s="5">
        <v>1000</v>
      </c>
      <c r="X583" s="5"/>
      <c r="Y583" s="5">
        <v>0</v>
      </c>
      <c r="Z583" s="5"/>
      <c r="AA583" s="5"/>
      <c r="AB583" s="5"/>
      <c r="AC583" s="5">
        <v>43</v>
      </c>
      <c r="AD583">
        <v>0</v>
      </c>
      <c r="AE583">
        <v>0</v>
      </c>
      <c r="AF583" s="5">
        <v>1043</v>
      </c>
      <c r="AG583" s="5">
        <v>537.84000000000015</v>
      </c>
      <c r="AH583" s="6">
        <v>0.34022418461071341</v>
      </c>
    </row>
    <row r="584" spans="1:34" x14ac:dyDescent="0.25">
      <c r="A584" s="4">
        <f t="shared" si="9"/>
        <v>213060</v>
      </c>
      <c r="B584" s="3">
        <v>45481.375</v>
      </c>
      <c r="C584" s="3">
        <v>45483.416666666657</v>
      </c>
      <c r="D584" s="4">
        <v>2</v>
      </c>
      <c r="E584" s="4"/>
      <c r="F584" s="4">
        <v>1</v>
      </c>
      <c r="G584" t="s">
        <v>50</v>
      </c>
      <c r="H584" s="4">
        <v>213060</v>
      </c>
      <c r="I584" t="s">
        <v>58</v>
      </c>
      <c r="J584" t="s">
        <v>119</v>
      </c>
      <c r="K584" t="s">
        <v>367</v>
      </c>
      <c r="L584" t="s">
        <v>54</v>
      </c>
      <c r="M584" t="s">
        <v>63</v>
      </c>
      <c r="N584" t="s">
        <v>56</v>
      </c>
      <c r="O584" t="s">
        <v>69</v>
      </c>
      <c r="P584" s="4">
        <v>4</v>
      </c>
      <c r="Q584">
        <v>125.182</v>
      </c>
      <c r="R584">
        <v>0</v>
      </c>
      <c r="S584">
        <v>3783.099999999999</v>
      </c>
      <c r="T584" s="4">
        <v>60</v>
      </c>
      <c r="V584" s="5">
        <v>271.26</v>
      </c>
      <c r="W584" s="5">
        <v>220</v>
      </c>
      <c r="X584" s="5"/>
      <c r="Y584" s="5">
        <v>0</v>
      </c>
      <c r="Z584" s="5"/>
      <c r="AA584" s="5"/>
      <c r="AB584" s="5"/>
      <c r="AC584" s="5"/>
      <c r="AD584">
        <v>0</v>
      </c>
      <c r="AE584">
        <v>0</v>
      </c>
      <c r="AF584" s="5">
        <v>220</v>
      </c>
      <c r="AG584" s="5">
        <v>51.259999999999991</v>
      </c>
      <c r="AH584" s="6">
        <v>0.1889699918896999</v>
      </c>
    </row>
    <row r="585" spans="1:34" x14ac:dyDescent="0.25">
      <c r="A585" s="4">
        <f t="shared" si="9"/>
        <v>213081</v>
      </c>
      <c r="B585" s="3">
        <v>45481.388194444437</v>
      </c>
      <c r="C585" s="3">
        <v>45481.388194444437</v>
      </c>
      <c r="D585" s="4">
        <v>0</v>
      </c>
      <c r="E585" s="4"/>
      <c r="F585" s="4">
        <v>1</v>
      </c>
      <c r="G585" t="s">
        <v>50</v>
      </c>
      <c r="H585" s="4">
        <v>213081</v>
      </c>
      <c r="I585" t="s">
        <v>58</v>
      </c>
      <c r="J585" t="s">
        <v>89</v>
      </c>
      <c r="K585" t="s">
        <v>136</v>
      </c>
      <c r="L585" t="s">
        <v>54</v>
      </c>
      <c r="M585" t="s">
        <v>63</v>
      </c>
      <c r="N585" t="s">
        <v>91</v>
      </c>
      <c r="O585" t="s">
        <v>92</v>
      </c>
      <c r="P585" s="4">
        <v>2</v>
      </c>
      <c r="Q585">
        <v>140.13</v>
      </c>
      <c r="R585">
        <v>0</v>
      </c>
      <c r="S585">
        <v>4219.2</v>
      </c>
      <c r="T585" s="4">
        <v>55</v>
      </c>
      <c r="V585" s="5">
        <v>354.22</v>
      </c>
      <c r="W585" s="5">
        <v>240</v>
      </c>
      <c r="X585" s="5"/>
      <c r="Y585" s="5">
        <v>0</v>
      </c>
      <c r="Z585" s="5"/>
      <c r="AA585" s="5"/>
      <c r="AB585" s="5"/>
      <c r="AC585" s="5"/>
      <c r="AD585">
        <v>0</v>
      </c>
      <c r="AE585">
        <v>0</v>
      </c>
      <c r="AF585" s="5">
        <v>240</v>
      </c>
      <c r="AG585" s="5">
        <v>114.22</v>
      </c>
      <c r="AH585" s="6">
        <v>0.32245497148664659</v>
      </c>
    </row>
    <row r="586" spans="1:34" x14ac:dyDescent="0.25">
      <c r="A586" s="4">
        <f t="shared" si="9"/>
        <v>213083</v>
      </c>
      <c r="B586" s="3">
        <v>45481.402777777781</v>
      </c>
      <c r="C586" s="3">
        <v>45483.416666666657</v>
      </c>
      <c r="D586" s="4">
        <v>2</v>
      </c>
      <c r="E586" s="4"/>
      <c r="F586" s="4">
        <v>1</v>
      </c>
      <c r="G586" t="s">
        <v>50</v>
      </c>
      <c r="H586" s="4">
        <v>213083</v>
      </c>
      <c r="I586" t="s">
        <v>58</v>
      </c>
      <c r="J586" t="s">
        <v>119</v>
      </c>
      <c r="K586" t="s">
        <v>230</v>
      </c>
      <c r="L586" t="s">
        <v>54</v>
      </c>
      <c r="M586" t="s">
        <v>63</v>
      </c>
      <c r="N586" t="s">
        <v>56</v>
      </c>
      <c r="O586" t="s">
        <v>56</v>
      </c>
      <c r="P586" s="4">
        <v>1</v>
      </c>
      <c r="Q586">
        <v>397.08100000000002</v>
      </c>
      <c r="R586">
        <v>0</v>
      </c>
      <c r="S586">
        <v>9113.48</v>
      </c>
      <c r="T586" s="4">
        <v>10</v>
      </c>
      <c r="V586" s="5">
        <v>492.45</v>
      </c>
      <c r="W586" s="5">
        <v>216.5</v>
      </c>
      <c r="X586" s="5"/>
      <c r="Y586" s="5">
        <v>0</v>
      </c>
      <c r="Z586" s="5"/>
      <c r="AA586" s="5"/>
      <c r="AB586" s="5"/>
      <c r="AC586" s="5"/>
      <c r="AD586">
        <v>0</v>
      </c>
      <c r="AE586">
        <v>0</v>
      </c>
      <c r="AF586" s="5">
        <v>216.5</v>
      </c>
      <c r="AG586" s="5">
        <v>275.95</v>
      </c>
      <c r="AH586" s="6">
        <v>0.5603614580160422</v>
      </c>
    </row>
    <row r="587" spans="1:34" x14ac:dyDescent="0.25">
      <c r="A587" s="4">
        <f t="shared" si="9"/>
        <v>213090</v>
      </c>
      <c r="B587" s="3">
        <v>45481.429861111108</v>
      </c>
      <c r="C587" s="3">
        <v>45483.416666666657</v>
      </c>
      <c r="D587" s="4">
        <v>2</v>
      </c>
      <c r="E587" s="4"/>
      <c r="F587" s="4">
        <v>1</v>
      </c>
      <c r="G587" t="s">
        <v>50</v>
      </c>
      <c r="H587" s="4">
        <v>213090</v>
      </c>
      <c r="I587" t="s">
        <v>51</v>
      </c>
      <c r="J587" t="s">
        <v>119</v>
      </c>
      <c r="K587" t="s">
        <v>203</v>
      </c>
      <c r="L587" t="s">
        <v>82</v>
      </c>
      <c r="M587" t="s">
        <v>78</v>
      </c>
      <c r="N587" t="s">
        <v>56</v>
      </c>
      <c r="O587" t="s">
        <v>88</v>
      </c>
      <c r="P587" s="4">
        <v>4</v>
      </c>
      <c r="Q587">
        <v>1179.0630000000001</v>
      </c>
      <c r="R587">
        <v>222.9319999999999</v>
      </c>
      <c r="S587">
        <v>21400.18</v>
      </c>
      <c r="T587" s="4">
        <v>213</v>
      </c>
      <c r="V587" s="5">
        <v>1146.25</v>
      </c>
      <c r="W587" s="5">
        <v>560</v>
      </c>
      <c r="X587" s="5"/>
      <c r="Y587" s="5">
        <v>103.95</v>
      </c>
      <c r="Z587" s="5"/>
      <c r="AA587" s="5">
        <v>225</v>
      </c>
      <c r="AB587" s="5"/>
      <c r="AC587" s="5"/>
      <c r="AD587">
        <v>0</v>
      </c>
      <c r="AE587">
        <v>0</v>
      </c>
      <c r="AF587" s="5">
        <v>888.95</v>
      </c>
      <c r="AG587" s="5">
        <v>257.3</v>
      </c>
      <c r="AH587" s="6">
        <v>0.2244711014176663</v>
      </c>
    </row>
    <row r="588" spans="1:34" x14ac:dyDescent="0.25">
      <c r="A588" s="4">
        <f t="shared" si="9"/>
        <v>213093</v>
      </c>
      <c r="B588" s="3">
        <v>45481.462500000001</v>
      </c>
      <c r="C588" s="3">
        <v>45481.462500000001</v>
      </c>
      <c r="D588" s="4">
        <v>0</v>
      </c>
      <c r="E588" s="4"/>
      <c r="F588" s="4">
        <v>1</v>
      </c>
      <c r="G588" t="s">
        <v>50</v>
      </c>
      <c r="H588" s="4">
        <v>213093</v>
      </c>
      <c r="I588" t="s">
        <v>58</v>
      </c>
      <c r="J588" t="s">
        <v>52</v>
      </c>
      <c r="K588" t="s">
        <v>263</v>
      </c>
      <c r="L588" t="s">
        <v>54</v>
      </c>
      <c r="M588" t="s">
        <v>87</v>
      </c>
      <c r="N588" t="s">
        <v>56</v>
      </c>
      <c r="O588" t="s">
        <v>108</v>
      </c>
      <c r="P588" s="4">
        <v>2</v>
      </c>
      <c r="Q588">
        <v>1314.28</v>
      </c>
      <c r="R588">
        <v>0</v>
      </c>
      <c r="S588">
        <v>46935.16</v>
      </c>
      <c r="T588" s="4">
        <v>178</v>
      </c>
      <c r="V588" s="5">
        <v>1676.43</v>
      </c>
      <c r="W588" s="5">
        <v>900</v>
      </c>
      <c r="X588" s="5"/>
      <c r="Y588" s="5">
        <v>0</v>
      </c>
      <c r="Z588" s="5">
        <v>200</v>
      </c>
      <c r="AA588" s="5"/>
      <c r="AB588" s="5"/>
      <c r="AC588" s="5">
        <v>122</v>
      </c>
      <c r="AD588">
        <v>0</v>
      </c>
      <c r="AE588">
        <v>0</v>
      </c>
      <c r="AF588" s="5">
        <v>1222</v>
      </c>
      <c r="AG588" s="5">
        <v>454.42999999999978</v>
      </c>
      <c r="AH588" s="6">
        <v>0.27107007152102969</v>
      </c>
    </row>
    <row r="589" spans="1:34" x14ac:dyDescent="0.25">
      <c r="A589" s="4">
        <f t="shared" si="9"/>
        <v>213094</v>
      </c>
      <c r="B589" s="3">
        <v>45481.462500000001</v>
      </c>
      <c r="C589" s="3">
        <v>45481.462500000001</v>
      </c>
      <c r="D589" s="4">
        <v>0</v>
      </c>
      <c r="E589" s="4"/>
      <c r="F589" s="4">
        <v>1</v>
      </c>
      <c r="G589" t="s">
        <v>50</v>
      </c>
      <c r="H589" s="4">
        <v>213094</v>
      </c>
      <c r="I589" t="s">
        <v>58</v>
      </c>
      <c r="J589" t="s">
        <v>119</v>
      </c>
      <c r="K589" t="s">
        <v>164</v>
      </c>
      <c r="L589" t="s">
        <v>54</v>
      </c>
      <c r="M589" t="s">
        <v>60</v>
      </c>
      <c r="N589" t="s">
        <v>56</v>
      </c>
      <c r="O589" t="s">
        <v>157</v>
      </c>
      <c r="P589" s="4">
        <v>3</v>
      </c>
      <c r="Q589">
        <v>292.82600000000002</v>
      </c>
      <c r="R589">
        <v>0</v>
      </c>
      <c r="S589">
        <v>6909.1200000000008</v>
      </c>
      <c r="T589" s="4">
        <v>158</v>
      </c>
      <c r="V589" s="5">
        <v>352.03</v>
      </c>
      <c r="W589" s="5">
        <v>375</v>
      </c>
      <c r="X589" s="5"/>
      <c r="Y589" s="5">
        <v>11.12</v>
      </c>
      <c r="Z589" s="5"/>
      <c r="AA589" s="5"/>
      <c r="AB589" s="5"/>
      <c r="AC589" s="5"/>
      <c r="AD589">
        <v>0</v>
      </c>
      <c r="AE589">
        <v>0</v>
      </c>
      <c r="AF589" s="5">
        <v>386.12</v>
      </c>
      <c r="AG589" s="5">
        <v>-34.090000000000032</v>
      </c>
      <c r="AH589" s="6">
        <v>-9.683833764167836E-2</v>
      </c>
    </row>
    <row r="590" spans="1:34" x14ac:dyDescent="0.25">
      <c r="A590" s="4">
        <f t="shared" si="9"/>
        <v>213095</v>
      </c>
      <c r="B590" s="3">
        <v>45481.46875</v>
      </c>
      <c r="C590" s="3">
        <v>45492.666666666657</v>
      </c>
      <c r="D590" s="4">
        <v>11</v>
      </c>
      <c r="E590" s="4"/>
      <c r="F590" s="4">
        <v>1</v>
      </c>
      <c r="G590" t="s">
        <v>50</v>
      </c>
      <c r="H590" s="4">
        <v>213095</v>
      </c>
      <c r="I590" t="s">
        <v>51</v>
      </c>
      <c r="J590" t="s">
        <v>119</v>
      </c>
      <c r="K590" t="s">
        <v>365</v>
      </c>
      <c r="L590" t="s">
        <v>54</v>
      </c>
      <c r="M590" t="s">
        <v>63</v>
      </c>
      <c r="N590" t="s">
        <v>56</v>
      </c>
      <c r="O590" t="s">
        <v>61</v>
      </c>
      <c r="P590" s="4">
        <v>1</v>
      </c>
      <c r="Q590">
        <v>161.08500000000001</v>
      </c>
      <c r="R590">
        <v>0</v>
      </c>
      <c r="S590">
        <v>3183.66</v>
      </c>
      <c r="T590" s="4">
        <v>315</v>
      </c>
      <c r="V590" s="5">
        <v>291.60000000000002</v>
      </c>
      <c r="W590" s="5">
        <v>216.5</v>
      </c>
      <c r="X590" s="5"/>
      <c r="Y590" s="5">
        <v>133.65</v>
      </c>
      <c r="Z590" s="5"/>
      <c r="AA590" s="5"/>
      <c r="AB590" s="5"/>
      <c r="AC590" s="5">
        <v>61.4</v>
      </c>
      <c r="AD590">
        <v>0</v>
      </c>
      <c r="AE590">
        <v>0</v>
      </c>
      <c r="AF590" s="5">
        <v>411.55</v>
      </c>
      <c r="AG590" s="5">
        <v>-119.9499999999999</v>
      </c>
      <c r="AH590" s="6">
        <v>-0.41135116598079541</v>
      </c>
    </row>
    <row r="591" spans="1:34" x14ac:dyDescent="0.25">
      <c r="A591" s="4">
        <f t="shared" si="9"/>
        <v>213105</v>
      </c>
      <c r="B591" s="3">
        <v>45481.588888888888</v>
      </c>
      <c r="C591" s="3">
        <v>45481.588888888888</v>
      </c>
      <c r="D591" s="4">
        <v>0</v>
      </c>
      <c r="E591" s="4"/>
      <c r="F591" s="4">
        <v>1</v>
      </c>
      <c r="G591" t="s">
        <v>50</v>
      </c>
      <c r="H591" s="4">
        <v>213105</v>
      </c>
      <c r="I591" t="s">
        <v>58</v>
      </c>
      <c r="J591" t="s">
        <v>89</v>
      </c>
      <c r="K591" t="s">
        <v>107</v>
      </c>
      <c r="L591" t="s">
        <v>54</v>
      </c>
      <c r="M591" t="s">
        <v>87</v>
      </c>
      <c r="N591" t="s">
        <v>91</v>
      </c>
      <c r="O591" t="s">
        <v>106</v>
      </c>
      <c r="P591" s="4">
        <v>1</v>
      </c>
      <c r="Q591">
        <v>9038.4</v>
      </c>
      <c r="R591">
        <v>0</v>
      </c>
      <c r="S591">
        <v>327734.40000000002</v>
      </c>
      <c r="T591" s="4">
        <v>55</v>
      </c>
      <c r="V591" s="5">
        <v>1580.84</v>
      </c>
      <c r="W591" s="5">
        <v>1000</v>
      </c>
      <c r="X591" s="5"/>
      <c r="Y591" s="5">
        <v>0</v>
      </c>
      <c r="Z591" s="5"/>
      <c r="AA591" s="5"/>
      <c r="AB591" s="5"/>
      <c r="AC591" s="5"/>
      <c r="AD591">
        <v>0</v>
      </c>
      <c r="AE591">
        <v>0</v>
      </c>
      <c r="AF591" s="5">
        <v>1000</v>
      </c>
      <c r="AG591" s="5">
        <v>580.84000000000015</v>
      </c>
      <c r="AH591" s="6">
        <v>0.36742491333721322</v>
      </c>
    </row>
    <row r="592" spans="1:34" x14ac:dyDescent="0.25">
      <c r="A592" s="4">
        <f t="shared" si="9"/>
        <v>213106</v>
      </c>
      <c r="B592" s="3">
        <v>45481.593055555553</v>
      </c>
      <c r="C592" s="3">
        <v>45481.724999999999</v>
      </c>
      <c r="D592" s="4">
        <v>0</v>
      </c>
      <c r="E592" s="4"/>
      <c r="F592" s="4">
        <v>1</v>
      </c>
      <c r="G592" t="s">
        <v>50</v>
      </c>
      <c r="H592" s="4">
        <v>213106</v>
      </c>
      <c r="I592" t="s">
        <v>58</v>
      </c>
      <c r="J592" t="s">
        <v>89</v>
      </c>
      <c r="K592" t="s">
        <v>109</v>
      </c>
      <c r="L592" t="s">
        <v>54</v>
      </c>
      <c r="M592" t="s">
        <v>87</v>
      </c>
      <c r="N592" t="s">
        <v>91</v>
      </c>
      <c r="O592" t="s">
        <v>92</v>
      </c>
      <c r="P592" s="4">
        <v>1</v>
      </c>
      <c r="Q592">
        <v>10723</v>
      </c>
      <c r="R592">
        <v>0</v>
      </c>
      <c r="S592">
        <v>320000</v>
      </c>
      <c r="T592" s="4">
        <v>55</v>
      </c>
      <c r="V592" s="5">
        <v>1580.84</v>
      </c>
      <c r="W592" s="5">
        <v>1000</v>
      </c>
      <c r="X592" s="5"/>
      <c r="Y592" s="5">
        <v>0</v>
      </c>
      <c r="Z592" s="5"/>
      <c r="AA592" s="5"/>
      <c r="AB592" s="5"/>
      <c r="AC592" s="5"/>
      <c r="AD592">
        <v>0</v>
      </c>
      <c r="AE592">
        <v>0</v>
      </c>
      <c r="AF592" s="5">
        <v>1000</v>
      </c>
      <c r="AG592" s="5">
        <v>580.84000000000015</v>
      </c>
      <c r="AH592" s="6">
        <v>0.36742491333721322</v>
      </c>
    </row>
    <row r="593" spans="1:34" x14ac:dyDescent="0.25">
      <c r="A593" s="4">
        <f t="shared" si="9"/>
        <v>213107</v>
      </c>
      <c r="B593" s="3">
        <v>45481.594444444447</v>
      </c>
      <c r="C593" s="3">
        <v>45481.594444444447</v>
      </c>
      <c r="D593" s="4">
        <v>0</v>
      </c>
      <c r="E593" s="4"/>
      <c r="F593" s="4">
        <v>1</v>
      </c>
      <c r="G593" t="s">
        <v>50</v>
      </c>
      <c r="H593" s="4">
        <v>213107</v>
      </c>
      <c r="I593" t="s">
        <v>58</v>
      </c>
      <c r="J593" t="s">
        <v>89</v>
      </c>
      <c r="K593" t="s">
        <v>110</v>
      </c>
      <c r="L593" t="s">
        <v>54</v>
      </c>
      <c r="M593" t="s">
        <v>55</v>
      </c>
      <c r="N593" t="s">
        <v>91</v>
      </c>
      <c r="O593" t="s">
        <v>99</v>
      </c>
      <c r="P593" s="4">
        <v>1</v>
      </c>
      <c r="Q593">
        <v>743.21199999999999</v>
      </c>
      <c r="R593">
        <v>0</v>
      </c>
      <c r="S593">
        <v>27128.53</v>
      </c>
      <c r="T593" s="4">
        <v>55</v>
      </c>
      <c r="V593" s="5">
        <v>791.66</v>
      </c>
      <c r="W593" s="5">
        <v>535</v>
      </c>
      <c r="X593" s="5"/>
      <c r="Y593" s="5">
        <v>0</v>
      </c>
      <c r="Z593" s="5"/>
      <c r="AA593" s="5"/>
      <c r="AB593" s="5"/>
      <c r="AC593" s="5"/>
      <c r="AD593">
        <v>0</v>
      </c>
      <c r="AE593">
        <v>0</v>
      </c>
      <c r="AF593" s="5">
        <v>535</v>
      </c>
      <c r="AG593" s="5">
        <v>256.66000000000003</v>
      </c>
      <c r="AH593" s="6">
        <v>0.32420483540914019</v>
      </c>
    </row>
    <row r="594" spans="1:34" x14ac:dyDescent="0.25">
      <c r="A594" s="4">
        <f t="shared" si="9"/>
        <v>213108</v>
      </c>
      <c r="B594" s="3">
        <v>45481.595833333333</v>
      </c>
      <c r="C594" s="3">
        <v>45481.595833333333</v>
      </c>
      <c r="D594" s="4">
        <v>0</v>
      </c>
      <c r="E594" s="4"/>
      <c r="F594" s="4">
        <v>1</v>
      </c>
      <c r="G594" t="s">
        <v>50</v>
      </c>
      <c r="H594" s="4">
        <v>213108</v>
      </c>
      <c r="I594" t="s">
        <v>58</v>
      </c>
      <c r="J594" t="s">
        <v>89</v>
      </c>
      <c r="K594" t="s">
        <v>129</v>
      </c>
      <c r="L594" t="s">
        <v>54</v>
      </c>
      <c r="M594" t="s">
        <v>87</v>
      </c>
      <c r="N594" t="s">
        <v>91</v>
      </c>
      <c r="O594" t="s">
        <v>99</v>
      </c>
      <c r="P594" s="4">
        <v>1</v>
      </c>
      <c r="Q594">
        <v>11268.041999999999</v>
      </c>
      <c r="R594">
        <v>0</v>
      </c>
      <c r="S594">
        <v>251933.44</v>
      </c>
      <c r="T594" s="4">
        <v>55</v>
      </c>
      <c r="V594" s="5">
        <v>1580.84</v>
      </c>
      <c r="W594" s="5">
        <v>1000</v>
      </c>
      <c r="X594" s="5"/>
      <c r="Y594" s="5">
        <v>0</v>
      </c>
      <c r="Z594" s="5"/>
      <c r="AA594" s="5"/>
      <c r="AB594" s="5"/>
      <c r="AC594" s="5">
        <v>113.5</v>
      </c>
      <c r="AD594">
        <v>0</v>
      </c>
      <c r="AE594">
        <v>0</v>
      </c>
      <c r="AF594" s="5">
        <v>1113.5</v>
      </c>
      <c r="AG594" s="5">
        <v>467.34000000000009</v>
      </c>
      <c r="AH594" s="6">
        <v>0.29562764100098687</v>
      </c>
    </row>
    <row r="595" spans="1:34" x14ac:dyDescent="0.25">
      <c r="A595" s="4">
        <f t="shared" si="9"/>
        <v>213109</v>
      </c>
      <c r="B595" s="3">
        <v>45481.597222222219</v>
      </c>
      <c r="C595" s="3">
        <v>45481.597222222219</v>
      </c>
      <c r="D595" s="4">
        <v>0</v>
      </c>
      <c r="E595" s="4"/>
      <c r="F595" s="4">
        <v>1</v>
      </c>
      <c r="G595" t="s">
        <v>50</v>
      </c>
      <c r="H595" s="4">
        <v>213109</v>
      </c>
      <c r="I595" t="s">
        <v>58</v>
      </c>
      <c r="J595" t="s">
        <v>89</v>
      </c>
      <c r="K595" t="s">
        <v>124</v>
      </c>
      <c r="L595" t="s">
        <v>54</v>
      </c>
      <c r="M595" t="s">
        <v>87</v>
      </c>
      <c r="N595" t="s">
        <v>91</v>
      </c>
      <c r="O595" t="s">
        <v>350</v>
      </c>
      <c r="P595" s="4">
        <v>1</v>
      </c>
      <c r="Q595">
        <v>22066</v>
      </c>
      <c r="R595">
        <v>0</v>
      </c>
      <c r="S595">
        <v>295919</v>
      </c>
      <c r="T595" s="4">
        <v>55</v>
      </c>
      <c r="V595" s="5">
        <v>1933.52</v>
      </c>
      <c r="W595" s="5">
        <v>1050</v>
      </c>
      <c r="X595" s="5"/>
      <c r="Y595" s="5">
        <v>0</v>
      </c>
      <c r="Z595" s="5"/>
      <c r="AA595" s="5"/>
      <c r="AB595" s="5"/>
      <c r="AC595" s="5">
        <v>118</v>
      </c>
      <c r="AD595">
        <v>0</v>
      </c>
      <c r="AE595">
        <v>0</v>
      </c>
      <c r="AF595" s="5">
        <v>1168</v>
      </c>
      <c r="AG595" s="5">
        <v>765.51999999999975</v>
      </c>
      <c r="AH595" s="6">
        <v>0.39592039389300338</v>
      </c>
    </row>
    <row r="596" spans="1:34" x14ac:dyDescent="0.25">
      <c r="A596" s="4">
        <f t="shared" si="9"/>
        <v>213110</v>
      </c>
      <c r="B596" s="3">
        <v>45481.598611111112</v>
      </c>
      <c r="C596" s="3">
        <v>45481.598611111112</v>
      </c>
      <c r="D596" s="4">
        <v>0</v>
      </c>
      <c r="E596" s="4"/>
      <c r="F596" s="4">
        <v>1</v>
      </c>
      <c r="G596" t="s">
        <v>50</v>
      </c>
      <c r="H596" s="4">
        <v>213110</v>
      </c>
      <c r="I596" t="s">
        <v>58</v>
      </c>
      <c r="J596" t="s">
        <v>89</v>
      </c>
      <c r="K596" t="s">
        <v>146</v>
      </c>
      <c r="L596" t="s">
        <v>54</v>
      </c>
      <c r="M596" t="s">
        <v>60</v>
      </c>
      <c r="N596" t="s">
        <v>91</v>
      </c>
      <c r="O596" t="s">
        <v>92</v>
      </c>
      <c r="P596" s="4">
        <v>1</v>
      </c>
      <c r="Q596">
        <v>805.33500000000004</v>
      </c>
      <c r="R596">
        <v>0</v>
      </c>
      <c r="S596">
        <v>27237.18</v>
      </c>
      <c r="T596" s="4">
        <v>55</v>
      </c>
      <c r="V596" s="5">
        <v>791.66</v>
      </c>
      <c r="W596" s="5">
        <v>365</v>
      </c>
      <c r="X596" s="5"/>
      <c r="Y596" s="5">
        <v>0</v>
      </c>
      <c r="Z596" s="5"/>
      <c r="AA596" s="5"/>
      <c r="AB596" s="5"/>
      <c r="AC596" s="5"/>
      <c r="AD596">
        <v>0</v>
      </c>
      <c r="AE596">
        <v>0</v>
      </c>
      <c r="AF596" s="5">
        <v>365</v>
      </c>
      <c r="AG596" s="5">
        <v>426.66</v>
      </c>
      <c r="AH596" s="6">
        <v>0.53894348583988072</v>
      </c>
    </row>
    <row r="597" spans="1:34" x14ac:dyDescent="0.25">
      <c r="A597" s="4">
        <f t="shared" si="9"/>
        <v>213111</v>
      </c>
      <c r="B597" s="3">
        <v>45481.599305555559</v>
      </c>
      <c r="C597" s="3">
        <v>45481.625</v>
      </c>
      <c r="D597" s="4">
        <v>0</v>
      </c>
      <c r="E597" s="4"/>
      <c r="F597" s="4">
        <v>1</v>
      </c>
      <c r="G597" t="s">
        <v>50</v>
      </c>
      <c r="H597" s="4">
        <v>213111</v>
      </c>
      <c r="I597" t="s">
        <v>58</v>
      </c>
      <c r="J597" t="s">
        <v>89</v>
      </c>
      <c r="K597" t="s">
        <v>96</v>
      </c>
      <c r="L597" t="s">
        <v>54</v>
      </c>
      <c r="M597" t="s">
        <v>55</v>
      </c>
      <c r="N597" t="s">
        <v>91</v>
      </c>
      <c r="O597" t="s">
        <v>368</v>
      </c>
      <c r="P597" s="4">
        <v>1</v>
      </c>
      <c r="Q597">
        <v>1128.2370000000001</v>
      </c>
      <c r="R597">
        <v>0</v>
      </c>
      <c r="S597">
        <v>46960.42</v>
      </c>
      <c r="T597" s="4">
        <v>55</v>
      </c>
      <c r="V597" s="5">
        <v>889.34</v>
      </c>
      <c r="W597" s="5">
        <v>575</v>
      </c>
      <c r="X597" s="5"/>
      <c r="Y597" s="5">
        <v>0</v>
      </c>
      <c r="Z597" s="5"/>
      <c r="AA597" s="5"/>
      <c r="AB597" s="5"/>
      <c r="AC597" s="5">
        <v>26.7</v>
      </c>
      <c r="AD597">
        <v>0</v>
      </c>
      <c r="AE597">
        <v>0</v>
      </c>
      <c r="AF597" s="5">
        <v>601.70000000000005</v>
      </c>
      <c r="AG597" s="5">
        <v>287.64</v>
      </c>
      <c r="AH597" s="6">
        <v>0.32343085883913908</v>
      </c>
    </row>
    <row r="598" spans="1:34" x14ac:dyDescent="0.25">
      <c r="A598" s="4">
        <f t="shared" si="9"/>
        <v>213112</v>
      </c>
      <c r="B598" s="3">
        <v>45481.602083333331</v>
      </c>
      <c r="C598" s="3">
        <v>45481.602083333331</v>
      </c>
      <c r="D598" s="4">
        <v>0</v>
      </c>
      <c r="E598" s="4"/>
      <c r="F598" s="4">
        <v>1</v>
      </c>
      <c r="G598" t="s">
        <v>50</v>
      </c>
      <c r="H598" s="4">
        <v>213112</v>
      </c>
      <c r="I598" t="s">
        <v>58</v>
      </c>
      <c r="J598" t="s">
        <v>89</v>
      </c>
      <c r="K598" t="s">
        <v>123</v>
      </c>
      <c r="L598" t="s">
        <v>54</v>
      </c>
      <c r="M598" t="s">
        <v>60</v>
      </c>
      <c r="N598" t="s">
        <v>91</v>
      </c>
      <c r="O598" t="s">
        <v>92</v>
      </c>
      <c r="P598" s="4">
        <v>1</v>
      </c>
      <c r="Q598">
        <v>681.01</v>
      </c>
      <c r="R598">
        <v>0</v>
      </c>
      <c r="S598">
        <v>20808</v>
      </c>
      <c r="T598" s="4">
        <v>55</v>
      </c>
      <c r="V598" s="5">
        <v>593.20000000000005</v>
      </c>
      <c r="W598" s="5">
        <v>400</v>
      </c>
      <c r="X598" s="5"/>
      <c r="Y598" s="5">
        <v>0</v>
      </c>
      <c r="Z598" s="5"/>
      <c r="AA598" s="5"/>
      <c r="AB598" s="5"/>
      <c r="AC598" s="5"/>
      <c r="AD598">
        <v>0</v>
      </c>
      <c r="AE598">
        <v>0</v>
      </c>
      <c r="AF598" s="5">
        <v>400</v>
      </c>
      <c r="AG598" s="5">
        <v>193.2</v>
      </c>
      <c r="AH598" s="6">
        <v>0.32569116655428187</v>
      </c>
    </row>
    <row r="599" spans="1:34" x14ac:dyDescent="0.25">
      <c r="A599" s="4">
        <f t="shared" si="9"/>
        <v>213113</v>
      </c>
      <c r="B599" s="3">
        <v>45481.603472222218</v>
      </c>
      <c r="C599" s="3">
        <v>45481.603472222218</v>
      </c>
      <c r="D599" s="4">
        <v>0</v>
      </c>
      <c r="E599" s="4"/>
      <c r="F599" s="4">
        <v>1</v>
      </c>
      <c r="G599" t="s">
        <v>50</v>
      </c>
      <c r="H599" s="4">
        <v>213113</v>
      </c>
      <c r="I599" t="s">
        <v>58</v>
      </c>
      <c r="J599" t="s">
        <v>89</v>
      </c>
      <c r="K599" t="s">
        <v>118</v>
      </c>
      <c r="L599" t="s">
        <v>54</v>
      </c>
      <c r="M599" t="s">
        <v>60</v>
      </c>
      <c r="N599" t="s">
        <v>91</v>
      </c>
      <c r="O599" t="s">
        <v>92</v>
      </c>
      <c r="P599" s="4">
        <v>7</v>
      </c>
      <c r="Q599">
        <v>591.52799999999991</v>
      </c>
      <c r="R599">
        <v>0</v>
      </c>
      <c r="S599">
        <v>26749.86</v>
      </c>
      <c r="T599" s="4">
        <v>55</v>
      </c>
      <c r="V599" s="5">
        <v>593.20000000000005</v>
      </c>
      <c r="W599" s="5">
        <v>385</v>
      </c>
      <c r="X599" s="5"/>
      <c r="Y599" s="5">
        <v>0</v>
      </c>
      <c r="Z599" s="5"/>
      <c r="AA599" s="5"/>
      <c r="AB599" s="5"/>
      <c r="AC599" s="5"/>
      <c r="AD599">
        <v>0</v>
      </c>
      <c r="AE599">
        <v>0</v>
      </c>
      <c r="AF599" s="5">
        <v>385</v>
      </c>
      <c r="AG599" s="5">
        <v>208.2</v>
      </c>
      <c r="AH599" s="6">
        <v>0.35097774780849628</v>
      </c>
    </row>
    <row r="600" spans="1:34" x14ac:dyDescent="0.25">
      <c r="A600" s="4">
        <f t="shared" si="9"/>
        <v>213114</v>
      </c>
      <c r="B600" s="3">
        <v>45481.604861111111</v>
      </c>
      <c r="C600" s="3">
        <v>45481.604861111111</v>
      </c>
      <c r="D600" s="4">
        <v>0</v>
      </c>
      <c r="E600" s="4"/>
      <c r="F600" s="4">
        <v>1</v>
      </c>
      <c r="G600" t="s">
        <v>50</v>
      </c>
      <c r="H600" s="4">
        <v>213114</v>
      </c>
      <c r="I600" t="s">
        <v>58</v>
      </c>
      <c r="J600" t="s">
        <v>89</v>
      </c>
      <c r="K600" t="s">
        <v>140</v>
      </c>
      <c r="L600" t="s">
        <v>54</v>
      </c>
      <c r="M600" t="s">
        <v>55</v>
      </c>
      <c r="N600" t="s">
        <v>91</v>
      </c>
      <c r="O600" t="s">
        <v>351</v>
      </c>
      <c r="P600" s="4">
        <v>1</v>
      </c>
      <c r="Q600">
        <v>1351.5440000000001</v>
      </c>
      <c r="R600">
        <v>0</v>
      </c>
      <c r="S600">
        <v>44792.91</v>
      </c>
      <c r="T600" s="4">
        <v>145</v>
      </c>
      <c r="V600" s="5">
        <v>1032.21</v>
      </c>
      <c r="W600" s="5">
        <v>640</v>
      </c>
      <c r="X600" s="5"/>
      <c r="Y600" s="5">
        <v>0</v>
      </c>
      <c r="Z600" s="5"/>
      <c r="AA600" s="5"/>
      <c r="AB600" s="5"/>
      <c r="AC600" s="5">
        <v>59</v>
      </c>
      <c r="AD600">
        <v>0</v>
      </c>
      <c r="AE600">
        <v>0</v>
      </c>
      <c r="AF600" s="5">
        <v>699</v>
      </c>
      <c r="AG600" s="5">
        <v>333.21</v>
      </c>
      <c r="AH600" s="6">
        <v>0.32281221844392127</v>
      </c>
    </row>
    <row r="601" spans="1:34" x14ac:dyDescent="0.25">
      <c r="A601" s="4">
        <f t="shared" si="9"/>
        <v>213115</v>
      </c>
      <c r="B601" s="3">
        <v>45481.605555555558</v>
      </c>
      <c r="C601" s="3">
        <v>45481.605555555558</v>
      </c>
      <c r="D601" s="4">
        <v>0</v>
      </c>
      <c r="E601" s="4"/>
      <c r="F601" s="4">
        <v>1</v>
      </c>
      <c r="G601" t="s">
        <v>50</v>
      </c>
      <c r="H601" s="4">
        <v>213115</v>
      </c>
      <c r="I601" t="s">
        <v>58</v>
      </c>
      <c r="J601" t="s">
        <v>89</v>
      </c>
      <c r="K601" t="s">
        <v>125</v>
      </c>
      <c r="L601" t="s">
        <v>54</v>
      </c>
      <c r="M601" t="s">
        <v>55</v>
      </c>
      <c r="N601" t="s">
        <v>91</v>
      </c>
      <c r="O601" t="s">
        <v>99</v>
      </c>
      <c r="P601" s="4">
        <v>1</v>
      </c>
      <c r="Q601">
        <v>1991.37</v>
      </c>
      <c r="R601">
        <v>995.68499999999995</v>
      </c>
      <c r="S601">
        <v>35711.760000000002</v>
      </c>
      <c r="T601" s="4">
        <v>55</v>
      </c>
      <c r="V601" s="5">
        <v>791.66</v>
      </c>
      <c r="W601" s="5">
        <v>535</v>
      </c>
      <c r="X601" s="5"/>
      <c r="Y601" s="5">
        <v>0</v>
      </c>
      <c r="Z601" s="5"/>
      <c r="AA601" s="5"/>
      <c r="AB601" s="5"/>
      <c r="AC601" s="5">
        <v>7.8</v>
      </c>
      <c r="AD601">
        <v>0</v>
      </c>
      <c r="AE601">
        <v>0</v>
      </c>
      <c r="AF601" s="5">
        <v>542.79999999999995</v>
      </c>
      <c r="AG601" s="5">
        <v>248.86</v>
      </c>
      <c r="AH601" s="6">
        <v>0.31435212085996522</v>
      </c>
    </row>
    <row r="602" spans="1:34" x14ac:dyDescent="0.25">
      <c r="A602" s="4">
        <f t="shared" si="9"/>
        <v>213116</v>
      </c>
      <c r="B602" s="3">
        <v>45481.607638888891</v>
      </c>
      <c r="C602" s="3">
        <v>45481.729166666657</v>
      </c>
      <c r="D602" s="4">
        <v>0</v>
      </c>
      <c r="E602" s="4"/>
      <c r="F602" s="4">
        <v>1</v>
      </c>
      <c r="G602" t="s">
        <v>50</v>
      </c>
      <c r="H602" s="4">
        <v>213116</v>
      </c>
      <c r="I602" t="s">
        <v>58</v>
      </c>
      <c r="J602" t="s">
        <v>89</v>
      </c>
      <c r="K602" t="s">
        <v>116</v>
      </c>
      <c r="L602" t="s">
        <v>54</v>
      </c>
      <c r="M602" t="s">
        <v>85</v>
      </c>
      <c r="N602" t="s">
        <v>91</v>
      </c>
      <c r="O602" t="s">
        <v>103</v>
      </c>
      <c r="P602" s="4">
        <v>1</v>
      </c>
      <c r="Q602">
        <v>3241.65</v>
      </c>
      <c r="R602">
        <v>0</v>
      </c>
      <c r="S602">
        <v>104316.54</v>
      </c>
      <c r="T602" s="4">
        <v>55</v>
      </c>
      <c r="V602" s="5">
        <v>1002.07</v>
      </c>
      <c r="W602" s="5">
        <v>600</v>
      </c>
      <c r="X602" s="5"/>
      <c r="Y602" s="5">
        <v>0</v>
      </c>
      <c r="Z602" s="5"/>
      <c r="AA602" s="5"/>
      <c r="AB602" s="5"/>
      <c r="AC602" s="5">
        <v>50.8</v>
      </c>
      <c r="AD602">
        <v>0</v>
      </c>
      <c r="AE602">
        <v>0</v>
      </c>
      <c r="AF602" s="5">
        <v>650.79999999999995</v>
      </c>
      <c r="AG602" s="5">
        <v>351.2700000000001</v>
      </c>
      <c r="AH602" s="6">
        <v>0.35054437314758458</v>
      </c>
    </row>
    <row r="603" spans="1:34" x14ac:dyDescent="0.25">
      <c r="A603" s="4">
        <f t="shared" si="9"/>
        <v>213117</v>
      </c>
      <c r="B603" s="3">
        <v>45481.609027777777</v>
      </c>
      <c r="C603" s="3">
        <v>45481.609027777777</v>
      </c>
      <c r="D603" s="4">
        <v>0</v>
      </c>
      <c r="E603" s="4"/>
      <c r="F603" s="4">
        <v>1</v>
      </c>
      <c r="G603" t="s">
        <v>50</v>
      </c>
      <c r="H603" s="4">
        <v>213117</v>
      </c>
      <c r="I603" t="s">
        <v>58</v>
      </c>
      <c r="J603" t="s">
        <v>89</v>
      </c>
      <c r="K603" t="s">
        <v>113</v>
      </c>
      <c r="L603" t="s">
        <v>54</v>
      </c>
      <c r="M603" t="s">
        <v>60</v>
      </c>
      <c r="N603" t="s">
        <v>91</v>
      </c>
      <c r="O603" t="s">
        <v>92</v>
      </c>
      <c r="P603" s="4">
        <v>10</v>
      </c>
      <c r="Q603">
        <v>659.7589999999999</v>
      </c>
      <c r="R603">
        <v>0</v>
      </c>
      <c r="S603">
        <v>11780.58</v>
      </c>
      <c r="T603" s="4">
        <v>55</v>
      </c>
      <c r="U603">
        <v>354.22</v>
      </c>
      <c r="V603" s="5">
        <v>947.42</v>
      </c>
      <c r="W603" s="5">
        <v>400</v>
      </c>
      <c r="X603" s="5"/>
      <c r="Y603" s="5">
        <v>0</v>
      </c>
      <c r="Z603" s="5">
        <v>15</v>
      </c>
      <c r="AA603" s="5"/>
      <c r="AB603" s="5"/>
      <c r="AC603" s="5"/>
      <c r="AD603">
        <v>0</v>
      </c>
      <c r="AE603">
        <v>0</v>
      </c>
      <c r="AF603" s="5">
        <v>415</v>
      </c>
      <c r="AG603" s="5">
        <v>532.41999999999996</v>
      </c>
      <c r="AH603" s="6">
        <v>0.56196829283738992</v>
      </c>
    </row>
    <row r="604" spans="1:34" x14ac:dyDescent="0.25">
      <c r="A604" s="4">
        <f t="shared" si="9"/>
        <v>213118</v>
      </c>
      <c r="B604" s="3">
        <v>45481.61041666667</v>
      </c>
      <c r="C604" s="3">
        <v>45481.61041666667</v>
      </c>
      <c r="D604" s="4">
        <v>0</v>
      </c>
      <c r="E604" s="4"/>
      <c r="F604" s="4">
        <v>1</v>
      </c>
      <c r="G604" t="s">
        <v>50</v>
      </c>
      <c r="H604" s="4">
        <v>213118</v>
      </c>
      <c r="I604" t="s">
        <v>58</v>
      </c>
      <c r="J604" t="s">
        <v>89</v>
      </c>
      <c r="K604" t="s">
        <v>97</v>
      </c>
      <c r="L604" t="s">
        <v>54</v>
      </c>
      <c r="M604" t="s">
        <v>60</v>
      </c>
      <c r="N604" t="s">
        <v>91</v>
      </c>
      <c r="O604" t="s">
        <v>369</v>
      </c>
      <c r="P604" s="4">
        <v>5</v>
      </c>
      <c r="Q604">
        <v>742.43200000000002</v>
      </c>
      <c r="R604">
        <v>0</v>
      </c>
      <c r="S604">
        <v>14187.68</v>
      </c>
      <c r="T604" s="4">
        <v>55</v>
      </c>
      <c r="V604" s="5">
        <v>593.19999999999993</v>
      </c>
      <c r="W604" s="5">
        <v>365</v>
      </c>
      <c r="X604" s="5"/>
      <c r="Y604" s="5">
        <v>0</v>
      </c>
      <c r="Z604" s="5"/>
      <c r="AA604" s="5"/>
      <c r="AB604" s="5"/>
      <c r="AC604" s="5"/>
      <c r="AD604">
        <v>0</v>
      </c>
      <c r="AE604">
        <v>0</v>
      </c>
      <c r="AF604" s="5">
        <v>365</v>
      </c>
      <c r="AG604" s="5">
        <v>228.1999999999999</v>
      </c>
      <c r="AH604" s="6">
        <v>0.38469318948078213</v>
      </c>
    </row>
    <row r="605" spans="1:34" x14ac:dyDescent="0.25">
      <c r="A605" s="4">
        <f t="shared" si="9"/>
        <v>213119</v>
      </c>
      <c r="B605" s="3">
        <v>45481.612500000003</v>
      </c>
      <c r="C605" s="3">
        <v>45481.612500000003</v>
      </c>
      <c r="D605" s="4">
        <v>0</v>
      </c>
      <c r="E605" s="4"/>
      <c r="F605" s="4">
        <v>1</v>
      </c>
      <c r="G605" t="s">
        <v>50</v>
      </c>
      <c r="H605" s="4">
        <v>213119</v>
      </c>
      <c r="I605" t="s">
        <v>58</v>
      </c>
      <c r="J605" t="s">
        <v>89</v>
      </c>
      <c r="K605" t="s">
        <v>115</v>
      </c>
      <c r="L605" t="s">
        <v>54</v>
      </c>
      <c r="M605" t="s">
        <v>60</v>
      </c>
      <c r="N605" t="s">
        <v>91</v>
      </c>
      <c r="O605" t="s">
        <v>92</v>
      </c>
      <c r="P605" s="4">
        <v>7</v>
      </c>
      <c r="Q605">
        <v>633.69200000000001</v>
      </c>
      <c r="R605">
        <v>0</v>
      </c>
      <c r="S605">
        <v>15322.6</v>
      </c>
      <c r="T605" s="4">
        <v>55</v>
      </c>
      <c r="V605" s="5">
        <v>593.20000000000005</v>
      </c>
      <c r="W605" s="5">
        <v>385</v>
      </c>
      <c r="X605" s="5"/>
      <c r="Y605" s="5">
        <v>0</v>
      </c>
      <c r="Z605" s="5"/>
      <c r="AA605" s="5"/>
      <c r="AB605" s="5"/>
      <c r="AC605" s="5"/>
      <c r="AD605">
        <v>0</v>
      </c>
      <c r="AE605">
        <v>0</v>
      </c>
      <c r="AF605" s="5">
        <v>385</v>
      </c>
      <c r="AG605" s="5">
        <v>208.2</v>
      </c>
      <c r="AH605" s="6">
        <v>0.35097774780849628</v>
      </c>
    </row>
    <row r="606" spans="1:34" x14ac:dyDescent="0.25">
      <c r="A606" s="4">
        <f t="shared" si="9"/>
        <v>213120</v>
      </c>
      <c r="B606" s="3">
        <v>45481.613888888889</v>
      </c>
      <c r="C606" s="3">
        <v>45481.613888888889</v>
      </c>
      <c r="D606" s="4">
        <v>0</v>
      </c>
      <c r="E606" s="4"/>
      <c r="F606" s="4">
        <v>1</v>
      </c>
      <c r="G606" t="s">
        <v>50</v>
      </c>
      <c r="H606" s="4">
        <v>213120</v>
      </c>
      <c r="I606" t="s">
        <v>58</v>
      </c>
      <c r="J606" t="s">
        <v>89</v>
      </c>
      <c r="K606" t="s">
        <v>90</v>
      </c>
      <c r="L606" t="s">
        <v>54</v>
      </c>
      <c r="M606" t="s">
        <v>55</v>
      </c>
      <c r="N606" t="s">
        <v>91</v>
      </c>
      <c r="O606" t="s">
        <v>117</v>
      </c>
      <c r="P606" s="4">
        <v>1</v>
      </c>
      <c r="Q606">
        <v>234</v>
      </c>
      <c r="R606">
        <v>0</v>
      </c>
      <c r="S606">
        <v>10819</v>
      </c>
      <c r="T606" s="4">
        <v>65</v>
      </c>
      <c r="V606" s="5">
        <v>687.18999999999994</v>
      </c>
      <c r="W606" s="5">
        <v>575</v>
      </c>
      <c r="X606" s="5"/>
      <c r="Y606" s="5">
        <v>0</v>
      </c>
      <c r="Z606" s="5"/>
      <c r="AA606" s="5"/>
      <c r="AB606" s="5"/>
      <c r="AC606" s="5"/>
      <c r="AD606">
        <v>0</v>
      </c>
      <c r="AE606">
        <v>0</v>
      </c>
      <c r="AF606" s="5">
        <v>575</v>
      </c>
      <c r="AG606" s="5">
        <v>112.1899999999999</v>
      </c>
      <c r="AH606" s="6">
        <v>0.16325906954408531</v>
      </c>
    </row>
    <row r="607" spans="1:34" x14ac:dyDescent="0.25">
      <c r="A607" s="4">
        <f t="shared" si="9"/>
        <v>213121</v>
      </c>
      <c r="B607" s="3">
        <v>45481.616666666669</v>
      </c>
      <c r="C607" s="3">
        <v>45481.616666666669</v>
      </c>
      <c r="D607" s="4">
        <v>0</v>
      </c>
      <c r="E607" s="4"/>
      <c r="F607" s="4">
        <v>1</v>
      </c>
      <c r="G607" t="s">
        <v>50</v>
      </c>
      <c r="H607" s="4">
        <v>213121</v>
      </c>
      <c r="I607" t="s">
        <v>58</v>
      </c>
      <c r="J607" t="s">
        <v>89</v>
      </c>
      <c r="K607" t="s">
        <v>149</v>
      </c>
      <c r="L607" t="s">
        <v>54</v>
      </c>
      <c r="M607" t="s">
        <v>60</v>
      </c>
      <c r="N607" t="s">
        <v>91</v>
      </c>
      <c r="O607" t="s">
        <v>200</v>
      </c>
      <c r="P607" s="4">
        <v>9</v>
      </c>
      <c r="Q607">
        <v>842.72499999999991</v>
      </c>
      <c r="R607">
        <v>0</v>
      </c>
      <c r="S607">
        <v>27514.69</v>
      </c>
      <c r="T607" s="4">
        <v>55</v>
      </c>
      <c r="U607">
        <v>93.990000000000009</v>
      </c>
      <c r="V607" s="5">
        <v>687.18999999999994</v>
      </c>
      <c r="W607" s="5">
        <v>365</v>
      </c>
      <c r="X607" s="5"/>
      <c r="Y607" s="5">
        <v>0</v>
      </c>
      <c r="Z607" s="5">
        <v>85</v>
      </c>
      <c r="AA607" s="5"/>
      <c r="AB607" s="5"/>
      <c r="AC607" s="5">
        <v>3.9</v>
      </c>
      <c r="AD607">
        <v>0</v>
      </c>
      <c r="AE607">
        <v>0</v>
      </c>
      <c r="AF607" s="5">
        <v>453.9</v>
      </c>
      <c r="AG607" s="5">
        <v>233.29</v>
      </c>
      <c r="AH607" s="6">
        <v>0.33948398550619191</v>
      </c>
    </row>
    <row r="608" spans="1:34" x14ac:dyDescent="0.25">
      <c r="A608" s="4">
        <f t="shared" si="9"/>
        <v>213123</v>
      </c>
      <c r="B608" s="3">
        <v>45481.620833333327</v>
      </c>
      <c r="C608" s="3">
        <v>45481.620833333327</v>
      </c>
      <c r="D608" s="4">
        <v>0</v>
      </c>
      <c r="E608" s="4"/>
      <c r="F608" s="4">
        <v>1</v>
      </c>
      <c r="G608" t="s">
        <v>50</v>
      </c>
      <c r="H608" s="4">
        <v>213123</v>
      </c>
      <c r="I608" t="s">
        <v>58</v>
      </c>
      <c r="J608" t="s">
        <v>89</v>
      </c>
      <c r="K608" t="s">
        <v>226</v>
      </c>
      <c r="L608" t="s">
        <v>54</v>
      </c>
      <c r="M608" t="s">
        <v>55</v>
      </c>
      <c r="N608" t="s">
        <v>91</v>
      </c>
      <c r="O608" t="s">
        <v>92</v>
      </c>
      <c r="P608" s="4">
        <v>1</v>
      </c>
      <c r="Q608">
        <v>4481.3100000000004</v>
      </c>
      <c r="R608">
        <v>2240.6550000000002</v>
      </c>
      <c r="S608">
        <v>78242.34</v>
      </c>
      <c r="T608" s="4">
        <v>55</v>
      </c>
      <c r="V608" s="5">
        <v>946.68999999999994</v>
      </c>
      <c r="W608" s="5">
        <v>535</v>
      </c>
      <c r="X608" s="5"/>
      <c r="Y608" s="5">
        <v>0</v>
      </c>
      <c r="Z608" s="5"/>
      <c r="AA608" s="5"/>
      <c r="AB608" s="5"/>
      <c r="AC608" s="5"/>
      <c r="AD608">
        <v>0</v>
      </c>
      <c r="AE608">
        <v>0</v>
      </c>
      <c r="AF608" s="5">
        <v>535</v>
      </c>
      <c r="AG608" s="5">
        <v>411.68999999999988</v>
      </c>
      <c r="AH608" s="6">
        <v>0.4348730841141239</v>
      </c>
    </row>
    <row r="609" spans="1:34" x14ac:dyDescent="0.25">
      <c r="A609" s="4">
        <f t="shared" si="9"/>
        <v>212964</v>
      </c>
      <c r="B609" s="3">
        <v>45481.633333333331</v>
      </c>
      <c r="C609" s="3">
        <v>45481.633333333331</v>
      </c>
      <c r="D609" s="4">
        <v>0</v>
      </c>
      <c r="E609" s="4"/>
      <c r="F609" s="4">
        <v>1</v>
      </c>
      <c r="G609" t="s">
        <v>50</v>
      </c>
      <c r="H609" s="4">
        <v>212964</v>
      </c>
      <c r="I609" t="s">
        <v>58</v>
      </c>
      <c r="J609" t="s">
        <v>52</v>
      </c>
      <c r="K609" t="s">
        <v>267</v>
      </c>
      <c r="L609" t="s">
        <v>54</v>
      </c>
      <c r="M609" t="s">
        <v>87</v>
      </c>
      <c r="N609" t="s">
        <v>56</v>
      </c>
      <c r="O609" t="s">
        <v>56</v>
      </c>
      <c r="P609" s="4">
        <v>2</v>
      </c>
      <c r="Q609">
        <v>18254.2</v>
      </c>
      <c r="R609">
        <v>0</v>
      </c>
      <c r="S609">
        <v>478678.63</v>
      </c>
      <c r="T609" s="4">
        <v>2</v>
      </c>
      <c r="V609" s="5">
        <v>3142.86</v>
      </c>
      <c r="W609" s="5">
        <v>900</v>
      </c>
      <c r="X609" s="5"/>
      <c r="Y609" s="5">
        <v>0</v>
      </c>
      <c r="Z609" s="5"/>
      <c r="AA609" s="5"/>
      <c r="AB609" s="5"/>
      <c r="AC609" s="5"/>
      <c r="AD609">
        <v>0</v>
      </c>
      <c r="AE609">
        <v>0</v>
      </c>
      <c r="AF609" s="5">
        <v>900</v>
      </c>
      <c r="AG609" s="5">
        <v>2242.86</v>
      </c>
      <c r="AH609" s="6">
        <v>0.71363662396670546</v>
      </c>
    </row>
    <row r="610" spans="1:34" x14ac:dyDescent="0.25">
      <c r="A610" s="4">
        <f t="shared" si="9"/>
        <v>212965</v>
      </c>
      <c r="B610" s="3">
        <v>45481.638194444437</v>
      </c>
      <c r="C610" s="3">
        <v>45481.638194444437</v>
      </c>
      <c r="D610" s="4">
        <v>0</v>
      </c>
      <c r="E610" s="4"/>
      <c r="F610" s="4">
        <v>1</v>
      </c>
      <c r="G610" t="s">
        <v>50</v>
      </c>
      <c r="H610" s="4">
        <v>212965</v>
      </c>
      <c r="I610" t="s">
        <v>58</v>
      </c>
      <c r="J610" t="s">
        <v>52</v>
      </c>
      <c r="K610" t="s">
        <v>162</v>
      </c>
      <c r="L610" t="s">
        <v>82</v>
      </c>
      <c r="M610" t="s">
        <v>78</v>
      </c>
      <c r="N610" t="s">
        <v>56</v>
      </c>
      <c r="O610" t="s">
        <v>56</v>
      </c>
      <c r="P610" s="4">
        <v>1</v>
      </c>
      <c r="Q610">
        <v>3773.3910000000001</v>
      </c>
      <c r="R610">
        <v>0</v>
      </c>
      <c r="S610">
        <v>106755.13</v>
      </c>
      <c r="T610" s="4">
        <v>2</v>
      </c>
      <c r="V610" s="5">
        <v>941.15</v>
      </c>
      <c r="W610" s="5">
        <v>555</v>
      </c>
      <c r="X610" s="5"/>
      <c r="Y610" s="5">
        <v>0</v>
      </c>
      <c r="Z610" s="5">
        <v>130</v>
      </c>
      <c r="AA610" s="5"/>
      <c r="AB610" s="5"/>
      <c r="AC610" s="5"/>
      <c r="AD610">
        <v>0</v>
      </c>
      <c r="AE610">
        <v>0</v>
      </c>
      <c r="AF610" s="5">
        <v>685</v>
      </c>
      <c r="AG610" s="5">
        <v>256.14999999999998</v>
      </c>
      <c r="AH610" s="6">
        <v>0.27216702969771023</v>
      </c>
    </row>
    <row r="611" spans="1:34" x14ac:dyDescent="0.25">
      <c r="A611" s="4">
        <f t="shared" si="9"/>
        <v>213126</v>
      </c>
      <c r="B611" s="3">
        <v>45481.640277777777</v>
      </c>
      <c r="C611" s="3">
        <v>45483.37777777778</v>
      </c>
      <c r="D611" s="4">
        <v>2</v>
      </c>
      <c r="E611" s="4"/>
      <c r="F611" s="4">
        <v>1</v>
      </c>
      <c r="G611" t="s">
        <v>50</v>
      </c>
      <c r="H611" s="4">
        <v>213126</v>
      </c>
      <c r="I611" t="s">
        <v>58</v>
      </c>
      <c r="J611" t="s">
        <v>119</v>
      </c>
      <c r="K611" t="s">
        <v>244</v>
      </c>
      <c r="L611" t="s">
        <v>54</v>
      </c>
      <c r="M611" t="s">
        <v>78</v>
      </c>
      <c r="N611" t="s">
        <v>56</v>
      </c>
      <c r="O611" t="s">
        <v>193</v>
      </c>
      <c r="P611" s="4">
        <v>2</v>
      </c>
      <c r="Q611">
        <v>2578.0549999999998</v>
      </c>
      <c r="R611">
        <v>0</v>
      </c>
      <c r="S611">
        <v>33308.74</v>
      </c>
      <c r="T611" s="4">
        <v>1</v>
      </c>
      <c r="V611" s="5">
        <v>1366.27</v>
      </c>
      <c r="W611" s="5">
        <v>560</v>
      </c>
      <c r="X611" s="5"/>
      <c r="Y611" s="5">
        <v>0</v>
      </c>
      <c r="Z611" s="5"/>
      <c r="AA611" s="5"/>
      <c r="AB611" s="5"/>
      <c r="AC611" s="5">
        <v>61.8</v>
      </c>
      <c r="AD611">
        <v>0</v>
      </c>
      <c r="AE611">
        <v>0</v>
      </c>
      <c r="AF611" s="5">
        <v>621.79999999999995</v>
      </c>
      <c r="AG611" s="5">
        <v>744.47</v>
      </c>
      <c r="AH611" s="6">
        <v>0.54489229800844641</v>
      </c>
    </row>
    <row r="612" spans="1:34" x14ac:dyDescent="0.25">
      <c r="A612" s="4">
        <f t="shared" si="9"/>
        <v>212968</v>
      </c>
      <c r="B612" s="3">
        <v>45481.646527777782</v>
      </c>
      <c r="C612" s="3">
        <v>45481.646527777782</v>
      </c>
      <c r="D612" s="4">
        <v>0</v>
      </c>
      <c r="E612" s="4"/>
      <c r="F612" s="4">
        <v>1</v>
      </c>
      <c r="G612" t="s">
        <v>50</v>
      </c>
      <c r="H612" s="4">
        <v>212968</v>
      </c>
      <c r="I612" t="s">
        <v>58</v>
      </c>
      <c r="J612" t="s">
        <v>52</v>
      </c>
      <c r="K612" t="s">
        <v>267</v>
      </c>
      <c r="L612" t="s">
        <v>54</v>
      </c>
      <c r="M612" t="s">
        <v>87</v>
      </c>
      <c r="N612" t="s">
        <v>56</v>
      </c>
      <c r="O612" t="s">
        <v>56</v>
      </c>
      <c r="P612" s="4">
        <v>1</v>
      </c>
      <c r="Q612">
        <v>12603.748</v>
      </c>
      <c r="R612">
        <v>0</v>
      </c>
      <c r="S612">
        <v>378058.56</v>
      </c>
      <c r="T612" s="4">
        <v>2</v>
      </c>
      <c r="V612" s="5">
        <v>1571.43</v>
      </c>
      <c r="W612" s="5">
        <v>900</v>
      </c>
      <c r="X612" s="5"/>
      <c r="Y612" s="5">
        <v>0</v>
      </c>
      <c r="Z612" s="5"/>
      <c r="AA612" s="5"/>
      <c r="AB612" s="5"/>
      <c r="AC612" s="5"/>
      <c r="AD612">
        <v>0</v>
      </c>
      <c r="AE612">
        <v>0</v>
      </c>
      <c r="AF612" s="5">
        <v>900</v>
      </c>
      <c r="AG612" s="5">
        <v>671.43000000000006</v>
      </c>
      <c r="AH612" s="6">
        <v>0.42727324793341098</v>
      </c>
    </row>
    <row r="613" spans="1:34" x14ac:dyDescent="0.25">
      <c r="A613" s="4">
        <f t="shared" si="9"/>
        <v>212969</v>
      </c>
      <c r="B613" s="3">
        <v>45481.65</v>
      </c>
      <c r="C613" s="3">
        <v>45481.65</v>
      </c>
      <c r="D613" s="4">
        <v>0</v>
      </c>
      <c r="E613" s="4"/>
      <c r="F613" s="4">
        <v>1</v>
      </c>
      <c r="G613" t="s">
        <v>50</v>
      </c>
      <c r="H613" s="4">
        <v>212969</v>
      </c>
      <c r="I613" t="s">
        <v>58</v>
      </c>
      <c r="J613" t="s">
        <v>52</v>
      </c>
      <c r="K613" t="s">
        <v>246</v>
      </c>
      <c r="L613" t="s">
        <v>54</v>
      </c>
      <c r="M613" t="s">
        <v>101</v>
      </c>
      <c r="N613" t="s">
        <v>56</v>
      </c>
      <c r="O613" t="s">
        <v>56</v>
      </c>
      <c r="P613" s="4">
        <v>1</v>
      </c>
      <c r="Q613">
        <v>4057.69</v>
      </c>
      <c r="R613">
        <v>0</v>
      </c>
      <c r="S613">
        <v>120549.36</v>
      </c>
      <c r="T613" s="4">
        <v>2</v>
      </c>
      <c r="V613" s="5">
        <v>1153.8499999999999</v>
      </c>
      <c r="W613" s="5">
        <v>750</v>
      </c>
      <c r="X613" s="5"/>
      <c r="Y613" s="5">
        <v>0</v>
      </c>
      <c r="Z613" s="5"/>
      <c r="AA613" s="5"/>
      <c r="AB613" s="5"/>
      <c r="AC613" s="5"/>
      <c r="AD613">
        <v>0</v>
      </c>
      <c r="AE613">
        <v>0</v>
      </c>
      <c r="AF613" s="5">
        <v>750</v>
      </c>
      <c r="AG613" s="5">
        <v>403.85000000000008</v>
      </c>
      <c r="AH613" s="6">
        <v>0.35000216665944461</v>
      </c>
    </row>
    <row r="614" spans="1:34" x14ac:dyDescent="0.25">
      <c r="A614" s="4">
        <f t="shared" si="9"/>
        <v>213131</v>
      </c>
      <c r="B614" s="3">
        <v>45481.661111111112</v>
      </c>
      <c r="C614" s="3">
        <v>45481.729166666657</v>
      </c>
      <c r="D614" s="4">
        <v>0</v>
      </c>
      <c r="E614" s="4"/>
      <c r="F614" s="4">
        <v>1</v>
      </c>
      <c r="G614" t="s">
        <v>50</v>
      </c>
      <c r="H614" s="4">
        <v>213131</v>
      </c>
      <c r="I614" t="s">
        <v>58</v>
      </c>
      <c r="J614" t="s">
        <v>89</v>
      </c>
      <c r="K614" t="s">
        <v>142</v>
      </c>
      <c r="L614" t="s">
        <v>54</v>
      </c>
      <c r="M614" t="s">
        <v>78</v>
      </c>
      <c r="N614" t="s">
        <v>91</v>
      </c>
      <c r="O614" t="s">
        <v>95</v>
      </c>
      <c r="P614" s="4">
        <v>1</v>
      </c>
      <c r="Q614">
        <v>2366.7600000000002</v>
      </c>
      <c r="R614">
        <v>0</v>
      </c>
      <c r="S614">
        <v>81778.559999999998</v>
      </c>
      <c r="T614" s="4">
        <v>1</v>
      </c>
      <c r="V614" s="5">
        <v>1300.6099999999999</v>
      </c>
      <c r="W614" s="5">
        <v>715</v>
      </c>
      <c r="X614" s="5"/>
      <c r="Y614" s="5">
        <v>0</v>
      </c>
      <c r="Z614" s="5"/>
      <c r="AA614" s="5"/>
      <c r="AB614" s="5"/>
      <c r="AC614" s="5">
        <v>132.19999999999999</v>
      </c>
      <c r="AD614">
        <v>0</v>
      </c>
      <c r="AE614">
        <v>0</v>
      </c>
      <c r="AF614" s="5">
        <v>847.2</v>
      </c>
      <c r="AG614" s="5">
        <v>453.41000000000008</v>
      </c>
      <c r="AH614" s="6">
        <v>0.34861334296983731</v>
      </c>
    </row>
    <row r="615" spans="1:34" x14ac:dyDescent="0.25">
      <c r="A615" s="4">
        <f t="shared" si="9"/>
        <v>213132</v>
      </c>
      <c r="B615" s="3">
        <v>45481.663194444453</v>
      </c>
      <c r="C615" s="3">
        <v>45481.729166666657</v>
      </c>
      <c r="D615" s="4">
        <v>0</v>
      </c>
      <c r="E615" s="4"/>
      <c r="F615" s="4">
        <v>1</v>
      </c>
      <c r="G615" t="s">
        <v>50</v>
      </c>
      <c r="H615" s="4">
        <v>213132</v>
      </c>
      <c r="I615" t="s">
        <v>58</v>
      </c>
      <c r="J615" t="s">
        <v>89</v>
      </c>
      <c r="K615" t="s">
        <v>131</v>
      </c>
      <c r="L615" t="s">
        <v>54</v>
      </c>
      <c r="M615" t="s">
        <v>85</v>
      </c>
      <c r="N615" t="s">
        <v>91</v>
      </c>
      <c r="O615" t="s">
        <v>137</v>
      </c>
      <c r="P615" s="4">
        <v>1</v>
      </c>
      <c r="Q615">
        <v>3330.22</v>
      </c>
      <c r="R615">
        <v>0</v>
      </c>
      <c r="S615">
        <v>129860.01</v>
      </c>
      <c r="T615" s="4">
        <v>1</v>
      </c>
      <c r="U615">
        <v>1158.03</v>
      </c>
      <c r="V615" s="5">
        <v>2316.06</v>
      </c>
      <c r="W615" s="5">
        <v>730</v>
      </c>
      <c r="X615" s="5"/>
      <c r="Y615" s="5">
        <v>0</v>
      </c>
      <c r="Z615" s="5"/>
      <c r="AA615" s="5"/>
      <c r="AB615" s="5"/>
      <c r="AC615" s="5">
        <v>24.6</v>
      </c>
      <c r="AD615">
        <v>0</v>
      </c>
      <c r="AE615">
        <v>0</v>
      </c>
      <c r="AF615" s="5">
        <v>754.6</v>
      </c>
      <c r="AG615" s="5">
        <v>1561.46</v>
      </c>
      <c r="AH615" s="6">
        <v>0.67418806075835691</v>
      </c>
    </row>
    <row r="616" spans="1:34" x14ac:dyDescent="0.25">
      <c r="A616" s="4">
        <f t="shared" si="9"/>
        <v>213133</v>
      </c>
      <c r="B616" s="3">
        <v>45481.665972222218</v>
      </c>
      <c r="C616" s="3">
        <v>45481.729166666657</v>
      </c>
      <c r="D616" s="4">
        <v>0</v>
      </c>
      <c r="E616" s="4"/>
      <c r="F616" s="4">
        <v>1</v>
      </c>
      <c r="G616" t="s">
        <v>50</v>
      </c>
      <c r="H616" s="4">
        <v>213133</v>
      </c>
      <c r="I616" t="s">
        <v>58</v>
      </c>
      <c r="J616" t="s">
        <v>89</v>
      </c>
      <c r="K616" t="s">
        <v>100</v>
      </c>
      <c r="L616" t="s">
        <v>54</v>
      </c>
      <c r="M616" t="s">
        <v>101</v>
      </c>
      <c r="N616" t="s">
        <v>91</v>
      </c>
      <c r="O616" t="s">
        <v>92</v>
      </c>
      <c r="P616" s="4">
        <v>1</v>
      </c>
      <c r="Q616">
        <v>6818.2560000000003</v>
      </c>
      <c r="R616">
        <v>0</v>
      </c>
      <c r="S616">
        <v>237025.35</v>
      </c>
      <c r="T616" s="4">
        <v>1</v>
      </c>
      <c r="V616" s="5">
        <v>1074.8800000000001</v>
      </c>
      <c r="W616" s="5">
        <v>750</v>
      </c>
      <c r="X616" s="5"/>
      <c r="Y616" s="5">
        <v>0</v>
      </c>
      <c r="Z616" s="5"/>
      <c r="AA616" s="5"/>
      <c r="AB616" s="5"/>
      <c r="AC616" s="5"/>
      <c r="AD616">
        <v>0</v>
      </c>
      <c r="AE616">
        <v>0</v>
      </c>
      <c r="AF616" s="5">
        <v>750</v>
      </c>
      <c r="AG616" s="5">
        <v>324.88000000000011</v>
      </c>
      <c r="AH616" s="6">
        <v>0.30224769276570412</v>
      </c>
    </row>
    <row r="617" spans="1:34" x14ac:dyDescent="0.25">
      <c r="A617" s="4">
        <f t="shared" si="9"/>
        <v>213134</v>
      </c>
      <c r="B617" s="3">
        <v>45481.668055555558</v>
      </c>
      <c r="C617" s="3">
        <v>45481.729166666657</v>
      </c>
      <c r="D617" s="4">
        <v>0</v>
      </c>
      <c r="E617" s="4"/>
      <c r="F617" s="4">
        <v>1</v>
      </c>
      <c r="G617" t="s">
        <v>50</v>
      </c>
      <c r="H617" s="4">
        <v>213134</v>
      </c>
      <c r="I617" t="s">
        <v>58</v>
      </c>
      <c r="J617" t="s">
        <v>89</v>
      </c>
      <c r="K617" t="s">
        <v>139</v>
      </c>
      <c r="L617" t="s">
        <v>54</v>
      </c>
      <c r="M617" t="s">
        <v>101</v>
      </c>
      <c r="N617" t="s">
        <v>91</v>
      </c>
      <c r="O617" t="s">
        <v>370</v>
      </c>
      <c r="P617" s="4">
        <v>1</v>
      </c>
      <c r="Q617">
        <v>3371.4360000000001</v>
      </c>
      <c r="R617">
        <v>0</v>
      </c>
      <c r="S617">
        <v>124552.57</v>
      </c>
      <c r="T617" s="4">
        <v>1</v>
      </c>
      <c r="U617">
        <v>4739.43</v>
      </c>
      <c r="V617" s="5">
        <v>6319.24</v>
      </c>
      <c r="W617" s="5">
        <v>1000</v>
      </c>
      <c r="X617" s="5"/>
      <c r="Y617" s="5">
        <v>0</v>
      </c>
      <c r="Z617" s="5"/>
      <c r="AA617" s="5"/>
      <c r="AB617" s="5"/>
      <c r="AC617" s="5">
        <v>190</v>
      </c>
      <c r="AD617">
        <v>0</v>
      </c>
      <c r="AE617">
        <v>0</v>
      </c>
      <c r="AF617" s="5">
        <v>1190</v>
      </c>
      <c r="AG617" s="5">
        <v>5129.24</v>
      </c>
      <c r="AH617" s="6">
        <v>0.81168621543096953</v>
      </c>
    </row>
    <row r="618" spans="1:34" x14ac:dyDescent="0.25">
      <c r="A618" s="4">
        <f t="shared" si="9"/>
        <v>212971</v>
      </c>
      <c r="B618" s="3">
        <v>45481.668749999997</v>
      </c>
      <c r="C618" s="3">
        <v>45481.668749999997</v>
      </c>
      <c r="D618" s="4">
        <v>0</v>
      </c>
      <c r="E618" s="4"/>
      <c r="F618" s="4">
        <v>1</v>
      </c>
      <c r="G618" t="s">
        <v>50</v>
      </c>
      <c r="H618" s="4">
        <v>212971</v>
      </c>
      <c r="I618" t="s">
        <v>58</v>
      </c>
      <c r="J618" t="s">
        <v>52</v>
      </c>
      <c r="K618" t="s">
        <v>276</v>
      </c>
      <c r="L618" t="s">
        <v>54</v>
      </c>
      <c r="M618" t="s">
        <v>87</v>
      </c>
      <c r="N618" t="s">
        <v>56</v>
      </c>
      <c r="O618" t="s">
        <v>56</v>
      </c>
      <c r="P618" s="4">
        <v>2</v>
      </c>
      <c r="Q618">
        <v>18325.544999999998</v>
      </c>
      <c r="R618">
        <v>0</v>
      </c>
      <c r="S618">
        <v>514791.2</v>
      </c>
      <c r="T618" s="4">
        <v>2</v>
      </c>
      <c r="V618" s="5">
        <v>3142.86</v>
      </c>
      <c r="W618" s="5">
        <v>900</v>
      </c>
      <c r="X618" s="5"/>
      <c r="Y618" s="5">
        <v>0</v>
      </c>
      <c r="Z618" s="5"/>
      <c r="AA618" s="5"/>
      <c r="AB618" s="5"/>
      <c r="AC618" s="5"/>
      <c r="AD618">
        <v>0</v>
      </c>
      <c r="AE618">
        <v>0</v>
      </c>
      <c r="AF618" s="5">
        <v>900</v>
      </c>
      <c r="AG618" s="5">
        <v>2242.86</v>
      </c>
      <c r="AH618" s="6">
        <v>0.71363662396670546</v>
      </c>
    </row>
    <row r="619" spans="1:34" x14ac:dyDescent="0.25">
      <c r="A619" s="4">
        <f t="shared" si="9"/>
        <v>213135</v>
      </c>
      <c r="B619" s="3">
        <v>45481.670138888891</v>
      </c>
      <c r="C619" s="3">
        <v>45481.729166666657</v>
      </c>
      <c r="D619" s="4">
        <v>0</v>
      </c>
      <c r="E619" s="4"/>
      <c r="F619" s="4">
        <v>1</v>
      </c>
      <c r="G619" t="s">
        <v>50</v>
      </c>
      <c r="H619" s="4">
        <v>213135</v>
      </c>
      <c r="I619" t="s">
        <v>58</v>
      </c>
      <c r="J619" t="s">
        <v>89</v>
      </c>
      <c r="K619" t="s">
        <v>138</v>
      </c>
      <c r="L619" t="s">
        <v>54</v>
      </c>
      <c r="M619" t="s">
        <v>55</v>
      </c>
      <c r="N619" t="s">
        <v>91</v>
      </c>
      <c r="O619" t="s">
        <v>287</v>
      </c>
      <c r="P619" s="4">
        <v>1</v>
      </c>
      <c r="Q619">
        <v>1953.3119999999999</v>
      </c>
      <c r="R619">
        <v>0</v>
      </c>
      <c r="S619">
        <v>80089.5</v>
      </c>
      <c r="T619" s="4">
        <v>95</v>
      </c>
      <c r="V619" s="5">
        <v>889.34</v>
      </c>
      <c r="W619" s="5">
        <v>575</v>
      </c>
      <c r="X619" s="5"/>
      <c r="Y619" s="5">
        <v>0</v>
      </c>
      <c r="Z619" s="5"/>
      <c r="AA619" s="5"/>
      <c r="AB619" s="5"/>
      <c r="AC619" s="5">
        <v>32.4</v>
      </c>
      <c r="AD619">
        <v>0</v>
      </c>
      <c r="AE619">
        <v>0</v>
      </c>
      <c r="AF619" s="5">
        <v>607.4</v>
      </c>
      <c r="AG619" s="5">
        <v>281.94000000000011</v>
      </c>
      <c r="AH619" s="6">
        <v>0.31702161153214747</v>
      </c>
    </row>
    <row r="620" spans="1:34" x14ac:dyDescent="0.25">
      <c r="A620" s="4">
        <f t="shared" si="9"/>
        <v>213136</v>
      </c>
      <c r="B620" s="3">
        <v>45481.672222222223</v>
      </c>
      <c r="C620" s="3">
        <v>45481.6875</v>
      </c>
      <c r="D620" s="4">
        <v>0</v>
      </c>
      <c r="E620" s="4"/>
      <c r="F620" s="4">
        <v>1</v>
      </c>
      <c r="G620" t="s">
        <v>50</v>
      </c>
      <c r="H620" s="4">
        <v>213136</v>
      </c>
      <c r="I620" t="s">
        <v>58</v>
      </c>
      <c r="J620" t="s">
        <v>89</v>
      </c>
      <c r="K620" t="s">
        <v>93</v>
      </c>
      <c r="L620" t="s">
        <v>54</v>
      </c>
      <c r="M620" t="s">
        <v>94</v>
      </c>
      <c r="N620" t="s">
        <v>91</v>
      </c>
      <c r="O620" t="s">
        <v>92</v>
      </c>
      <c r="P620" s="4">
        <v>1</v>
      </c>
      <c r="Q620">
        <v>8070</v>
      </c>
      <c r="R620">
        <v>0</v>
      </c>
      <c r="S620">
        <v>214065</v>
      </c>
      <c r="T620" s="4">
        <v>45</v>
      </c>
      <c r="V620" s="5">
        <v>1146.18</v>
      </c>
      <c r="W620" s="5">
        <v>800</v>
      </c>
      <c r="X620" s="5"/>
      <c r="Y620" s="5">
        <v>0</v>
      </c>
      <c r="Z620" s="5"/>
      <c r="AA620" s="5"/>
      <c r="AB620" s="5"/>
      <c r="AC620" s="5"/>
      <c r="AD620">
        <v>0</v>
      </c>
      <c r="AE620">
        <v>0</v>
      </c>
      <c r="AF620" s="5">
        <v>800</v>
      </c>
      <c r="AG620" s="5">
        <v>346.18000000000012</v>
      </c>
      <c r="AH620" s="6">
        <v>0.3020293496658466</v>
      </c>
    </row>
    <row r="621" spans="1:34" x14ac:dyDescent="0.25">
      <c r="A621" s="4">
        <f t="shared" si="9"/>
        <v>213138</v>
      </c>
      <c r="B621" s="3">
        <v>45481.675000000003</v>
      </c>
      <c r="C621" s="3">
        <v>45481.675000000003</v>
      </c>
      <c r="D621" s="4">
        <v>0</v>
      </c>
      <c r="E621" s="4"/>
      <c r="F621" s="4">
        <v>1</v>
      </c>
      <c r="G621" t="s">
        <v>50</v>
      </c>
      <c r="H621" s="4">
        <v>213138</v>
      </c>
      <c r="I621" t="s">
        <v>58</v>
      </c>
      <c r="J621" t="s">
        <v>89</v>
      </c>
      <c r="K621" t="s">
        <v>228</v>
      </c>
      <c r="L621" t="s">
        <v>54</v>
      </c>
      <c r="M621" t="s">
        <v>85</v>
      </c>
      <c r="N621" t="s">
        <v>91</v>
      </c>
      <c r="O621" t="s">
        <v>92</v>
      </c>
      <c r="P621" s="4">
        <v>1</v>
      </c>
      <c r="Q621">
        <v>5287.5</v>
      </c>
      <c r="R621">
        <v>0</v>
      </c>
      <c r="S621">
        <v>142715</v>
      </c>
      <c r="T621" s="4">
        <v>71</v>
      </c>
      <c r="V621" s="5">
        <v>1002.07</v>
      </c>
      <c r="W621" s="5">
        <v>600</v>
      </c>
      <c r="X621" s="5"/>
      <c r="Y621" s="5">
        <v>0</v>
      </c>
      <c r="Z621" s="5"/>
      <c r="AA621" s="5"/>
      <c r="AB621" s="5"/>
      <c r="AC621" s="5"/>
      <c r="AD621">
        <v>0</v>
      </c>
      <c r="AE621">
        <v>0</v>
      </c>
      <c r="AF621" s="5">
        <v>600</v>
      </c>
      <c r="AG621" s="5">
        <v>402.07000000000011</v>
      </c>
      <c r="AH621" s="6">
        <v>0.40123943437085241</v>
      </c>
    </row>
    <row r="622" spans="1:34" x14ac:dyDescent="0.25">
      <c r="A622" s="4">
        <f t="shared" si="9"/>
        <v>213139</v>
      </c>
      <c r="B622" s="3">
        <v>45481.677083333343</v>
      </c>
      <c r="C622" s="3">
        <v>45481.729166666657</v>
      </c>
      <c r="D622" s="4">
        <v>0</v>
      </c>
      <c r="E622" s="4"/>
      <c r="F622" s="4">
        <v>1</v>
      </c>
      <c r="G622" t="s">
        <v>50</v>
      </c>
      <c r="H622" s="4">
        <v>213139</v>
      </c>
      <c r="I622" t="s">
        <v>58</v>
      </c>
      <c r="J622" t="s">
        <v>89</v>
      </c>
      <c r="K622" t="s">
        <v>104</v>
      </c>
      <c r="L622" t="s">
        <v>54</v>
      </c>
      <c r="M622" t="s">
        <v>78</v>
      </c>
      <c r="N622" t="s">
        <v>91</v>
      </c>
      <c r="O622" t="s">
        <v>92</v>
      </c>
      <c r="P622" s="4">
        <v>1</v>
      </c>
      <c r="Q622">
        <v>3314.7829999999999</v>
      </c>
      <c r="R622">
        <v>0</v>
      </c>
      <c r="S622">
        <v>84810.46</v>
      </c>
      <c r="T622" s="4">
        <v>55</v>
      </c>
      <c r="V622" s="5">
        <v>946.68999999999994</v>
      </c>
      <c r="W622" s="5">
        <v>585</v>
      </c>
      <c r="X622" s="5"/>
      <c r="Y622" s="5">
        <v>0</v>
      </c>
      <c r="Z622" s="5"/>
      <c r="AA622" s="5"/>
      <c r="AB622" s="5"/>
      <c r="AC622" s="5"/>
      <c r="AD622">
        <v>0</v>
      </c>
      <c r="AE622">
        <v>0</v>
      </c>
      <c r="AF622" s="5">
        <v>585</v>
      </c>
      <c r="AG622" s="5">
        <v>361.68999999999988</v>
      </c>
      <c r="AH622" s="6">
        <v>0.38205748449862148</v>
      </c>
    </row>
    <row r="623" spans="1:34" x14ac:dyDescent="0.25">
      <c r="A623" s="4">
        <f t="shared" si="9"/>
        <v>213140</v>
      </c>
      <c r="B623" s="3">
        <v>45481.679166666669</v>
      </c>
      <c r="C623" s="3">
        <v>45481.679166666669</v>
      </c>
      <c r="D623" s="4">
        <v>0</v>
      </c>
      <c r="E623" s="4"/>
      <c r="F623" s="4">
        <v>1</v>
      </c>
      <c r="G623" t="s">
        <v>50</v>
      </c>
      <c r="H623" s="4">
        <v>213140</v>
      </c>
      <c r="I623" t="s">
        <v>58</v>
      </c>
      <c r="J623" t="s">
        <v>89</v>
      </c>
      <c r="K623" t="s">
        <v>122</v>
      </c>
      <c r="L623" t="s">
        <v>54</v>
      </c>
      <c r="M623" t="s">
        <v>101</v>
      </c>
      <c r="N623" t="s">
        <v>91</v>
      </c>
      <c r="O623" t="s">
        <v>92</v>
      </c>
      <c r="P623" s="4">
        <v>1</v>
      </c>
      <c r="Q623">
        <v>5904.9</v>
      </c>
      <c r="R623">
        <v>0</v>
      </c>
      <c r="S623">
        <v>203385.9</v>
      </c>
      <c r="T623" s="4">
        <v>71</v>
      </c>
      <c r="V623" s="5">
        <v>1074.8800000000001</v>
      </c>
      <c r="W623" s="5">
        <v>750</v>
      </c>
      <c r="X623" s="5"/>
      <c r="Y623" s="5">
        <v>0</v>
      </c>
      <c r="Z623" s="5"/>
      <c r="AA623" s="5"/>
      <c r="AB623" s="5"/>
      <c r="AC623" s="5"/>
      <c r="AD623">
        <v>0</v>
      </c>
      <c r="AE623">
        <v>0</v>
      </c>
      <c r="AF623" s="5">
        <v>750</v>
      </c>
      <c r="AG623" s="5">
        <v>324.88000000000011</v>
      </c>
      <c r="AH623" s="6">
        <v>0.30224769276570412</v>
      </c>
    </row>
    <row r="624" spans="1:34" x14ac:dyDescent="0.25">
      <c r="A624" s="4">
        <f t="shared" si="9"/>
        <v>213141</v>
      </c>
      <c r="B624" s="3">
        <v>45481.679166666669</v>
      </c>
      <c r="C624" s="3">
        <v>45481.680555555547</v>
      </c>
      <c r="D624" s="4">
        <v>0</v>
      </c>
      <c r="E624" s="4"/>
      <c r="F624" s="4">
        <v>1</v>
      </c>
      <c r="G624" t="s">
        <v>50</v>
      </c>
      <c r="H624" s="4">
        <v>213141</v>
      </c>
      <c r="I624" t="s">
        <v>58</v>
      </c>
      <c r="J624" t="s">
        <v>89</v>
      </c>
      <c r="K624" t="s">
        <v>134</v>
      </c>
      <c r="L624" t="s">
        <v>54</v>
      </c>
      <c r="M624" t="s">
        <v>87</v>
      </c>
      <c r="N624" t="s">
        <v>91</v>
      </c>
      <c r="O624" t="s">
        <v>91</v>
      </c>
      <c r="P624" s="4">
        <v>1</v>
      </c>
      <c r="Q624">
        <v>6509.72</v>
      </c>
      <c r="R624">
        <v>0</v>
      </c>
      <c r="S624">
        <v>271164.07</v>
      </c>
      <c r="T624" s="4">
        <v>45</v>
      </c>
      <c r="V624" s="5">
        <v>1580.84</v>
      </c>
      <c r="W624" s="5">
        <v>1000</v>
      </c>
      <c r="X624" s="5"/>
      <c r="Y624" s="5">
        <v>0</v>
      </c>
      <c r="Z624" s="5"/>
      <c r="AA624" s="5"/>
      <c r="AB624" s="5"/>
      <c r="AC624" s="5"/>
      <c r="AD624">
        <v>0</v>
      </c>
      <c r="AE624">
        <v>0</v>
      </c>
      <c r="AF624" s="5">
        <v>1000</v>
      </c>
      <c r="AG624" s="5">
        <v>580.84000000000015</v>
      </c>
      <c r="AH624" s="6">
        <v>0.36742491333721322</v>
      </c>
    </row>
    <row r="625" spans="1:34" x14ac:dyDescent="0.25">
      <c r="A625" s="4">
        <f t="shared" si="9"/>
        <v>213142</v>
      </c>
      <c r="B625" s="3">
        <v>45481.681944444441</v>
      </c>
      <c r="C625" s="3">
        <v>45481.681944444441</v>
      </c>
      <c r="D625" s="4">
        <v>0</v>
      </c>
      <c r="E625" s="4"/>
      <c r="F625" s="4">
        <v>1</v>
      </c>
      <c r="G625" t="s">
        <v>50</v>
      </c>
      <c r="H625" s="4">
        <v>213142</v>
      </c>
      <c r="I625" t="s">
        <v>58</v>
      </c>
      <c r="J625" t="s">
        <v>89</v>
      </c>
      <c r="K625" t="s">
        <v>102</v>
      </c>
      <c r="L625" t="s">
        <v>54</v>
      </c>
      <c r="M625" t="s">
        <v>60</v>
      </c>
      <c r="N625" t="s">
        <v>91</v>
      </c>
      <c r="O625" t="s">
        <v>126</v>
      </c>
      <c r="P625" s="4">
        <v>1</v>
      </c>
      <c r="Q625">
        <v>754.27</v>
      </c>
      <c r="R625">
        <v>0</v>
      </c>
      <c r="S625">
        <v>23064.25</v>
      </c>
      <c r="T625" s="4">
        <v>81</v>
      </c>
      <c r="V625" s="5">
        <v>593.20000000000005</v>
      </c>
      <c r="W625" s="5">
        <v>400</v>
      </c>
      <c r="X625" s="5"/>
      <c r="Y625" s="5">
        <v>0</v>
      </c>
      <c r="Z625" s="5"/>
      <c r="AA625" s="5"/>
      <c r="AB625" s="5"/>
      <c r="AC625" s="5"/>
      <c r="AD625">
        <v>0</v>
      </c>
      <c r="AE625">
        <v>0</v>
      </c>
      <c r="AF625" s="5">
        <v>400</v>
      </c>
      <c r="AG625" s="5">
        <v>193.2</v>
      </c>
      <c r="AH625" s="6">
        <v>0.32569116655428187</v>
      </c>
    </row>
    <row r="626" spans="1:34" x14ac:dyDescent="0.25">
      <c r="A626" s="4">
        <f t="shared" si="9"/>
        <v>213144</v>
      </c>
      <c r="B626" s="3">
        <v>45481.683333333327</v>
      </c>
      <c r="C626" s="3">
        <v>45481.683333333327</v>
      </c>
      <c r="D626" s="4">
        <v>0</v>
      </c>
      <c r="E626" s="4"/>
      <c r="F626" s="4">
        <v>1</v>
      </c>
      <c r="G626" t="s">
        <v>50</v>
      </c>
      <c r="H626" s="4">
        <v>213144</v>
      </c>
      <c r="I626" t="s">
        <v>58</v>
      </c>
      <c r="J626" t="s">
        <v>89</v>
      </c>
      <c r="K626" t="s">
        <v>304</v>
      </c>
      <c r="L626" t="s">
        <v>54</v>
      </c>
      <c r="M626" t="s">
        <v>60</v>
      </c>
      <c r="N626" t="s">
        <v>91</v>
      </c>
      <c r="O626" t="s">
        <v>92</v>
      </c>
      <c r="P626" s="4">
        <v>6</v>
      </c>
      <c r="Q626">
        <v>812.72000000000014</v>
      </c>
      <c r="R626">
        <v>0</v>
      </c>
      <c r="S626">
        <v>27319.06</v>
      </c>
      <c r="T626" s="4">
        <v>81</v>
      </c>
      <c r="V626" s="5">
        <v>593.20000000000005</v>
      </c>
      <c r="W626" s="5">
        <v>385</v>
      </c>
      <c r="X626" s="5"/>
      <c r="Y626" s="5">
        <v>0</v>
      </c>
      <c r="Z626" s="5"/>
      <c r="AA626" s="5"/>
      <c r="AB626" s="5"/>
      <c r="AC626" s="5"/>
      <c r="AD626">
        <v>0</v>
      </c>
      <c r="AE626">
        <v>0</v>
      </c>
      <c r="AF626" s="5">
        <v>385</v>
      </c>
      <c r="AG626" s="5">
        <v>208.2</v>
      </c>
      <c r="AH626" s="6">
        <v>0.35097774780849628</v>
      </c>
    </row>
    <row r="627" spans="1:34" x14ac:dyDescent="0.25">
      <c r="A627" s="4">
        <f t="shared" si="9"/>
        <v>213143</v>
      </c>
      <c r="B627" s="3">
        <v>45481.683333333327</v>
      </c>
      <c r="C627" s="3">
        <v>45483.585416666669</v>
      </c>
      <c r="D627" s="4">
        <v>2</v>
      </c>
      <c r="E627" s="4"/>
      <c r="F627" s="4">
        <v>1</v>
      </c>
      <c r="G627" t="s">
        <v>50</v>
      </c>
      <c r="H627" s="4">
        <v>213143</v>
      </c>
      <c r="I627" t="s">
        <v>58</v>
      </c>
      <c r="J627" t="s">
        <v>89</v>
      </c>
      <c r="K627" t="s">
        <v>134</v>
      </c>
      <c r="L627" t="s">
        <v>54</v>
      </c>
      <c r="M627" t="s">
        <v>87</v>
      </c>
      <c r="N627" t="s">
        <v>91</v>
      </c>
      <c r="O627" t="s">
        <v>91</v>
      </c>
      <c r="P627" s="4">
        <v>1</v>
      </c>
      <c r="Q627">
        <v>6509.72</v>
      </c>
      <c r="R627">
        <v>0</v>
      </c>
      <c r="S627">
        <v>271164.07</v>
      </c>
      <c r="T627" s="4">
        <v>55</v>
      </c>
      <c r="V627" s="5">
        <v>1580.84</v>
      </c>
      <c r="W627" s="5">
        <v>1000</v>
      </c>
      <c r="X627" s="5"/>
      <c r="Y627" s="5">
        <v>0</v>
      </c>
      <c r="Z627" s="5"/>
      <c r="AA627" s="5"/>
      <c r="AB627" s="5"/>
      <c r="AC627" s="5"/>
      <c r="AD627">
        <v>0</v>
      </c>
      <c r="AE627">
        <v>0</v>
      </c>
      <c r="AF627" s="5">
        <v>1000</v>
      </c>
      <c r="AG627" s="5">
        <v>580.84000000000015</v>
      </c>
      <c r="AH627" s="6">
        <v>0.36742491333721322</v>
      </c>
    </row>
    <row r="628" spans="1:34" x14ac:dyDescent="0.25">
      <c r="A628" s="4">
        <f t="shared" si="9"/>
        <v>213145</v>
      </c>
      <c r="B628" s="3">
        <v>45481.686111111107</v>
      </c>
      <c r="C628" s="3">
        <v>45481.686111111107</v>
      </c>
      <c r="D628" s="4">
        <v>0</v>
      </c>
      <c r="E628" s="4"/>
      <c r="F628" s="4">
        <v>1</v>
      </c>
      <c r="G628" t="s">
        <v>50</v>
      </c>
      <c r="H628" s="4">
        <v>213145</v>
      </c>
      <c r="I628" t="s">
        <v>58</v>
      </c>
      <c r="J628" t="s">
        <v>89</v>
      </c>
      <c r="K628" t="s">
        <v>218</v>
      </c>
      <c r="L628" t="s">
        <v>54</v>
      </c>
      <c r="M628" t="s">
        <v>60</v>
      </c>
      <c r="N628" t="s">
        <v>91</v>
      </c>
      <c r="O628" t="s">
        <v>371</v>
      </c>
      <c r="P628" s="4">
        <v>2</v>
      </c>
      <c r="Q628">
        <v>829.69500000000005</v>
      </c>
      <c r="R628">
        <v>0</v>
      </c>
      <c r="S628">
        <v>26119.74</v>
      </c>
      <c r="T628" s="4">
        <v>74</v>
      </c>
      <c r="V628" s="5">
        <v>687.19</v>
      </c>
      <c r="W628" s="5">
        <v>450</v>
      </c>
      <c r="X628" s="5"/>
      <c r="Y628" s="5">
        <v>0</v>
      </c>
      <c r="Z628" s="5"/>
      <c r="AA628" s="5"/>
      <c r="AB628" s="5"/>
      <c r="AC628" s="5">
        <v>6.4</v>
      </c>
      <c r="AD628">
        <v>0</v>
      </c>
      <c r="AE628">
        <v>0</v>
      </c>
      <c r="AF628" s="5">
        <v>456.4</v>
      </c>
      <c r="AG628" s="5">
        <v>230.79000000000011</v>
      </c>
      <c r="AH628" s="6">
        <v>0.33584598146073152</v>
      </c>
    </row>
    <row r="629" spans="1:34" x14ac:dyDescent="0.25">
      <c r="A629" s="4">
        <f t="shared" si="9"/>
        <v>213147</v>
      </c>
      <c r="B629" s="3">
        <v>45481.688194444447</v>
      </c>
      <c r="C629" s="3">
        <v>45483.591666666667</v>
      </c>
      <c r="D629" s="4">
        <v>2</v>
      </c>
      <c r="E629" s="4"/>
      <c r="F629" s="4">
        <v>1</v>
      </c>
      <c r="G629" t="s">
        <v>50</v>
      </c>
      <c r="H629" s="4">
        <v>213147</v>
      </c>
      <c r="I629" t="s">
        <v>58</v>
      </c>
      <c r="J629" t="s">
        <v>89</v>
      </c>
      <c r="K629" t="s">
        <v>105</v>
      </c>
      <c r="L629" t="s">
        <v>54</v>
      </c>
      <c r="M629" t="s">
        <v>60</v>
      </c>
      <c r="N629" t="s">
        <v>91</v>
      </c>
      <c r="O629" t="s">
        <v>305</v>
      </c>
      <c r="P629" s="4">
        <v>6</v>
      </c>
      <c r="Q629">
        <v>990.03</v>
      </c>
      <c r="R629">
        <v>0</v>
      </c>
      <c r="S629">
        <v>31717.63</v>
      </c>
      <c r="T629" s="4">
        <v>1</v>
      </c>
      <c r="U629">
        <v>593.20000000000005</v>
      </c>
      <c r="V629" s="5">
        <v>1186.4000000000001</v>
      </c>
      <c r="W629" s="5">
        <v>365</v>
      </c>
      <c r="X629" s="5"/>
      <c r="Y629" s="5">
        <v>0</v>
      </c>
      <c r="Z629" s="5"/>
      <c r="AA629" s="5"/>
      <c r="AB629" s="5"/>
      <c r="AC629" s="5"/>
      <c r="AD629">
        <v>0</v>
      </c>
      <c r="AE629">
        <v>0</v>
      </c>
      <c r="AF629" s="5">
        <v>365</v>
      </c>
      <c r="AG629" s="5">
        <v>821.40000000000009</v>
      </c>
      <c r="AH629" s="6">
        <v>0.69234659474039117</v>
      </c>
    </row>
    <row r="630" spans="1:34" x14ac:dyDescent="0.25">
      <c r="A630" s="4">
        <f t="shared" si="9"/>
        <v>213148</v>
      </c>
      <c r="B630" s="3">
        <v>45481.690972222219</v>
      </c>
      <c r="C630" s="3">
        <v>45481.729166666657</v>
      </c>
      <c r="D630" s="4">
        <v>0</v>
      </c>
      <c r="E630" s="4"/>
      <c r="F630" s="4">
        <v>1</v>
      </c>
      <c r="G630" t="s">
        <v>50</v>
      </c>
      <c r="H630" s="4">
        <v>213148</v>
      </c>
      <c r="I630" t="s">
        <v>58</v>
      </c>
      <c r="J630" t="s">
        <v>89</v>
      </c>
      <c r="K630" t="s">
        <v>145</v>
      </c>
      <c r="L630" t="s">
        <v>54</v>
      </c>
      <c r="M630" t="s">
        <v>60</v>
      </c>
      <c r="N630" t="s">
        <v>91</v>
      </c>
      <c r="O630" t="s">
        <v>215</v>
      </c>
      <c r="P630" s="4">
        <v>2</v>
      </c>
      <c r="Q630">
        <v>967.08999999999992</v>
      </c>
      <c r="R630">
        <v>0</v>
      </c>
      <c r="S630">
        <v>29269.87</v>
      </c>
      <c r="T630" s="4">
        <v>1</v>
      </c>
      <c r="V630" s="5">
        <v>687.19</v>
      </c>
      <c r="W630" s="5">
        <v>450</v>
      </c>
      <c r="X630" s="5"/>
      <c r="Y630" s="5">
        <v>0</v>
      </c>
      <c r="Z630" s="5"/>
      <c r="AA630" s="5"/>
      <c r="AB630" s="5"/>
      <c r="AC630" s="5">
        <v>34.4</v>
      </c>
      <c r="AD630">
        <v>0</v>
      </c>
      <c r="AE630">
        <v>0</v>
      </c>
      <c r="AF630" s="5">
        <v>484.4</v>
      </c>
      <c r="AG630" s="5">
        <v>202.79000000000011</v>
      </c>
      <c r="AH630" s="6">
        <v>0.29510033615157388</v>
      </c>
    </row>
    <row r="631" spans="1:34" x14ac:dyDescent="0.25">
      <c r="A631" s="4">
        <f t="shared" si="9"/>
        <v>213149</v>
      </c>
      <c r="B631" s="3">
        <v>45481.698611111111</v>
      </c>
      <c r="C631" s="3">
        <v>45481.698611111111</v>
      </c>
      <c r="D631" s="4">
        <v>0</v>
      </c>
      <c r="E631" s="4"/>
      <c r="F631" s="4">
        <v>1</v>
      </c>
      <c r="G631" t="s">
        <v>50</v>
      </c>
      <c r="H631" s="4">
        <v>213149</v>
      </c>
      <c r="I631" t="s">
        <v>58</v>
      </c>
      <c r="J631" t="s">
        <v>89</v>
      </c>
      <c r="K631" t="s">
        <v>144</v>
      </c>
      <c r="L631" t="s">
        <v>54</v>
      </c>
      <c r="M631" t="s">
        <v>60</v>
      </c>
      <c r="N631" t="s">
        <v>91</v>
      </c>
      <c r="O631" t="s">
        <v>92</v>
      </c>
      <c r="P631" s="4">
        <v>4</v>
      </c>
      <c r="Q631">
        <v>1252.4010000000001</v>
      </c>
      <c r="R631">
        <v>0</v>
      </c>
      <c r="S631">
        <v>18626.439999999999</v>
      </c>
      <c r="T631" s="4">
        <v>84</v>
      </c>
      <c r="V631" s="5">
        <v>593.20000000000005</v>
      </c>
      <c r="W631" s="5">
        <v>365</v>
      </c>
      <c r="X631" s="5"/>
      <c r="Y631" s="5">
        <v>0</v>
      </c>
      <c r="Z631" s="5"/>
      <c r="AA631" s="5"/>
      <c r="AB631" s="5"/>
      <c r="AC631" s="5"/>
      <c r="AD631">
        <v>0</v>
      </c>
      <c r="AE631">
        <v>0</v>
      </c>
      <c r="AF631" s="5">
        <v>365</v>
      </c>
      <c r="AG631" s="5">
        <v>228.2</v>
      </c>
      <c r="AH631" s="6">
        <v>0.38469318948078218</v>
      </c>
    </row>
    <row r="632" spans="1:34" x14ac:dyDescent="0.25">
      <c r="A632" s="4">
        <f t="shared" si="9"/>
        <v>213150</v>
      </c>
      <c r="B632" s="3">
        <v>45481.700694444437</v>
      </c>
      <c r="C632" s="3">
        <v>45481.700694444437</v>
      </c>
      <c r="D632" s="4">
        <v>0</v>
      </c>
      <c r="E632" s="4"/>
      <c r="F632" s="4">
        <v>1</v>
      </c>
      <c r="G632" t="s">
        <v>50</v>
      </c>
      <c r="H632" s="4">
        <v>213150</v>
      </c>
      <c r="I632" t="s">
        <v>58</v>
      </c>
      <c r="J632" t="s">
        <v>89</v>
      </c>
      <c r="K632" t="s">
        <v>346</v>
      </c>
      <c r="L632" t="s">
        <v>54</v>
      </c>
      <c r="M632" t="s">
        <v>347</v>
      </c>
      <c r="N632" t="s">
        <v>91</v>
      </c>
      <c r="O632" t="s">
        <v>200</v>
      </c>
      <c r="P632" s="4">
        <v>3</v>
      </c>
      <c r="Q632">
        <v>1041.088</v>
      </c>
      <c r="R632">
        <v>0</v>
      </c>
      <c r="S632">
        <v>24755.14</v>
      </c>
      <c r="T632" s="4">
        <v>51</v>
      </c>
      <c r="V632" s="5">
        <v>593.20000000000005</v>
      </c>
      <c r="W632" s="5">
        <v>380</v>
      </c>
      <c r="X632" s="5"/>
      <c r="Y632" s="5">
        <v>0</v>
      </c>
      <c r="Z632" s="5"/>
      <c r="AA632" s="5"/>
      <c r="AB632" s="5"/>
      <c r="AC632" s="5">
        <v>10.8</v>
      </c>
      <c r="AD632">
        <v>0</v>
      </c>
      <c r="AE632">
        <v>0</v>
      </c>
      <c r="AF632" s="5">
        <v>390.8</v>
      </c>
      <c r="AG632" s="5">
        <v>202.4</v>
      </c>
      <c r="AH632" s="6">
        <v>0.3412002697235334</v>
      </c>
    </row>
    <row r="633" spans="1:34" x14ac:dyDescent="0.25">
      <c r="A633" s="4">
        <f t="shared" si="9"/>
        <v>213151</v>
      </c>
      <c r="B633" s="3">
        <v>45481.703472222223</v>
      </c>
      <c r="C633" s="3">
        <v>45481.703472222223</v>
      </c>
      <c r="D633" s="4">
        <v>0</v>
      </c>
      <c r="E633" s="4"/>
      <c r="F633" s="4">
        <v>1</v>
      </c>
      <c r="G633" t="s">
        <v>50</v>
      </c>
      <c r="H633" s="4">
        <v>213151</v>
      </c>
      <c r="I633" t="s">
        <v>58</v>
      </c>
      <c r="J633" t="s">
        <v>89</v>
      </c>
      <c r="K633" t="s">
        <v>136</v>
      </c>
      <c r="L633" t="s">
        <v>54</v>
      </c>
      <c r="M633" t="s">
        <v>63</v>
      </c>
      <c r="N633" t="s">
        <v>91</v>
      </c>
      <c r="O633" t="s">
        <v>114</v>
      </c>
      <c r="P633" s="4">
        <v>11</v>
      </c>
      <c r="Q633">
        <v>498.81200000000013</v>
      </c>
      <c r="R633">
        <v>0</v>
      </c>
      <c r="S633">
        <v>12070.9</v>
      </c>
      <c r="T633" s="4">
        <v>71</v>
      </c>
      <c r="U633">
        <v>56.45</v>
      </c>
      <c r="V633" s="5">
        <v>410.6699999999999</v>
      </c>
      <c r="W633" s="5">
        <v>240</v>
      </c>
      <c r="X633" s="5"/>
      <c r="Y633" s="5">
        <v>0</v>
      </c>
      <c r="Z633" s="5">
        <v>40</v>
      </c>
      <c r="AA633" s="5"/>
      <c r="AB633" s="5"/>
      <c r="AC633" s="5"/>
      <c r="AD633">
        <v>0</v>
      </c>
      <c r="AE633">
        <v>0</v>
      </c>
      <c r="AF633" s="5">
        <v>280</v>
      </c>
      <c r="AG633" s="5">
        <v>130.6699999999999</v>
      </c>
      <c r="AH633" s="6">
        <v>0.31818735237538642</v>
      </c>
    </row>
    <row r="634" spans="1:34" x14ac:dyDescent="0.25">
      <c r="A634" s="4">
        <f t="shared" si="9"/>
        <v>213152</v>
      </c>
      <c r="B634" s="3">
        <v>45481.707638888889</v>
      </c>
      <c r="C634" s="3">
        <v>45481.707638888889</v>
      </c>
      <c r="D634" s="4">
        <v>0</v>
      </c>
      <c r="E634" s="4"/>
      <c r="F634" s="4">
        <v>1</v>
      </c>
      <c r="G634" t="s">
        <v>50</v>
      </c>
      <c r="H634" s="4">
        <v>213152</v>
      </c>
      <c r="I634" t="s">
        <v>58</v>
      </c>
      <c r="J634" t="s">
        <v>89</v>
      </c>
      <c r="K634" t="s">
        <v>96</v>
      </c>
      <c r="L634" t="s">
        <v>54</v>
      </c>
      <c r="M634" t="s">
        <v>55</v>
      </c>
      <c r="N634" t="s">
        <v>91</v>
      </c>
      <c r="O634" t="s">
        <v>91</v>
      </c>
      <c r="P634" s="4">
        <v>1</v>
      </c>
      <c r="Q634">
        <v>2056.989</v>
      </c>
      <c r="R634">
        <v>0</v>
      </c>
      <c r="S634">
        <v>57947.72</v>
      </c>
      <c r="T634" s="4">
        <v>21</v>
      </c>
      <c r="V634" s="5">
        <v>986.14</v>
      </c>
      <c r="W634" s="5">
        <v>475</v>
      </c>
      <c r="X634" s="5"/>
      <c r="Y634" s="5">
        <v>0</v>
      </c>
      <c r="Z634" s="5"/>
      <c r="AA634" s="5"/>
      <c r="AB634" s="5"/>
      <c r="AC634" s="5"/>
      <c r="AD634">
        <v>0</v>
      </c>
      <c r="AE634">
        <v>0</v>
      </c>
      <c r="AF634" s="5">
        <v>475</v>
      </c>
      <c r="AG634" s="5">
        <v>511.14</v>
      </c>
      <c r="AH634" s="6">
        <v>0.51832397022735111</v>
      </c>
    </row>
    <row r="635" spans="1:34" x14ac:dyDescent="0.25">
      <c r="A635" s="4">
        <f t="shared" si="9"/>
        <v>213153</v>
      </c>
      <c r="B635" s="3">
        <v>45481.724999999999</v>
      </c>
      <c r="C635" s="3">
        <v>45483.371527777781</v>
      </c>
      <c r="D635" s="4">
        <v>2</v>
      </c>
      <c r="E635" s="4"/>
      <c r="F635" s="4">
        <v>1</v>
      </c>
      <c r="G635" t="s">
        <v>50</v>
      </c>
      <c r="H635" s="4">
        <v>213153</v>
      </c>
      <c r="I635" t="s">
        <v>58</v>
      </c>
      <c r="J635" t="s">
        <v>89</v>
      </c>
      <c r="K635" t="s">
        <v>132</v>
      </c>
      <c r="L635" t="s">
        <v>54</v>
      </c>
      <c r="M635" t="s">
        <v>87</v>
      </c>
      <c r="N635" t="s">
        <v>91</v>
      </c>
      <c r="O635" t="s">
        <v>133</v>
      </c>
      <c r="P635" s="4">
        <v>1</v>
      </c>
      <c r="Q635">
        <v>2760</v>
      </c>
      <c r="R635">
        <v>0</v>
      </c>
      <c r="S635">
        <v>91464</v>
      </c>
      <c r="T635" s="4">
        <v>45</v>
      </c>
      <c r="V635" s="5">
        <v>1580.84</v>
      </c>
      <c r="W635" s="5">
        <v>1000</v>
      </c>
      <c r="X635" s="5"/>
      <c r="Y635" s="5">
        <v>0</v>
      </c>
      <c r="Z635" s="5"/>
      <c r="AA635" s="5"/>
      <c r="AB635" s="5"/>
      <c r="AC635" s="5">
        <v>43</v>
      </c>
      <c r="AD635">
        <v>0</v>
      </c>
      <c r="AE635">
        <v>0</v>
      </c>
      <c r="AF635" s="5">
        <v>1043</v>
      </c>
      <c r="AG635" s="5">
        <v>537.84000000000015</v>
      </c>
      <c r="AH635" s="6">
        <v>0.34022418461071341</v>
      </c>
    </row>
    <row r="636" spans="1:34" x14ac:dyDescent="0.25">
      <c r="A636" s="4">
        <f t="shared" si="9"/>
        <v>213154</v>
      </c>
      <c r="B636" s="3">
        <v>45481.727083333331</v>
      </c>
      <c r="C636" s="3">
        <v>45481.727083333331</v>
      </c>
      <c r="D636" s="4">
        <v>0</v>
      </c>
      <c r="E636" s="4"/>
      <c r="F636" s="4">
        <v>1</v>
      </c>
      <c r="G636" t="s">
        <v>50</v>
      </c>
      <c r="H636" s="4">
        <v>213154</v>
      </c>
      <c r="I636" t="s">
        <v>58</v>
      </c>
      <c r="J636" t="s">
        <v>89</v>
      </c>
      <c r="K636" t="s">
        <v>109</v>
      </c>
      <c r="L636" t="s">
        <v>54</v>
      </c>
      <c r="M636" t="s">
        <v>87</v>
      </c>
      <c r="N636" t="s">
        <v>91</v>
      </c>
      <c r="O636" t="s">
        <v>133</v>
      </c>
      <c r="P636" s="4">
        <v>1</v>
      </c>
      <c r="Q636">
        <v>9452.48</v>
      </c>
      <c r="R636">
        <v>0</v>
      </c>
      <c r="S636">
        <v>129736.16</v>
      </c>
      <c r="T636" s="4">
        <v>45</v>
      </c>
      <c r="V636" s="5">
        <v>1580.84</v>
      </c>
      <c r="W636" s="5">
        <v>1000</v>
      </c>
      <c r="X636" s="5"/>
      <c r="Y636" s="5">
        <v>0</v>
      </c>
      <c r="Z636" s="5"/>
      <c r="AA636" s="5"/>
      <c r="AB636" s="5"/>
      <c r="AC636" s="5">
        <v>43</v>
      </c>
      <c r="AD636">
        <v>0</v>
      </c>
      <c r="AE636">
        <v>0</v>
      </c>
      <c r="AF636" s="5">
        <v>1043</v>
      </c>
      <c r="AG636" s="5">
        <v>537.84000000000015</v>
      </c>
      <c r="AH636" s="6">
        <v>0.34022418461071341</v>
      </c>
    </row>
    <row r="637" spans="1:34" x14ac:dyDescent="0.25">
      <c r="A637" s="4">
        <f t="shared" si="9"/>
        <v>213155</v>
      </c>
      <c r="B637" s="3">
        <v>45481.729861111111</v>
      </c>
      <c r="C637" s="3">
        <v>45481.729861111111</v>
      </c>
      <c r="D637" s="4">
        <v>0</v>
      </c>
      <c r="E637" s="4"/>
      <c r="F637" s="4">
        <v>1</v>
      </c>
      <c r="G637" t="s">
        <v>50</v>
      </c>
      <c r="H637" s="4">
        <v>213155</v>
      </c>
      <c r="I637" t="s">
        <v>58</v>
      </c>
      <c r="J637" t="s">
        <v>89</v>
      </c>
      <c r="K637" t="s">
        <v>93</v>
      </c>
      <c r="L637" t="s">
        <v>54</v>
      </c>
      <c r="M637" t="s">
        <v>94</v>
      </c>
      <c r="N637" t="s">
        <v>91</v>
      </c>
      <c r="O637" t="s">
        <v>91</v>
      </c>
      <c r="P637" s="4">
        <v>1</v>
      </c>
      <c r="Q637">
        <v>9830.3040000000001</v>
      </c>
      <c r="R637">
        <v>0</v>
      </c>
      <c r="S637">
        <v>285961.49</v>
      </c>
      <c r="T637" s="4">
        <v>45</v>
      </c>
      <c r="V637" s="5">
        <v>1176.18</v>
      </c>
      <c r="W637" s="5">
        <v>800</v>
      </c>
      <c r="X637" s="5"/>
      <c r="Y637" s="5">
        <v>0</v>
      </c>
      <c r="Z637" s="5"/>
      <c r="AA637" s="5"/>
      <c r="AB637" s="5"/>
      <c r="AC637" s="5"/>
      <c r="AD637">
        <v>0</v>
      </c>
      <c r="AE637">
        <v>0</v>
      </c>
      <c r="AF637" s="5">
        <v>800</v>
      </c>
      <c r="AG637" s="5">
        <v>376.18000000000012</v>
      </c>
      <c r="AH637" s="6">
        <v>0.31983199850363042</v>
      </c>
    </row>
    <row r="638" spans="1:34" x14ac:dyDescent="0.25">
      <c r="A638" s="4">
        <f t="shared" si="9"/>
        <v>213156</v>
      </c>
      <c r="B638" s="3">
        <v>45481.732638888891</v>
      </c>
      <c r="C638" s="3">
        <v>45481.732638888891</v>
      </c>
      <c r="D638" s="4">
        <v>0</v>
      </c>
      <c r="E638" s="4"/>
      <c r="F638" s="4">
        <v>1</v>
      </c>
      <c r="G638" t="s">
        <v>50</v>
      </c>
      <c r="H638" s="4">
        <v>213156</v>
      </c>
      <c r="I638" t="s">
        <v>58</v>
      </c>
      <c r="J638" t="s">
        <v>89</v>
      </c>
      <c r="K638" t="s">
        <v>138</v>
      </c>
      <c r="L638" t="s">
        <v>54</v>
      </c>
      <c r="M638" t="s">
        <v>55</v>
      </c>
      <c r="N638" t="s">
        <v>91</v>
      </c>
      <c r="O638" t="s">
        <v>186</v>
      </c>
      <c r="P638" s="4">
        <v>2</v>
      </c>
      <c r="Q638">
        <v>2379.0189999999998</v>
      </c>
      <c r="R638">
        <v>0</v>
      </c>
      <c r="S638">
        <v>69736.929999999993</v>
      </c>
      <c r="T638" s="4">
        <v>95</v>
      </c>
      <c r="V638" s="5">
        <v>1091.57</v>
      </c>
      <c r="W638" s="5">
        <v>575</v>
      </c>
      <c r="X638" s="5"/>
      <c r="Y638" s="5">
        <v>0</v>
      </c>
      <c r="Z638" s="5"/>
      <c r="AA638" s="5"/>
      <c r="AB638" s="5"/>
      <c r="AC638" s="5">
        <v>5.8</v>
      </c>
      <c r="AD638">
        <v>0</v>
      </c>
      <c r="AE638">
        <v>0</v>
      </c>
      <c r="AF638" s="5">
        <v>580.79999999999995</v>
      </c>
      <c r="AG638" s="5">
        <v>510.77000000000021</v>
      </c>
      <c r="AH638" s="6">
        <v>0.46792235037606389</v>
      </c>
    </row>
    <row r="639" spans="1:34" x14ac:dyDescent="0.25">
      <c r="A639" s="4">
        <f t="shared" si="9"/>
        <v>213157</v>
      </c>
      <c r="B639" s="3">
        <v>45481.734722222223</v>
      </c>
      <c r="C639" s="3">
        <v>45481.734722222223</v>
      </c>
      <c r="D639" s="4">
        <v>0</v>
      </c>
      <c r="E639" s="4"/>
      <c r="F639" s="4">
        <v>1</v>
      </c>
      <c r="G639" t="s">
        <v>50</v>
      </c>
      <c r="H639" s="4">
        <v>213157</v>
      </c>
      <c r="I639" t="s">
        <v>58</v>
      </c>
      <c r="J639" t="s">
        <v>89</v>
      </c>
      <c r="K639" t="s">
        <v>104</v>
      </c>
      <c r="L639" t="s">
        <v>54</v>
      </c>
      <c r="M639" t="s">
        <v>78</v>
      </c>
      <c r="N639" t="s">
        <v>91</v>
      </c>
      <c r="O639" t="s">
        <v>186</v>
      </c>
      <c r="P639" s="4">
        <v>2</v>
      </c>
      <c r="Q639">
        <v>2561.0169999999998</v>
      </c>
      <c r="R639">
        <v>0</v>
      </c>
      <c r="S639">
        <v>78463.149999999994</v>
      </c>
      <c r="T639" s="4">
        <v>95</v>
      </c>
      <c r="V639" s="5">
        <v>1091.57</v>
      </c>
      <c r="W639" s="5">
        <v>645</v>
      </c>
      <c r="X639" s="5"/>
      <c r="Y639" s="5">
        <v>0</v>
      </c>
      <c r="Z639" s="5"/>
      <c r="AA639" s="5"/>
      <c r="AB639" s="5"/>
      <c r="AC639" s="5">
        <v>11.6</v>
      </c>
      <c r="AD639">
        <v>0</v>
      </c>
      <c r="AE639">
        <v>0</v>
      </c>
      <c r="AF639" s="5">
        <v>656.6</v>
      </c>
      <c r="AG639" s="5">
        <v>434.97000000000008</v>
      </c>
      <c r="AH639" s="6">
        <v>0.39848108687486838</v>
      </c>
    </row>
    <row r="640" spans="1:34" x14ac:dyDescent="0.25">
      <c r="A640" s="4">
        <f t="shared" si="9"/>
        <v>213159</v>
      </c>
      <c r="B640" s="3">
        <v>45481.736805555563</v>
      </c>
      <c r="C640" s="3">
        <v>45481.736805555563</v>
      </c>
      <c r="D640" s="4">
        <v>0</v>
      </c>
      <c r="E640" s="4"/>
      <c r="F640" s="4">
        <v>1</v>
      </c>
      <c r="G640" t="s">
        <v>50</v>
      </c>
      <c r="H640" s="4">
        <v>213159</v>
      </c>
      <c r="I640" t="s">
        <v>58</v>
      </c>
      <c r="J640" t="s">
        <v>89</v>
      </c>
      <c r="K640" t="s">
        <v>142</v>
      </c>
      <c r="L640" t="s">
        <v>54</v>
      </c>
      <c r="M640" t="s">
        <v>78</v>
      </c>
      <c r="N640" t="s">
        <v>91</v>
      </c>
      <c r="O640" t="s">
        <v>305</v>
      </c>
      <c r="P640" s="4">
        <v>1</v>
      </c>
      <c r="Q640">
        <v>6742.2920000000004</v>
      </c>
      <c r="R640">
        <v>3371.1460000000002</v>
      </c>
      <c r="S640">
        <v>88419.66</v>
      </c>
      <c r="T640" s="4">
        <v>45</v>
      </c>
      <c r="V640" s="5">
        <v>946.68999999999994</v>
      </c>
      <c r="W640" s="5">
        <v>585</v>
      </c>
      <c r="X640" s="5"/>
      <c r="Y640" s="5">
        <v>0</v>
      </c>
      <c r="Z640" s="5"/>
      <c r="AA640" s="5"/>
      <c r="AB640" s="5"/>
      <c r="AC640" s="5">
        <v>11.7</v>
      </c>
      <c r="AD640">
        <v>0</v>
      </c>
      <c r="AE640">
        <v>0</v>
      </c>
      <c r="AF640" s="5">
        <v>596.70000000000005</v>
      </c>
      <c r="AG640" s="5">
        <v>349.9899999999999</v>
      </c>
      <c r="AH640" s="6">
        <v>0.36969863418859378</v>
      </c>
    </row>
    <row r="641" spans="1:34" x14ac:dyDescent="0.25">
      <c r="A641" s="4">
        <f t="shared" si="9"/>
        <v>213160</v>
      </c>
      <c r="B641" s="3">
        <v>45481.738888888889</v>
      </c>
      <c r="C641" s="3">
        <v>45483.71597222222</v>
      </c>
      <c r="D641" s="4">
        <v>2</v>
      </c>
      <c r="E641" s="4"/>
      <c r="F641" s="4">
        <v>1</v>
      </c>
      <c r="G641" t="s">
        <v>50</v>
      </c>
      <c r="H641" s="4">
        <v>213160</v>
      </c>
      <c r="I641" t="s">
        <v>58</v>
      </c>
      <c r="J641" t="s">
        <v>89</v>
      </c>
      <c r="K641" t="s">
        <v>131</v>
      </c>
      <c r="L641" t="s">
        <v>54</v>
      </c>
      <c r="M641" t="s">
        <v>85</v>
      </c>
      <c r="N641" t="s">
        <v>91</v>
      </c>
      <c r="O641" t="s">
        <v>108</v>
      </c>
      <c r="P641" s="4">
        <v>1</v>
      </c>
      <c r="Q641">
        <v>882.63300000000004</v>
      </c>
      <c r="R641">
        <v>0</v>
      </c>
      <c r="S641">
        <v>91765.29</v>
      </c>
      <c r="T641" s="4">
        <v>55</v>
      </c>
      <c r="V641" s="5">
        <v>1158.03</v>
      </c>
      <c r="W641" s="5">
        <v>730</v>
      </c>
      <c r="X641" s="5"/>
      <c r="Y641" s="5">
        <v>0</v>
      </c>
      <c r="Z641" s="5"/>
      <c r="AA641" s="5"/>
      <c r="AB641" s="5"/>
      <c r="AC641" s="5">
        <v>52</v>
      </c>
      <c r="AD641">
        <v>0</v>
      </c>
      <c r="AE641">
        <v>0</v>
      </c>
      <c r="AF641" s="5">
        <v>782</v>
      </c>
      <c r="AG641" s="5">
        <v>376.03</v>
      </c>
      <c r="AH641" s="6">
        <v>0.32471524917316469</v>
      </c>
    </row>
    <row r="642" spans="1:34" x14ac:dyDescent="0.25">
      <c r="A642" s="4">
        <f t="shared" ref="A642:A705" si="10">H642</f>
        <v>213161</v>
      </c>
      <c r="B642" s="3">
        <v>45481.740277777782</v>
      </c>
      <c r="C642" s="3">
        <v>45481.740277777782</v>
      </c>
      <c r="D642" s="4">
        <v>0</v>
      </c>
      <c r="E642" s="4"/>
      <c r="F642" s="4">
        <v>1</v>
      </c>
      <c r="G642" t="s">
        <v>50</v>
      </c>
      <c r="H642" s="4">
        <v>213161</v>
      </c>
      <c r="I642" t="s">
        <v>58</v>
      </c>
      <c r="J642" t="s">
        <v>89</v>
      </c>
      <c r="K642" t="s">
        <v>139</v>
      </c>
      <c r="L642" t="s">
        <v>54</v>
      </c>
      <c r="M642" t="s">
        <v>101</v>
      </c>
      <c r="N642" t="s">
        <v>91</v>
      </c>
      <c r="O642" t="s">
        <v>108</v>
      </c>
      <c r="P642" s="4">
        <v>1</v>
      </c>
      <c r="Q642">
        <v>2830.5639999999999</v>
      </c>
      <c r="R642">
        <v>0</v>
      </c>
      <c r="S642">
        <v>160929.20000000001</v>
      </c>
      <c r="T642" s="4">
        <v>55</v>
      </c>
      <c r="V642" s="5">
        <v>1279.96</v>
      </c>
      <c r="W642" s="5">
        <v>850</v>
      </c>
      <c r="X642" s="5"/>
      <c r="Y642" s="5">
        <v>0</v>
      </c>
      <c r="Z642" s="5"/>
      <c r="AA642" s="5"/>
      <c r="AB642" s="5"/>
      <c r="AC642" s="5">
        <v>78</v>
      </c>
      <c r="AD642">
        <v>0</v>
      </c>
      <c r="AE642">
        <v>0</v>
      </c>
      <c r="AF642" s="5">
        <v>928</v>
      </c>
      <c r="AG642" s="5">
        <v>351.96</v>
      </c>
      <c r="AH642" s="6">
        <v>0.27497734304197008</v>
      </c>
    </row>
    <row r="643" spans="1:34" x14ac:dyDescent="0.25">
      <c r="A643" s="4">
        <f t="shared" si="10"/>
        <v>213162</v>
      </c>
      <c r="B643" s="3">
        <v>45481.741666666669</v>
      </c>
      <c r="C643" s="3">
        <v>45481.741666666669</v>
      </c>
      <c r="D643" s="4">
        <v>0</v>
      </c>
      <c r="E643" s="4"/>
      <c r="F643" s="4">
        <v>1</v>
      </c>
      <c r="G643" t="s">
        <v>50</v>
      </c>
      <c r="H643" s="4">
        <v>213162</v>
      </c>
      <c r="I643" t="s">
        <v>58</v>
      </c>
      <c r="J643" t="s">
        <v>89</v>
      </c>
      <c r="K643" t="s">
        <v>100</v>
      </c>
      <c r="L643" t="s">
        <v>54</v>
      </c>
      <c r="M643" t="s">
        <v>101</v>
      </c>
      <c r="N643" t="s">
        <v>91</v>
      </c>
      <c r="O643" t="s">
        <v>287</v>
      </c>
      <c r="P643" s="4">
        <v>1</v>
      </c>
      <c r="Q643">
        <v>4588.9790000000003</v>
      </c>
      <c r="R643">
        <v>0</v>
      </c>
      <c r="S643">
        <v>128829.3</v>
      </c>
      <c r="T643" s="4">
        <v>95</v>
      </c>
      <c r="V643" s="5">
        <v>1279.96</v>
      </c>
      <c r="W643" s="5">
        <v>850</v>
      </c>
      <c r="X643" s="5"/>
      <c r="Y643" s="5">
        <v>0</v>
      </c>
      <c r="Z643" s="5"/>
      <c r="AA643" s="5"/>
      <c r="AB643" s="5"/>
      <c r="AC643" s="5">
        <v>187.2</v>
      </c>
      <c r="AD643">
        <v>0</v>
      </c>
      <c r="AE643">
        <v>0</v>
      </c>
      <c r="AF643" s="5">
        <v>1037.2</v>
      </c>
      <c r="AG643" s="5">
        <v>242.76</v>
      </c>
      <c r="AH643" s="6">
        <v>0.18966217694302939</v>
      </c>
    </row>
    <row r="644" spans="1:34" x14ac:dyDescent="0.25">
      <c r="A644" s="4">
        <f t="shared" si="10"/>
        <v>213163</v>
      </c>
      <c r="B644" s="3">
        <v>45481.743750000001</v>
      </c>
      <c r="C644" s="3">
        <v>45483.598611111112</v>
      </c>
      <c r="D644" s="4">
        <v>2</v>
      </c>
      <c r="E644" s="4"/>
      <c r="F644" s="4">
        <v>1</v>
      </c>
      <c r="G644" t="s">
        <v>50</v>
      </c>
      <c r="H644" s="4">
        <v>213163</v>
      </c>
      <c r="I644" t="s">
        <v>58</v>
      </c>
      <c r="J644" t="s">
        <v>89</v>
      </c>
      <c r="K644" t="s">
        <v>116</v>
      </c>
      <c r="L644" t="s">
        <v>54</v>
      </c>
      <c r="M644" t="s">
        <v>85</v>
      </c>
      <c r="N644" t="s">
        <v>91</v>
      </c>
      <c r="O644" t="s">
        <v>188</v>
      </c>
      <c r="P644" s="4">
        <v>1</v>
      </c>
      <c r="Q644">
        <v>3164.9059999999999</v>
      </c>
      <c r="R644">
        <v>0</v>
      </c>
      <c r="S644">
        <v>91740.34</v>
      </c>
      <c r="T644" s="4">
        <v>145</v>
      </c>
      <c r="V644" s="5">
        <v>1383.69</v>
      </c>
      <c r="W644" s="5">
        <v>900</v>
      </c>
      <c r="X644" s="5"/>
      <c r="Y644" s="5">
        <v>0</v>
      </c>
      <c r="Z644" s="5"/>
      <c r="AA644" s="5"/>
      <c r="AB644" s="5"/>
      <c r="AC644" s="5">
        <v>138.6</v>
      </c>
      <c r="AD644">
        <v>0</v>
      </c>
      <c r="AE644">
        <v>0</v>
      </c>
      <c r="AF644" s="5">
        <v>1038.5999999999999</v>
      </c>
      <c r="AG644" s="5">
        <v>345.09000000000009</v>
      </c>
      <c r="AH644" s="6">
        <v>0.24939834789584381</v>
      </c>
    </row>
    <row r="645" spans="1:34" x14ac:dyDescent="0.25">
      <c r="A645" s="4">
        <f t="shared" si="10"/>
        <v>213164</v>
      </c>
      <c r="B645" s="3">
        <v>45481.745833333327</v>
      </c>
      <c r="C645" s="3">
        <v>45483.627083333333</v>
      </c>
      <c r="D645" s="4">
        <v>2</v>
      </c>
      <c r="E645" s="4"/>
      <c r="F645" s="4">
        <v>1</v>
      </c>
      <c r="G645" t="s">
        <v>50</v>
      </c>
      <c r="H645" s="4">
        <v>213164</v>
      </c>
      <c r="I645" t="s">
        <v>58</v>
      </c>
      <c r="J645" t="s">
        <v>89</v>
      </c>
      <c r="K645" t="s">
        <v>145</v>
      </c>
      <c r="L645" t="s">
        <v>54</v>
      </c>
      <c r="M645" t="s">
        <v>60</v>
      </c>
      <c r="N645" t="s">
        <v>91</v>
      </c>
      <c r="O645" t="s">
        <v>92</v>
      </c>
      <c r="P645" s="4">
        <v>1</v>
      </c>
      <c r="Q645">
        <v>635.29499999999996</v>
      </c>
      <c r="R645">
        <v>0</v>
      </c>
      <c r="S645">
        <v>22499.88</v>
      </c>
      <c r="T645" s="4">
        <v>55</v>
      </c>
      <c r="V645" s="5">
        <v>593.20000000000005</v>
      </c>
      <c r="W645" s="5">
        <v>365</v>
      </c>
      <c r="X645" s="5"/>
      <c r="Y645" s="5">
        <v>0</v>
      </c>
      <c r="Z645" s="5"/>
      <c r="AA645" s="5"/>
      <c r="AB645" s="5"/>
      <c r="AC645" s="5"/>
      <c r="AD645">
        <v>0</v>
      </c>
      <c r="AE645">
        <v>0</v>
      </c>
      <c r="AF645" s="5">
        <v>365</v>
      </c>
      <c r="AG645" s="5">
        <v>228.2</v>
      </c>
      <c r="AH645" s="6">
        <v>0.38469318948078218</v>
      </c>
    </row>
    <row r="646" spans="1:34" x14ac:dyDescent="0.25">
      <c r="A646" s="4">
        <f t="shared" si="10"/>
        <v>213165</v>
      </c>
      <c r="B646" s="3">
        <v>45481.74722222222</v>
      </c>
      <c r="C646" s="3">
        <v>45481.74722222222</v>
      </c>
      <c r="D646" s="4">
        <v>0</v>
      </c>
      <c r="E646" s="4"/>
      <c r="F646" s="4">
        <v>1</v>
      </c>
      <c r="G646" t="s">
        <v>50</v>
      </c>
      <c r="H646" s="4">
        <v>213165</v>
      </c>
      <c r="I646" t="s">
        <v>58</v>
      </c>
      <c r="J646" t="s">
        <v>89</v>
      </c>
      <c r="K646" t="s">
        <v>150</v>
      </c>
      <c r="L646" t="s">
        <v>66</v>
      </c>
      <c r="M646" t="s">
        <v>60</v>
      </c>
      <c r="N646" t="s">
        <v>91</v>
      </c>
      <c r="O646" t="s">
        <v>332</v>
      </c>
      <c r="P646" s="4">
        <v>6</v>
      </c>
      <c r="Q646">
        <v>864.50499999999988</v>
      </c>
      <c r="R646">
        <v>0</v>
      </c>
      <c r="S646">
        <v>14481.83</v>
      </c>
      <c r="T646" s="4">
        <v>55</v>
      </c>
      <c r="V646" s="5">
        <v>687.19</v>
      </c>
      <c r="W646" s="5">
        <v>450</v>
      </c>
      <c r="X646" s="5"/>
      <c r="Y646" s="5">
        <v>0</v>
      </c>
      <c r="Z646" s="5"/>
      <c r="AA646" s="5"/>
      <c r="AB646" s="5"/>
      <c r="AC646" s="5">
        <v>12</v>
      </c>
      <c r="AD646">
        <v>0</v>
      </c>
      <c r="AE646">
        <v>0</v>
      </c>
      <c r="AF646" s="5">
        <v>462</v>
      </c>
      <c r="AG646" s="5">
        <v>225.19000000000011</v>
      </c>
      <c r="AH646" s="6">
        <v>0.3276968523988999</v>
      </c>
    </row>
    <row r="647" spans="1:34" x14ac:dyDescent="0.25">
      <c r="A647" s="4">
        <f t="shared" si="10"/>
        <v>213166</v>
      </c>
      <c r="B647" s="3">
        <v>45481.750694444447</v>
      </c>
      <c r="C647" s="3">
        <v>45481.750694444447</v>
      </c>
      <c r="D647" s="4">
        <v>0</v>
      </c>
      <c r="E647" s="4"/>
      <c r="F647" s="4">
        <v>1</v>
      </c>
      <c r="G647" t="s">
        <v>50</v>
      </c>
      <c r="H647" s="4">
        <v>213166</v>
      </c>
      <c r="I647" t="s">
        <v>58</v>
      </c>
      <c r="J647" t="s">
        <v>89</v>
      </c>
      <c r="K647" t="s">
        <v>98</v>
      </c>
      <c r="L647" t="s">
        <v>54</v>
      </c>
      <c r="M647" t="s">
        <v>85</v>
      </c>
      <c r="N647" t="s">
        <v>91</v>
      </c>
      <c r="O647" t="s">
        <v>126</v>
      </c>
      <c r="P647" s="4">
        <v>1</v>
      </c>
      <c r="Q647">
        <v>2614.4989999999998</v>
      </c>
      <c r="R647">
        <v>0</v>
      </c>
      <c r="S647">
        <v>58810.34</v>
      </c>
      <c r="T647" s="4">
        <v>45</v>
      </c>
      <c r="V647" s="5">
        <v>1002.07</v>
      </c>
      <c r="W647" s="5">
        <v>600</v>
      </c>
      <c r="X647" s="5"/>
      <c r="Y647" s="5">
        <v>0</v>
      </c>
      <c r="Z647" s="5"/>
      <c r="AA647" s="5"/>
      <c r="AB647" s="5"/>
      <c r="AC647" s="5">
        <v>17.2</v>
      </c>
      <c r="AD647">
        <v>0</v>
      </c>
      <c r="AE647">
        <v>0</v>
      </c>
      <c r="AF647" s="5">
        <v>617.20000000000005</v>
      </c>
      <c r="AG647" s="5">
        <v>384.87</v>
      </c>
      <c r="AH647" s="6">
        <v>0.38407496482281678</v>
      </c>
    </row>
    <row r="648" spans="1:34" x14ac:dyDescent="0.25">
      <c r="A648" s="4">
        <f t="shared" si="10"/>
        <v>213063</v>
      </c>
      <c r="B648" s="3">
        <v>45481.883333333331</v>
      </c>
      <c r="C648" s="3">
        <v>45480.883333333331</v>
      </c>
      <c r="D648" s="4">
        <v>0</v>
      </c>
      <c r="E648" s="4"/>
      <c r="F648" s="4">
        <v>1</v>
      </c>
      <c r="G648" t="s">
        <v>50</v>
      </c>
      <c r="H648" s="4">
        <v>213063</v>
      </c>
      <c r="I648" t="s">
        <v>58</v>
      </c>
      <c r="J648" t="s">
        <v>52</v>
      </c>
      <c r="K648" t="s">
        <v>86</v>
      </c>
      <c r="L648" t="s">
        <v>54</v>
      </c>
      <c r="M648" t="s">
        <v>87</v>
      </c>
      <c r="N648" t="s">
        <v>56</v>
      </c>
      <c r="O648" t="s">
        <v>345</v>
      </c>
      <c r="P648" s="4">
        <v>1</v>
      </c>
      <c r="Q648">
        <v>9259.1980000000003</v>
      </c>
      <c r="R648">
        <v>0</v>
      </c>
      <c r="S648">
        <v>197698.32</v>
      </c>
      <c r="T648" s="4">
        <v>799</v>
      </c>
      <c r="V648" s="5">
        <v>5834</v>
      </c>
      <c r="W648" s="5">
        <v>3100</v>
      </c>
      <c r="X648" s="5"/>
      <c r="Y648" s="5">
        <v>0</v>
      </c>
      <c r="Z648" s="5"/>
      <c r="AA648" s="5"/>
      <c r="AB648" s="5"/>
      <c r="AC648" s="5">
        <v>882</v>
      </c>
      <c r="AD648">
        <v>0</v>
      </c>
      <c r="AE648">
        <v>0</v>
      </c>
      <c r="AF648" s="5">
        <v>3982</v>
      </c>
      <c r="AG648" s="5">
        <v>1852</v>
      </c>
      <c r="AH648" s="6">
        <v>0.31744943435035988</v>
      </c>
    </row>
    <row r="649" spans="1:34" x14ac:dyDescent="0.25">
      <c r="A649" s="4">
        <f t="shared" si="10"/>
        <v>213064</v>
      </c>
      <c r="B649" s="3">
        <v>45481.886805555558</v>
      </c>
      <c r="C649" s="3">
        <v>45480.886805555558</v>
      </c>
      <c r="D649" s="4">
        <v>0</v>
      </c>
      <c r="E649" s="4"/>
      <c r="F649" s="4">
        <v>1</v>
      </c>
      <c r="G649" t="s">
        <v>50</v>
      </c>
      <c r="H649" s="4">
        <v>213064</v>
      </c>
      <c r="I649" t="s">
        <v>58</v>
      </c>
      <c r="J649" t="s">
        <v>52</v>
      </c>
      <c r="K649" t="s">
        <v>263</v>
      </c>
      <c r="L649" t="s">
        <v>54</v>
      </c>
      <c r="M649" t="s">
        <v>87</v>
      </c>
      <c r="N649" t="s">
        <v>56</v>
      </c>
      <c r="O649" t="s">
        <v>163</v>
      </c>
      <c r="P649" s="4">
        <v>1</v>
      </c>
      <c r="Q649">
        <v>10135.25</v>
      </c>
      <c r="R649">
        <v>0</v>
      </c>
      <c r="S649">
        <v>770004.64</v>
      </c>
      <c r="T649" s="4">
        <v>492</v>
      </c>
      <c r="V649" s="5">
        <v>3849.71</v>
      </c>
      <c r="W649" s="5">
        <v>2000</v>
      </c>
      <c r="X649" s="5"/>
      <c r="Y649" s="5">
        <v>0</v>
      </c>
      <c r="Z649" s="5">
        <v>300</v>
      </c>
      <c r="AA649" s="5"/>
      <c r="AB649" s="5"/>
      <c r="AC649" s="5"/>
      <c r="AD649">
        <v>612.5</v>
      </c>
      <c r="AE649">
        <v>0</v>
      </c>
      <c r="AF649" s="5">
        <v>2912.5</v>
      </c>
      <c r="AG649" s="5">
        <v>937.21</v>
      </c>
      <c r="AH649" s="6">
        <v>0.2434495065862104</v>
      </c>
    </row>
    <row r="650" spans="1:34" x14ac:dyDescent="0.25">
      <c r="A650" s="4">
        <f t="shared" si="10"/>
        <v>213065</v>
      </c>
      <c r="B650" s="3">
        <v>45481.895138888889</v>
      </c>
      <c r="C650" s="3">
        <v>45480.895138888889</v>
      </c>
      <c r="D650" s="4">
        <v>0</v>
      </c>
      <c r="E650" s="4"/>
      <c r="F650" s="4">
        <v>1</v>
      </c>
      <c r="G650" t="s">
        <v>50</v>
      </c>
      <c r="H650" s="4">
        <v>213065</v>
      </c>
      <c r="I650" t="s">
        <v>58</v>
      </c>
      <c r="J650" t="s">
        <v>52</v>
      </c>
      <c r="K650" t="s">
        <v>276</v>
      </c>
      <c r="L650" t="s">
        <v>54</v>
      </c>
      <c r="M650" t="s">
        <v>87</v>
      </c>
      <c r="N650" t="s">
        <v>56</v>
      </c>
      <c r="O650" t="s">
        <v>372</v>
      </c>
      <c r="P650" s="4">
        <v>1</v>
      </c>
      <c r="Q650">
        <v>4985.0690000000004</v>
      </c>
      <c r="R650">
        <v>0</v>
      </c>
      <c r="S650">
        <v>167034.62</v>
      </c>
      <c r="T650" s="4">
        <v>832</v>
      </c>
      <c r="V650" s="5">
        <v>5834</v>
      </c>
      <c r="W650" s="5">
        <v>3100</v>
      </c>
      <c r="X650" s="5"/>
      <c r="Y650" s="5">
        <v>0</v>
      </c>
      <c r="Z650" s="5"/>
      <c r="AA650" s="5"/>
      <c r="AB650" s="5"/>
      <c r="AC650" s="5"/>
      <c r="AD650">
        <v>850.02</v>
      </c>
      <c r="AE650">
        <v>0</v>
      </c>
      <c r="AF650" s="5">
        <v>3950.02</v>
      </c>
      <c r="AG650" s="5">
        <v>1883.98</v>
      </c>
      <c r="AH650" s="6">
        <v>0.32293109358930411</v>
      </c>
    </row>
    <row r="651" spans="1:34" x14ac:dyDescent="0.25">
      <c r="A651" s="4">
        <f t="shared" si="10"/>
        <v>213066</v>
      </c>
      <c r="B651" s="3">
        <v>45481.899305555547</v>
      </c>
      <c r="C651" s="3">
        <v>45480.899305555547</v>
      </c>
      <c r="D651" s="4">
        <v>0</v>
      </c>
      <c r="E651" s="4"/>
      <c r="F651" s="4">
        <v>1</v>
      </c>
      <c r="G651" t="s">
        <v>50</v>
      </c>
      <c r="H651" s="4">
        <v>213066</v>
      </c>
      <c r="I651" t="s">
        <v>58</v>
      </c>
      <c r="J651" t="s">
        <v>52</v>
      </c>
      <c r="K651" t="s">
        <v>77</v>
      </c>
      <c r="L651" t="s">
        <v>54</v>
      </c>
      <c r="M651" t="s">
        <v>78</v>
      </c>
      <c r="N651" t="s">
        <v>56</v>
      </c>
      <c r="O651" t="s">
        <v>373</v>
      </c>
      <c r="P651" s="4">
        <v>1</v>
      </c>
      <c r="Q651">
        <v>2179.2849999999999</v>
      </c>
      <c r="R651">
        <v>0</v>
      </c>
      <c r="S651">
        <v>80343.14</v>
      </c>
      <c r="T651" s="4">
        <v>363</v>
      </c>
      <c r="V651" s="5">
        <v>1854.7</v>
      </c>
      <c r="W651" s="5">
        <v>555</v>
      </c>
      <c r="X651" s="5"/>
      <c r="Y651" s="5">
        <v>351.45</v>
      </c>
      <c r="Z651" s="5"/>
      <c r="AA651" s="5"/>
      <c r="AB651" s="5"/>
      <c r="AC651" s="5"/>
      <c r="AD651">
        <v>145</v>
      </c>
      <c r="AE651">
        <v>0</v>
      </c>
      <c r="AF651" s="5">
        <v>1051.45</v>
      </c>
      <c r="AG651" s="5">
        <v>803.25</v>
      </c>
      <c r="AH651" s="6">
        <v>0.43308890925756188</v>
      </c>
    </row>
    <row r="652" spans="1:34" x14ac:dyDescent="0.25">
      <c r="A652" s="4">
        <f t="shared" si="10"/>
        <v>23788</v>
      </c>
      <c r="B652" s="3">
        <v>45481.902777777781</v>
      </c>
      <c r="C652" s="3">
        <v>45481.666666666657</v>
      </c>
      <c r="D652" s="4">
        <v>0</v>
      </c>
      <c r="E652" s="4"/>
      <c r="F652" s="4">
        <v>1</v>
      </c>
      <c r="G652" t="s">
        <v>178</v>
      </c>
      <c r="H652" s="4">
        <v>23788</v>
      </c>
      <c r="I652" t="s">
        <v>74</v>
      </c>
      <c r="J652" t="s">
        <v>151</v>
      </c>
      <c r="K652" t="s">
        <v>273</v>
      </c>
      <c r="L652" t="s">
        <v>54</v>
      </c>
      <c r="M652" t="s">
        <v>60</v>
      </c>
      <c r="N652" t="s">
        <v>153</v>
      </c>
      <c r="O652" t="s">
        <v>92</v>
      </c>
      <c r="P652" s="4">
        <v>8</v>
      </c>
      <c r="Q652">
        <v>711.875</v>
      </c>
      <c r="R652">
        <v>0</v>
      </c>
      <c r="S652">
        <v>10227.129999999999</v>
      </c>
      <c r="T652" s="4">
        <v>77</v>
      </c>
      <c r="V652" s="5">
        <v>839.1</v>
      </c>
      <c r="W652" s="5">
        <v>468.7</v>
      </c>
      <c r="X652" s="5"/>
      <c r="Y652" s="5">
        <v>0</v>
      </c>
      <c r="Z652" s="5"/>
      <c r="AA652" s="5"/>
      <c r="AB652" s="5"/>
      <c r="AC652" s="5"/>
      <c r="AD652">
        <v>0</v>
      </c>
      <c r="AE652">
        <v>0</v>
      </c>
      <c r="AF652" s="5">
        <v>468.7</v>
      </c>
      <c r="AG652" s="5">
        <v>370.4</v>
      </c>
      <c r="AH652" s="6">
        <v>0.44142533667024197</v>
      </c>
    </row>
    <row r="653" spans="1:34" x14ac:dyDescent="0.25">
      <c r="A653" s="4">
        <f t="shared" si="10"/>
        <v>23789</v>
      </c>
      <c r="B653" s="3">
        <v>45481.905555555553</v>
      </c>
      <c r="C653" s="3">
        <v>45481.666666666657</v>
      </c>
      <c r="D653" s="4">
        <v>0</v>
      </c>
      <c r="E653" s="4"/>
      <c r="F653" s="4">
        <v>1</v>
      </c>
      <c r="G653" t="s">
        <v>178</v>
      </c>
      <c r="H653" s="4">
        <v>23789</v>
      </c>
      <c r="I653" t="s">
        <v>74</v>
      </c>
      <c r="J653" t="s">
        <v>151</v>
      </c>
      <c r="K653" t="s">
        <v>260</v>
      </c>
      <c r="L653" t="s">
        <v>54</v>
      </c>
      <c r="M653" t="s">
        <v>60</v>
      </c>
      <c r="N653" t="s">
        <v>153</v>
      </c>
      <c r="O653" t="s">
        <v>56</v>
      </c>
      <c r="P653" s="4">
        <v>7</v>
      </c>
      <c r="Q653">
        <v>1363.5129999999999</v>
      </c>
      <c r="R653">
        <v>0</v>
      </c>
      <c r="S653">
        <v>14858.12</v>
      </c>
      <c r="T653" s="4">
        <v>237</v>
      </c>
      <c r="V653" s="5">
        <v>1175.73</v>
      </c>
      <c r="W653" s="5">
        <v>653.54999999999995</v>
      </c>
      <c r="X653" s="5"/>
      <c r="Y653" s="5">
        <v>0</v>
      </c>
      <c r="Z653" s="5"/>
      <c r="AA653" s="5"/>
      <c r="AB653" s="5"/>
      <c r="AC653" s="5"/>
      <c r="AD653">
        <v>0</v>
      </c>
      <c r="AE653">
        <v>0</v>
      </c>
      <c r="AF653" s="5">
        <v>653.54999999999995</v>
      </c>
      <c r="AG653" s="5">
        <v>522.18000000000006</v>
      </c>
      <c r="AH653" s="6">
        <v>0.44413258146002921</v>
      </c>
    </row>
    <row r="654" spans="1:34" x14ac:dyDescent="0.25">
      <c r="A654" s="4">
        <f t="shared" si="10"/>
        <v>23790</v>
      </c>
      <c r="B654" s="3">
        <v>45481.913194444453</v>
      </c>
      <c r="C654" s="3">
        <v>45481.666666666657</v>
      </c>
      <c r="D654" s="4">
        <v>0</v>
      </c>
      <c r="E654" s="4"/>
      <c r="F654" s="4">
        <v>1</v>
      </c>
      <c r="G654" t="s">
        <v>178</v>
      </c>
      <c r="H654" s="4">
        <v>23790</v>
      </c>
      <c r="I654" t="s">
        <v>74</v>
      </c>
      <c r="J654" t="s">
        <v>151</v>
      </c>
      <c r="K654" t="s">
        <v>268</v>
      </c>
      <c r="L654" t="s">
        <v>54</v>
      </c>
      <c r="M654" t="s">
        <v>60</v>
      </c>
      <c r="N654" t="s">
        <v>153</v>
      </c>
      <c r="O654" t="s">
        <v>92</v>
      </c>
      <c r="P654" s="4">
        <v>9</v>
      </c>
      <c r="Q654">
        <v>1221.415</v>
      </c>
      <c r="R654">
        <v>0</v>
      </c>
      <c r="S654">
        <v>19061.759999999998</v>
      </c>
      <c r="T654" s="4">
        <v>95</v>
      </c>
      <c r="V654" s="5">
        <v>883.21000000000015</v>
      </c>
      <c r="W654" s="5">
        <v>488.5</v>
      </c>
      <c r="X654" s="5"/>
      <c r="Y654" s="5">
        <v>0</v>
      </c>
      <c r="Z654" s="5"/>
      <c r="AA654" s="5"/>
      <c r="AB654" s="5"/>
      <c r="AC654" s="5"/>
      <c r="AD654">
        <v>0</v>
      </c>
      <c r="AE654">
        <v>0</v>
      </c>
      <c r="AF654" s="5">
        <v>488.5</v>
      </c>
      <c r="AG654" s="5">
        <v>394.71000000000021</v>
      </c>
      <c r="AH654" s="6">
        <v>0.44690390733800578</v>
      </c>
    </row>
    <row r="655" spans="1:34" x14ac:dyDescent="0.25">
      <c r="A655" s="4">
        <f t="shared" si="10"/>
        <v>23791</v>
      </c>
      <c r="B655" s="3">
        <v>45481.915277777778</v>
      </c>
      <c r="C655" s="3">
        <v>45481.666666666657</v>
      </c>
      <c r="D655" s="4">
        <v>0</v>
      </c>
      <c r="E655" s="4"/>
      <c r="F655" s="4">
        <v>1</v>
      </c>
      <c r="G655" t="s">
        <v>178</v>
      </c>
      <c r="H655" s="4">
        <v>23791</v>
      </c>
      <c r="I655" t="s">
        <v>74</v>
      </c>
      <c r="J655" t="s">
        <v>151</v>
      </c>
      <c r="K655" t="s">
        <v>261</v>
      </c>
      <c r="L655" t="s">
        <v>54</v>
      </c>
      <c r="M655" t="s">
        <v>60</v>
      </c>
      <c r="N655" t="s">
        <v>153</v>
      </c>
      <c r="O655" t="s">
        <v>200</v>
      </c>
      <c r="P655" s="4">
        <v>12</v>
      </c>
      <c r="Q655">
        <v>1337.0319999999999</v>
      </c>
      <c r="R655">
        <v>0</v>
      </c>
      <c r="S655">
        <v>22082.13</v>
      </c>
      <c r="T655" s="4">
        <v>211</v>
      </c>
      <c r="V655" s="5">
        <v>1121.07</v>
      </c>
      <c r="W655" s="5">
        <v>623.65</v>
      </c>
      <c r="X655" s="5"/>
      <c r="Y655" s="5">
        <v>0</v>
      </c>
      <c r="Z655" s="5"/>
      <c r="AA655" s="5"/>
      <c r="AB655" s="5"/>
      <c r="AC655" s="5"/>
      <c r="AD655">
        <v>0</v>
      </c>
      <c r="AE655">
        <v>0</v>
      </c>
      <c r="AF655" s="5">
        <v>623.65</v>
      </c>
      <c r="AG655" s="5">
        <v>497.41999999999967</v>
      </c>
      <c r="AH655" s="6">
        <v>0.44370110697815468</v>
      </c>
    </row>
    <row r="656" spans="1:34" x14ac:dyDescent="0.25">
      <c r="A656" s="4">
        <f t="shared" si="10"/>
        <v>23792</v>
      </c>
      <c r="B656" s="3">
        <v>45481.918749999997</v>
      </c>
      <c r="C656" s="3">
        <v>45481.666666666657</v>
      </c>
      <c r="D656" s="4">
        <v>0</v>
      </c>
      <c r="E656" s="4"/>
      <c r="F656" s="4">
        <v>1</v>
      </c>
      <c r="G656" t="s">
        <v>178</v>
      </c>
      <c r="H656" s="4">
        <v>23792</v>
      </c>
      <c r="I656" t="s">
        <v>74</v>
      </c>
      <c r="J656" t="s">
        <v>151</v>
      </c>
      <c r="K656" t="s">
        <v>272</v>
      </c>
      <c r="L656" t="s">
        <v>54</v>
      </c>
      <c r="M656" t="s">
        <v>60</v>
      </c>
      <c r="N656" t="s">
        <v>153</v>
      </c>
      <c r="O656" t="s">
        <v>92</v>
      </c>
      <c r="P656" s="4">
        <v>16</v>
      </c>
      <c r="Q656">
        <v>1335.258</v>
      </c>
      <c r="R656">
        <v>0</v>
      </c>
      <c r="S656">
        <v>22434.55</v>
      </c>
      <c r="T656" s="4">
        <v>158</v>
      </c>
      <c r="V656" s="5">
        <v>1009</v>
      </c>
      <c r="W656" s="5">
        <v>557.79999999999995</v>
      </c>
      <c r="X656" s="5"/>
      <c r="Y656" s="5">
        <v>0</v>
      </c>
      <c r="Z656" s="5"/>
      <c r="AA656" s="5"/>
      <c r="AB656" s="5"/>
      <c r="AC656" s="5">
        <v>6.4</v>
      </c>
      <c r="AD656">
        <v>0</v>
      </c>
      <c r="AE656">
        <v>0</v>
      </c>
      <c r="AF656" s="5">
        <v>564.19999999999993</v>
      </c>
      <c r="AG656" s="5">
        <v>444.80000000000018</v>
      </c>
      <c r="AH656" s="6">
        <v>0.44083250743310221</v>
      </c>
    </row>
    <row r="657" spans="1:34" x14ac:dyDescent="0.25">
      <c r="A657" s="4">
        <f t="shared" si="10"/>
        <v>23793</v>
      </c>
      <c r="B657" s="3">
        <v>45481.927083333343</v>
      </c>
      <c r="C657" s="3">
        <v>45481.666666666657</v>
      </c>
      <c r="D657" s="4">
        <v>0</v>
      </c>
      <c r="E657" s="4"/>
      <c r="F657" s="4">
        <v>1</v>
      </c>
      <c r="G657" t="s">
        <v>178</v>
      </c>
      <c r="H657" s="4">
        <v>23793</v>
      </c>
      <c r="I657" t="s">
        <v>74</v>
      </c>
      <c r="J657" t="s">
        <v>151</v>
      </c>
      <c r="K657" t="s">
        <v>277</v>
      </c>
      <c r="L657" t="s">
        <v>54</v>
      </c>
      <c r="M657" t="s">
        <v>60</v>
      </c>
      <c r="N657" t="s">
        <v>153</v>
      </c>
      <c r="O657" t="s">
        <v>92</v>
      </c>
      <c r="P657" s="4">
        <v>8</v>
      </c>
      <c r="Q657">
        <v>913.70800000000008</v>
      </c>
      <c r="R657">
        <v>0</v>
      </c>
      <c r="S657">
        <v>12313.52</v>
      </c>
      <c r="T657" s="4">
        <v>125</v>
      </c>
      <c r="V657" s="5">
        <v>939.77</v>
      </c>
      <c r="W657" s="5">
        <v>521.5</v>
      </c>
      <c r="X657" s="5"/>
      <c r="Y657" s="5">
        <v>0</v>
      </c>
      <c r="Z657" s="5"/>
      <c r="AA657" s="5"/>
      <c r="AB657" s="5"/>
      <c r="AC657" s="5"/>
      <c r="AD657">
        <v>0</v>
      </c>
      <c r="AE657">
        <v>0</v>
      </c>
      <c r="AF657" s="5">
        <v>521.5</v>
      </c>
      <c r="AG657" s="5">
        <v>418.27</v>
      </c>
      <c r="AH657" s="6">
        <v>0.44507698692233211</v>
      </c>
    </row>
    <row r="658" spans="1:34" x14ac:dyDescent="0.25">
      <c r="A658" s="4">
        <f t="shared" si="10"/>
        <v>23794</v>
      </c>
      <c r="B658" s="3">
        <v>45481.934027777781</v>
      </c>
      <c r="C658" s="3">
        <v>45481.666666666657</v>
      </c>
      <c r="D658" s="4">
        <v>0</v>
      </c>
      <c r="E658" s="4"/>
      <c r="F658" s="4">
        <v>1</v>
      </c>
      <c r="G658" t="s">
        <v>178</v>
      </c>
      <c r="H658" s="4">
        <v>23794</v>
      </c>
      <c r="I658" t="s">
        <v>74</v>
      </c>
      <c r="J658" t="s">
        <v>151</v>
      </c>
      <c r="K658" t="s">
        <v>279</v>
      </c>
      <c r="L658" t="s">
        <v>54</v>
      </c>
      <c r="M658" t="s">
        <v>60</v>
      </c>
      <c r="N658" t="s">
        <v>153</v>
      </c>
      <c r="O658" t="s">
        <v>106</v>
      </c>
      <c r="P658" s="4">
        <v>14</v>
      </c>
      <c r="Q658">
        <v>1269.3119999999999</v>
      </c>
      <c r="R658">
        <v>0</v>
      </c>
      <c r="S658">
        <v>14551.36</v>
      </c>
      <c r="T658" s="4">
        <v>73</v>
      </c>
      <c r="V658" s="5">
        <v>829.18000000000006</v>
      </c>
      <c r="W658" s="5">
        <v>464.3</v>
      </c>
      <c r="X658" s="5"/>
      <c r="Y658" s="5">
        <v>0</v>
      </c>
      <c r="Z658" s="5"/>
      <c r="AA658" s="5"/>
      <c r="AB658" s="5"/>
      <c r="AC658" s="5"/>
      <c r="AD658">
        <v>0</v>
      </c>
      <c r="AE658">
        <v>0</v>
      </c>
      <c r="AF658" s="5">
        <v>464.3</v>
      </c>
      <c r="AG658" s="5">
        <v>364.88000000000011</v>
      </c>
      <c r="AH658" s="6">
        <v>0.44004920523891078</v>
      </c>
    </row>
    <row r="659" spans="1:34" x14ac:dyDescent="0.25">
      <c r="A659" s="4">
        <f t="shared" si="10"/>
        <v>23795</v>
      </c>
      <c r="B659" s="3">
        <v>45481.95</v>
      </c>
      <c r="C659" s="3">
        <v>45481.666666666657</v>
      </c>
      <c r="D659" s="4">
        <v>0</v>
      </c>
      <c r="E659" s="4"/>
      <c r="F659" s="4">
        <v>1</v>
      </c>
      <c r="G659" t="s">
        <v>178</v>
      </c>
      <c r="H659" s="4">
        <v>23795</v>
      </c>
      <c r="I659" t="s">
        <v>74</v>
      </c>
      <c r="J659" t="s">
        <v>151</v>
      </c>
      <c r="K659" t="s">
        <v>187</v>
      </c>
      <c r="L659" t="s">
        <v>54</v>
      </c>
      <c r="M659" t="s">
        <v>55</v>
      </c>
      <c r="N659" t="s">
        <v>153</v>
      </c>
      <c r="O659" t="s">
        <v>264</v>
      </c>
      <c r="P659" s="4">
        <v>10</v>
      </c>
      <c r="Q659">
        <v>1833.2380000000001</v>
      </c>
      <c r="R659">
        <v>0</v>
      </c>
      <c r="S659">
        <v>18317.330000000002</v>
      </c>
      <c r="T659" s="4">
        <v>247</v>
      </c>
      <c r="V659" s="5">
        <v>1524.86</v>
      </c>
      <c r="W659" s="5">
        <v>889.85</v>
      </c>
      <c r="X659" s="5"/>
      <c r="Y659" s="5">
        <v>0</v>
      </c>
      <c r="Z659" s="5"/>
      <c r="AA659" s="5"/>
      <c r="AB659" s="5"/>
      <c r="AC659" s="5"/>
      <c r="AD659">
        <v>0</v>
      </c>
      <c r="AE659">
        <v>0</v>
      </c>
      <c r="AF659" s="5">
        <v>889.85</v>
      </c>
      <c r="AG659" s="5">
        <v>635.00999999999988</v>
      </c>
      <c r="AH659" s="6">
        <v>0.41643823039492139</v>
      </c>
    </row>
    <row r="660" spans="1:34" x14ac:dyDescent="0.25">
      <c r="A660" s="4">
        <f t="shared" si="10"/>
        <v>213067</v>
      </c>
      <c r="B660" s="3">
        <v>45481.961111111108</v>
      </c>
      <c r="C660" s="3">
        <v>45480.961111111108</v>
      </c>
      <c r="D660" s="4">
        <v>0</v>
      </c>
      <c r="E660" s="4"/>
      <c r="F660" s="4">
        <v>1</v>
      </c>
      <c r="G660" t="s">
        <v>50</v>
      </c>
      <c r="H660" s="4">
        <v>213067</v>
      </c>
      <c r="I660" t="s">
        <v>58</v>
      </c>
      <c r="J660" t="s">
        <v>52</v>
      </c>
      <c r="K660" t="s">
        <v>267</v>
      </c>
      <c r="L660" t="s">
        <v>54</v>
      </c>
      <c r="M660" t="s">
        <v>87</v>
      </c>
      <c r="N660" t="s">
        <v>56</v>
      </c>
      <c r="O660" t="s">
        <v>374</v>
      </c>
      <c r="P660" s="4">
        <v>1</v>
      </c>
      <c r="Q660">
        <v>8554.1010000000006</v>
      </c>
      <c r="R660">
        <v>0</v>
      </c>
      <c r="S660">
        <v>235375.51</v>
      </c>
      <c r="T660" s="4">
        <v>692</v>
      </c>
      <c r="V660" s="5">
        <v>4950.8599999999997</v>
      </c>
      <c r="W660" s="5">
        <v>2500</v>
      </c>
      <c r="X660" s="5"/>
      <c r="Y660" s="5">
        <v>0</v>
      </c>
      <c r="Z660" s="5"/>
      <c r="AA660" s="5"/>
      <c r="AB660" s="5"/>
      <c r="AC660" s="5"/>
      <c r="AD660">
        <v>850.02</v>
      </c>
      <c r="AE660">
        <v>0</v>
      </c>
      <c r="AF660" s="5">
        <v>3350.02</v>
      </c>
      <c r="AG660" s="5">
        <v>1600.84</v>
      </c>
      <c r="AH660" s="6">
        <v>0.32334584294445812</v>
      </c>
    </row>
    <row r="661" spans="1:34" x14ac:dyDescent="0.25">
      <c r="A661" s="4">
        <f t="shared" si="10"/>
        <v>23797</v>
      </c>
      <c r="B661" s="3">
        <v>45481.968055555553</v>
      </c>
      <c r="C661" s="3">
        <v>45481.666666666657</v>
      </c>
      <c r="D661" s="4">
        <v>0</v>
      </c>
      <c r="E661" s="4"/>
      <c r="F661" s="4">
        <v>1</v>
      </c>
      <c r="G661" t="s">
        <v>178</v>
      </c>
      <c r="H661" s="4">
        <v>23797</v>
      </c>
      <c r="I661" t="s">
        <v>74</v>
      </c>
      <c r="J661" t="s">
        <v>151</v>
      </c>
      <c r="K661" t="s">
        <v>278</v>
      </c>
      <c r="L661" t="s">
        <v>54</v>
      </c>
      <c r="M661" t="s">
        <v>60</v>
      </c>
      <c r="N661" t="s">
        <v>153</v>
      </c>
      <c r="O661" t="s">
        <v>92</v>
      </c>
      <c r="P661" s="4">
        <v>7</v>
      </c>
      <c r="Q661">
        <v>1504.377</v>
      </c>
      <c r="R661">
        <v>0</v>
      </c>
      <c r="S661">
        <v>23125.63</v>
      </c>
      <c r="T661" s="4">
        <v>91</v>
      </c>
      <c r="V661" s="5">
        <v>879.18000000000006</v>
      </c>
      <c r="W661" s="5">
        <v>484.1</v>
      </c>
      <c r="X661" s="5"/>
      <c r="Y661" s="5">
        <v>0</v>
      </c>
      <c r="Z661" s="5"/>
      <c r="AA661" s="5"/>
      <c r="AB661" s="5"/>
      <c r="AC661" s="5"/>
      <c r="AD661">
        <v>0</v>
      </c>
      <c r="AE661">
        <v>0</v>
      </c>
      <c r="AF661" s="5">
        <v>484.1</v>
      </c>
      <c r="AG661" s="5">
        <v>395.08</v>
      </c>
      <c r="AH661" s="6">
        <v>0.44937327964694368</v>
      </c>
    </row>
    <row r="662" spans="1:34" x14ac:dyDescent="0.25">
      <c r="A662" s="4">
        <f t="shared" si="10"/>
        <v>23798</v>
      </c>
      <c r="B662" s="3">
        <v>45481.96875</v>
      </c>
      <c r="C662" s="3">
        <v>45481.666666666657</v>
      </c>
      <c r="D662" s="4">
        <v>0</v>
      </c>
      <c r="E662" s="4">
        <v>1</v>
      </c>
      <c r="F662" s="4">
        <v>1</v>
      </c>
      <c r="G662" t="s">
        <v>178</v>
      </c>
      <c r="H662" s="4">
        <v>23798</v>
      </c>
      <c r="I662" t="s">
        <v>74</v>
      </c>
      <c r="J662" t="s">
        <v>151</v>
      </c>
      <c r="K662" t="s">
        <v>298</v>
      </c>
      <c r="L662" t="s">
        <v>199</v>
      </c>
      <c r="M662" t="s">
        <v>85</v>
      </c>
      <c r="N662" t="s">
        <v>153</v>
      </c>
      <c r="O662" t="s">
        <v>99</v>
      </c>
      <c r="P662" s="4">
        <v>1</v>
      </c>
      <c r="Q662">
        <v>5832.8329999999996</v>
      </c>
      <c r="R662">
        <v>0</v>
      </c>
      <c r="S662">
        <v>59214.8</v>
      </c>
      <c r="T662" s="4">
        <v>114</v>
      </c>
      <c r="U662">
        <v>141.6</v>
      </c>
      <c r="V662" s="5">
        <v>1365.64</v>
      </c>
      <c r="W662" s="5">
        <v>359.82</v>
      </c>
      <c r="X662" s="5">
        <v>200.64</v>
      </c>
      <c r="Y662" s="5"/>
      <c r="Z662" s="5"/>
      <c r="AA662" s="5"/>
      <c r="AB662" s="5"/>
      <c r="AC662" s="5">
        <v>16.600000000000001</v>
      </c>
      <c r="AD662">
        <v>0</v>
      </c>
      <c r="AE662">
        <v>0</v>
      </c>
      <c r="AF662" s="5">
        <v>560.46</v>
      </c>
      <c r="AG662" s="5">
        <v>805.17999999999984</v>
      </c>
      <c r="AH662" s="6">
        <v>0.58959901584605012</v>
      </c>
    </row>
    <row r="663" spans="1:34" x14ac:dyDescent="0.25">
      <c r="A663" s="4">
        <f t="shared" si="10"/>
        <v>213068</v>
      </c>
      <c r="B663" s="3">
        <v>45481.974999999999</v>
      </c>
      <c r="C663" s="3">
        <v>45480.974999999999</v>
      </c>
      <c r="D663" s="4">
        <v>0</v>
      </c>
      <c r="E663" s="4"/>
      <c r="F663" s="4">
        <v>1</v>
      </c>
      <c r="G663" t="s">
        <v>50</v>
      </c>
      <c r="H663" s="4">
        <v>213068</v>
      </c>
      <c r="I663" t="s">
        <v>58</v>
      </c>
      <c r="J663" t="s">
        <v>52</v>
      </c>
      <c r="K663" t="s">
        <v>246</v>
      </c>
      <c r="L663" t="s">
        <v>54</v>
      </c>
      <c r="M663" t="s">
        <v>101</v>
      </c>
      <c r="N663" t="s">
        <v>56</v>
      </c>
      <c r="O663" t="s">
        <v>157</v>
      </c>
      <c r="P663" s="4">
        <v>1</v>
      </c>
      <c r="Q663">
        <v>3211.2</v>
      </c>
      <c r="R663">
        <v>0</v>
      </c>
      <c r="S663">
        <v>94122.559999999998</v>
      </c>
      <c r="T663" s="4">
        <v>103</v>
      </c>
      <c r="V663" s="5">
        <v>1572.11</v>
      </c>
      <c r="W663" s="5">
        <v>750</v>
      </c>
      <c r="X663" s="5"/>
      <c r="Y663" s="5">
        <v>0</v>
      </c>
      <c r="Z663" s="5"/>
      <c r="AA663" s="5"/>
      <c r="AB663" s="5"/>
      <c r="AC663" s="5"/>
      <c r="AD663">
        <v>76.8</v>
      </c>
      <c r="AE663">
        <v>0</v>
      </c>
      <c r="AF663" s="5">
        <v>826.8</v>
      </c>
      <c r="AG663" s="5">
        <v>745.31000000000017</v>
      </c>
      <c r="AH663" s="6">
        <v>0.47408260236243022</v>
      </c>
    </row>
    <row r="664" spans="1:34" x14ac:dyDescent="0.25">
      <c r="A664" s="4">
        <f t="shared" si="10"/>
        <v>23799</v>
      </c>
      <c r="B664" s="3">
        <v>45481.976388888892</v>
      </c>
      <c r="C664" s="3">
        <v>45481.666666666657</v>
      </c>
      <c r="D664" s="4">
        <v>0</v>
      </c>
      <c r="E664" s="4"/>
      <c r="F664" s="4">
        <v>1</v>
      </c>
      <c r="G664" t="s">
        <v>178</v>
      </c>
      <c r="H664" s="4">
        <v>23799</v>
      </c>
      <c r="I664" t="s">
        <v>74</v>
      </c>
      <c r="J664" t="s">
        <v>151</v>
      </c>
      <c r="K664" t="s">
        <v>179</v>
      </c>
      <c r="L664" t="s">
        <v>54</v>
      </c>
      <c r="M664" t="s">
        <v>55</v>
      </c>
      <c r="N664" t="s">
        <v>153</v>
      </c>
      <c r="O664" t="s">
        <v>135</v>
      </c>
      <c r="P664" s="4">
        <v>1</v>
      </c>
      <c r="Q664">
        <v>2274.989</v>
      </c>
      <c r="R664">
        <v>0</v>
      </c>
      <c r="S664">
        <v>24303.599999999999</v>
      </c>
      <c r="T664" s="4">
        <v>152</v>
      </c>
      <c r="U664">
        <v>55.2</v>
      </c>
      <c r="V664" s="5">
        <v>1365.38</v>
      </c>
      <c r="W664" s="5">
        <v>724.2</v>
      </c>
      <c r="X664" s="5"/>
      <c r="Y664" s="5">
        <v>0</v>
      </c>
      <c r="Z664" s="5"/>
      <c r="AA664" s="5"/>
      <c r="AB664" s="5"/>
      <c r="AC664" s="5"/>
      <c r="AD664">
        <v>0</v>
      </c>
      <c r="AE664">
        <v>0</v>
      </c>
      <c r="AF664" s="5">
        <v>724.2</v>
      </c>
      <c r="AG664" s="5">
        <v>641.17999999999984</v>
      </c>
      <c r="AH664" s="6">
        <v>0.46959820709253092</v>
      </c>
    </row>
    <row r="665" spans="1:34" x14ac:dyDescent="0.25">
      <c r="A665" s="4">
        <f t="shared" si="10"/>
        <v>23800</v>
      </c>
      <c r="B665" s="3">
        <v>45481.980555555558</v>
      </c>
      <c r="C665" s="3">
        <v>45481.666666666657</v>
      </c>
      <c r="D665" s="4">
        <v>0</v>
      </c>
      <c r="E665" s="4"/>
      <c r="F665" s="4">
        <v>1</v>
      </c>
      <c r="G665" t="s">
        <v>178</v>
      </c>
      <c r="H665" s="4">
        <v>23800</v>
      </c>
      <c r="I665" t="s">
        <v>74</v>
      </c>
      <c r="J665" t="s">
        <v>151</v>
      </c>
      <c r="K665" t="s">
        <v>197</v>
      </c>
      <c r="L665" t="s">
        <v>82</v>
      </c>
      <c r="M665" t="s">
        <v>78</v>
      </c>
      <c r="N665" t="s">
        <v>153</v>
      </c>
      <c r="O665" t="s">
        <v>92</v>
      </c>
      <c r="P665" s="4">
        <v>1</v>
      </c>
      <c r="Q665">
        <v>3074.808</v>
      </c>
      <c r="R665">
        <v>0</v>
      </c>
      <c r="S665">
        <v>30852.2</v>
      </c>
      <c r="T665" s="4">
        <v>49</v>
      </c>
      <c r="U665">
        <v>74.490000000000009</v>
      </c>
      <c r="V665" s="5">
        <v>1192.31</v>
      </c>
      <c r="W665" s="5">
        <v>650</v>
      </c>
      <c r="X665" s="5"/>
      <c r="Y665" s="5">
        <v>0</v>
      </c>
      <c r="Z665" s="5"/>
      <c r="AA665" s="5"/>
      <c r="AB665" s="5"/>
      <c r="AC665" s="5"/>
      <c r="AD665">
        <v>0</v>
      </c>
      <c r="AE665">
        <v>0</v>
      </c>
      <c r="AF665" s="5">
        <v>650</v>
      </c>
      <c r="AG665" s="5">
        <v>542.30999999999995</v>
      </c>
      <c r="AH665" s="6">
        <v>0.45483976482626159</v>
      </c>
    </row>
    <row r="666" spans="1:34" x14ac:dyDescent="0.25">
      <c r="A666" s="4">
        <f t="shared" si="10"/>
        <v>213069</v>
      </c>
      <c r="B666" s="3">
        <v>45481.988888888889</v>
      </c>
      <c r="C666" s="3">
        <v>45482.935416666667</v>
      </c>
      <c r="D666" s="4">
        <v>1</v>
      </c>
      <c r="E666" s="4"/>
      <c r="F666" s="4">
        <v>1</v>
      </c>
      <c r="G666" t="s">
        <v>50</v>
      </c>
      <c r="H666" s="4">
        <v>213069</v>
      </c>
      <c r="I666" t="s">
        <v>58</v>
      </c>
      <c r="J666" t="s">
        <v>52</v>
      </c>
      <c r="K666" t="s">
        <v>171</v>
      </c>
      <c r="L666" t="s">
        <v>54</v>
      </c>
      <c r="M666" t="s">
        <v>78</v>
      </c>
      <c r="N666" t="s">
        <v>56</v>
      </c>
      <c r="O666" t="s">
        <v>76</v>
      </c>
      <c r="P666" s="4">
        <v>1</v>
      </c>
      <c r="Q666">
        <v>3437.248</v>
      </c>
      <c r="R666">
        <v>0</v>
      </c>
      <c r="S666">
        <v>125009.58</v>
      </c>
      <c r="T666" s="4">
        <v>24</v>
      </c>
      <c r="V666" s="5">
        <v>978.35</v>
      </c>
      <c r="W666" s="5">
        <v>555</v>
      </c>
      <c r="X666" s="5"/>
      <c r="Y666" s="5">
        <v>0</v>
      </c>
      <c r="Z666" s="5"/>
      <c r="AA666" s="5"/>
      <c r="AB666" s="5"/>
      <c r="AC666" s="5"/>
      <c r="AD666">
        <v>0</v>
      </c>
      <c r="AE666">
        <v>0</v>
      </c>
      <c r="AF666" s="5">
        <v>555</v>
      </c>
      <c r="AG666" s="5">
        <v>423.35</v>
      </c>
      <c r="AH666" s="6">
        <v>0.43271835232789901</v>
      </c>
    </row>
    <row r="667" spans="1:34" x14ac:dyDescent="0.25">
      <c r="A667" s="4">
        <f t="shared" si="10"/>
        <v>23801</v>
      </c>
      <c r="B667" s="3">
        <v>45481.990972222222</v>
      </c>
      <c r="C667" s="3">
        <v>45481.666666666657</v>
      </c>
      <c r="D667" s="4">
        <v>0</v>
      </c>
      <c r="E667" s="4"/>
      <c r="F667" s="4">
        <v>1</v>
      </c>
      <c r="G667" t="s">
        <v>178</v>
      </c>
      <c r="H667" s="4">
        <v>23801</v>
      </c>
      <c r="I667" t="s">
        <v>74</v>
      </c>
      <c r="J667" t="s">
        <v>151</v>
      </c>
      <c r="K667" t="s">
        <v>297</v>
      </c>
      <c r="L667" t="s">
        <v>82</v>
      </c>
      <c r="M667" t="s">
        <v>78</v>
      </c>
      <c r="N667" t="s">
        <v>153</v>
      </c>
      <c r="O667" t="s">
        <v>92</v>
      </c>
      <c r="P667" s="4">
        <v>1</v>
      </c>
      <c r="Q667">
        <v>3643.3629999999998</v>
      </c>
      <c r="R667">
        <v>0</v>
      </c>
      <c r="S667">
        <v>37947.4</v>
      </c>
      <c r="T667" s="4">
        <v>86</v>
      </c>
      <c r="V667" s="5">
        <v>1208.1199999999999</v>
      </c>
      <c r="W667" s="5">
        <v>694.2</v>
      </c>
      <c r="X667" s="5"/>
      <c r="Y667" s="5">
        <v>0</v>
      </c>
      <c r="Z667" s="5"/>
      <c r="AA667" s="5"/>
      <c r="AB667" s="5"/>
      <c r="AC667" s="5"/>
      <c r="AD667">
        <v>0</v>
      </c>
      <c r="AE667">
        <v>0</v>
      </c>
      <c r="AF667" s="5">
        <v>694.2</v>
      </c>
      <c r="AG667" s="5">
        <v>513.91999999999985</v>
      </c>
      <c r="AH667" s="6">
        <v>0.42538820646955589</v>
      </c>
    </row>
    <row r="668" spans="1:34" x14ac:dyDescent="0.25">
      <c r="A668" s="4">
        <f t="shared" si="10"/>
        <v>8885</v>
      </c>
      <c r="B668" s="3">
        <v>45482.011111111111</v>
      </c>
      <c r="C668" s="3">
        <v>45483.941666666673</v>
      </c>
      <c r="D668" s="4">
        <v>1</v>
      </c>
      <c r="E668" s="4"/>
      <c r="F668" s="4">
        <v>1</v>
      </c>
      <c r="G668" t="s">
        <v>166</v>
      </c>
      <c r="H668" s="4">
        <v>8885</v>
      </c>
      <c r="I668" t="s">
        <v>74</v>
      </c>
      <c r="J668" t="s">
        <v>167</v>
      </c>
      <c r="K668" t="s">
        <v>168</v>
      </c>
      <c r="L668" t="s">
        <v>54</v>
      </c>
      <c r="M668" t="s">
        <v>78</v>
      </c>
      <c r="N668" t="s">
        <v>169</v>
      </c>
      <c r="O668" t="s">
        <v>204</v>
      </c>
      <c r="P668" s="4">
        <v>6</v>
      </c>
      <c r="Q668">
        <v>2573.806</v>
      </c>
      <c r="R668">
        <v>0</v>
      </c>
      <c r="S668">
        <v>37503.4</v>
      </c>
      <c r="T668" s="4">
        <v>129</v>
      </c>
      <c r="U668">
        <v>142.57</v>
      </c>
      <c r="V668" s="5">
        <v>1725.5</v>
      </c>
      <c r="W668" s="5">
        <v>580.26</v>
      </c>
      <c r="X668" s="5"/>
      <c r="Y668" s="5">
        <v>0</v>
      </c>
      <c r="Z668" s="5"/>
      <c r="AA668" s="5"/>
      <c r="AB668" s="5"/>
      <c r="AC668" s="5"/>
      <c r="AD668">
        <v>0</v>
      </c>
      <c r="AE668">
        <v>0</v>
      </c>
      <c r="AF668" s="5">
        <v>580.26</v>
      </c>
      <c r="AG668" s="5">
        <v>1145.24</v>
      </c>
      <c r="AH668" s="6">
        <v>0.66371486525644741</v>
      </c>
    </row>
    <row r="669" spans="1:34" x14ac:dyDescent="0.25">
      <c r="A669" s="4">
        <f t="shared" si="10"/>
        <v>8887</v>
      </c>
      <c r="B669" s="3">
        <v>45482.017361111109</v>
      </c>
      <c r="C669" s="3">
        <v>45488.651388888888</v>
      </c>
      <c r="D669" s="4">
        <v>6</v>
      </c>
      <c r="E669" s="4"/>
      <c r="F669" s="4">
        <v>1</v>
      </c>
      <c r="G669" t="s">
        <v>166</v>
      </c>
      <c r="H669" s="4">
        <v>8887</v>
      </c>
      <c r="I669" t="s">
        <v>74</v>
      </c>
      <c r="J669" t="s">
        <v>167</v>
      </c>
      <c r="K669" t="s">
        <v>337</v>
      </c>
      <c r="L669" t="s">
        <v>54</v>
      </c>
      <c r="M669" t="s">
        <v>85</v>
      </c>
      <c r="N669" t="s">
        <v>169</v>
      </c>
      <c r="O669" t="s">
        <v>193</v>
      </c>
      <c r="P669" s="4">
        <v>1</v>
      </c>
      <c r="Q669">
        <v>4664.51</v>
      </c>
      <c r="R669">
        <v>0</v>
      </c>
      <c r="S669">
        <v>45360.38</v>
      </c>
      <c r="T669" s="4">
        <v>125</v>
      </c>
      <c r="V669" s="5">
        <v>1064.9000000000001</v>
      </c>
      <c r="W669" s="5">
        <v>646.38</v>
      </c>
      <c r="X669" s="5"/>
      <c r="Y669" s="5">
        <v>0</v>
      </c>
      <c r="Z669" s="5"/>
      <c r="AA669" s="5"/>
      <c r="AB669" s="5"/>
      <c r="AC669" s="5"/>
      <c r="AD669">
        <v>0</v>
      </c>
      <c r="AE669">
        <v>0</v>
      </c>
      <c r="AF669" s="5">
        <v>646.38</v>
      </c>
      <c r="AG669" s="5">
        <v>418.51999999999992</v>
      </c>
      <c r="AH669" s="6">
        <v>0.39301342849093812</v>
      </c>
    </row>
    <row r="670" spans="1:34" x14ac:dyDescent="0.25">
      <c r="A670" s="4">
        <f t="shared" si="10"/>
        <v>8890</v>
      </c>
      <c r="B670" s="3">
        <v>45482.027777777781</v>
      </c>
      <c r="C670" s="3">
        <v>45483.809027777781</v>
      </c>
      <c r="D670" s="4">
        <v>1</v>
      </c>
      <c r="E670" s="4"/>
      <c r="F670" s="4">
        <v>1</v>
      </c>
      <c r="G670" t="s">
        <v>166</v>
      </c>
      <c r="H670" s="4">
        <v>8890</v>
      </c>
      <c r="I670" t="s">
        <v>74</v>
      </c>
      <c r="J670" t="s">
        <v>167</v>
      </c>
      <c r="K670" t="s">
        <v>162</v>
      </c>
      <c r="L670" t="s">
        <v>82</v>
      </c>
      <c r="M670" t="s">
        <v>78</v>
      </c>
      <c r="N670" t="s">
        <v>169</v>
      </c>
      <c r="O670" t="s">
        <v>318</v>
      </c>
      <c r="P670" s="4">
        <v>3</v>
      </c>
      <c r="Q670">
        <v>1508.17</v>
      </c>
      <c r="R670">
        <v>0</v>
      </c>
      <c r="S670">
        <v>23410.45</v>
      </c>
      <c r="T670" s="4">
        <v>142</v>
      </c>
      <c r="U670">
        <v>186.6</v>
      </c>
      <c r="V670" s="5">
        <v>1150.08</v>
      </c>
      <c r="W670" s="5">
        <v>580.26</v>
      </c>
      <c r="X670" s="5"/>
      <c r="Y670" s="5">
        <v>0</v>
      </c>
      <c r="Z670" s="5"/>
      <c r="AA670" s="5"/>
      <c r="AB670" s="5"/>
      <c r="AC670" s="5"/>
      <c r="AD670">
        <v>0</v>
      </c>
      <c r="AE670">
        <v>0</v>
      </c>
      <c r="AF670" s="5">
        <v>580.26</v>
      </c>
      <c r="AG670" s="5">
        <v>569.81999999999994</v>
      </c>
      <c r="AH670" s="6">
        <v>0.49546118530884797</v>
      </c>
    </row>
    <row r="671" spans="1:34" x14ac:dyDescent="0.25">
      <c r="A671" s="4">
        <f t="shared" si="10"/>
        <v>212810</v>
      </c>
      <c r="B671" s="3">
        <v>45482.375</v>
      </c>
      <c r="C671" s="3">
        <v>45481.625</v>
      </c>
      <c r="D671" s="4">
        <v>0</v>
      </c>
      <c r="E671" s="4"/>
      <c r="F671" s="4">
        <v>1</v>
      </c>
      <c r="G671" t="s">
        <v>50</v>
      </c>
      <c r="H671" s="4">
        <v>212810</v>
      </c>
      <c r="I671" t="s">
        <v>58</v>
      </c>
      <c r="J671" t="s">
        <v>119</v>
      </c>
      <c r="K671" t="s">
        <v>367</v>
      </c>
      <c r="L671" t="s">
        <v>54</v>
      </c>
      <c r="M671" t="s">
        <v>63</v>
      </c>
      <c r="N671" t="s">
        <v>56</v>
      </c>
      <c r="O671" t="s">
        <v>157</v>
      </c>
      <c r="P671" s="4">
        <v>1</v>
      </c>
      <c r="Q671">
        <v>124.94499999999999</v>
      </c>
      <c r="R671">
        <v>0</v>
      </c>
      <c r="S671">
        <v>1549.1</v>
      </c>
      <c r="T671" s="4">
        <v>117</v>
      </c>
      <c r="V671" s="5">
        <v>168.08</v>
      </c>
      <c r="W671" s="5">
        <v>216.5</v>
      </c>
      <c r="X671" s="5"/>
      <c r="Y671" s="5">
        <v>0</v>
      </c>
      <c r="Z671" s="5"/>
      <c r="AA671" s="5"/>
      <c r="AB671" s="5"/>
      <c r="AC671" s="5">
        <v>25.6</v>
      </c>
      <c r="AD671">
        <v>0</v>
      </c>
      <c r="AE671">
        <v>0</v>
      </c>
      <c r="AF671" s="5">
        <v>242.1</v>
      </c>
      <c r="AG671" s="5">
        <v>-74.02000000000001</v>
      </c>
      <c r="AH671" s="6">
        <v>-0.44038553069966691</v>
      </c>
    </row>
    <row r="672" spans="1:34" x14ac:dyDescent="0.25">
      <c r="A672" s="4">
        <f t="shared" si="10"/>
        <v>212300</v>
      </c>
      <c r="B672" s="3">
        <v>45482.416666666657</v>
      </c>
      <c r="C672" s="3">
        <v>45481.416666666657</v>
      </c>
      <c r="D672" s="4">
        <v>0</v>
      </c>
      <c r="E672" s="4"/>
      <c r="F672" s="4">
        <v>1</v>
      </c>
      <c r="G672" t="s">
        <v>50</v>
      </c>
      <c r="H672" s="4">
        <v>212300</v>
      </c>
      <c r="I672" t="s">
        <v>238</v>
      </c>
      <c r="J672" t="s">
        <v>52</v>
      </c>
      <c r="K672" t="s">
        <v>375</v>
      </c>
      <c r="L672" t="s">
        <v>54</v>
      </c>
      <c r="M672" t="s">
        <v>63</v>
      </c>
      <c r="N672" t="s">
        <v>56</v>
      </c>
      <c r="O672" t="s">
        <v>204</v>
      </c>
      <c r="P672" s="4">
        <v>13</v>
      </c>
      <c r="Q672">
        <v>531.73599999999999</v>
      </c>
      <c r="R672">
        <v>191.49</v>
      </c>
      <c r="S672">
        <v>18376.12</v>
      </c>
      <c r="T672" s="4">
        <v>164</v>
      </c>
      <c r="V672" s="5">
        <v>318.72000000000003</v>
      </c>
      <c r="W672" s="5">
        <v>258.5</v>
      </c>
      <c r="X672" s="5"/>
      <c r="Y672" s="5">
        <v>11.34</v>
      </c>
      <c r="Z672" s="5"/>
      <c r="AA672" s="5"/>
      <c r="AB672" s="5"/>
      <c r="AC672" s="5">
        <v>29.2</v>
      </c>
      <c r="AD672">
        <v>0</v>
      </c>
      <c r="AE672">
        <v>0</v>
      </c>
      <c r="AF672" s="5">
        <v>299.04000000000002</v>
      </c>
      <c r="AG672" s="5">
        <v>19.67999999999995</v>
      </c>
      <c r="AH672" s="6">
        <v>6.1746987951807081E-2</v>
      </c>
    </row>
    <row r="673" spans="1:34" x14ac:dyDescent="0.25">
      <c r="A673" s="4">
        <f t="shared" si="10"/>
        <v>213187</v>
      </c>
      <c r="B673" s="3">
        <v>45482.645833333343</v>
      </c>
      <c r="C673" s="3">
        <v>45491.333333333343</v>
      </c>
      <c r="D673" s="4">
        <v>9</v>
      </c>
      <c r="E673" s="4"/>
      <c r="F673" s="4">
        <v>1</v>
      </c>
      <c r="G673" t="s">
        <v>50</v>
      </c>
      <c r="H673" s="4">
        <v>213187</v>
      </c>
      <c r="I673" t="s">
        <v>58</v>
      </c>
      <c r="J673" t="s">
        <v>119</v>
      </c>
      <c r="K673" t="s">
        <v>53</v>
      </c>
      <c r="L673" t="s">
        <v>54</v>
      </c>
      <c r="M673" t="s">
        <v>55</v>
      </c>
      <c r="N673" t="s">
        <v>56</v>
      </c>
      <c r="O673" t="s">
        <v>376</v>
      </c>
      <c r="P673" s="4">
        <v>5</v>
      </c>
      <c r="Q673">
        <v>1323.354</v>
      </c>
      <c r="R673">
        <v>0</v>
      </c>
      <c r="S673">
        <v>29414.29</v>
      </c>
      <c r="T673" s="4">
        <v>1040</v>
      </c>
      <c r="V673" s="5">
        <v>1854.12</v>
      </c>
      <c r="W673" s="5">
        <v>475.00000000000023</v>
      </c>
      <c r="X673" s="5"/>
      <c r="Y673" s="5">
        <v>1290.5</v>
      </c>
      <c r="Z673" s="5">
        <v>450</v>
      </c>
      <c r="AA673" s="5"/>
      <c r="AB673" s="5"/>
      <c r="AC673" s="5">
        <v>169.2</v>
      </c>
      <c r="AD673">
        <v>0</v>
      </c>
      <c r="AE673">
        <v>0</v>
      </c>
      <c r="AF673" s="5">
        <v>2384.6999999999998</v>
      </c>
      <c r="AG673" s="5">
        <v>-530.57999999999993</v>
      </c>
      <c r="AH673" s="6">
        <v>-0.28616270791534532</v>
      </c>
    </row>
    <row r="674" spans="1:34" x14ac:dyDescent="0.25">
      <c r="A674" s="4">
        <f t="shared" si="10"/>
        <v>213188</v>
      </c>
      <c r="B674" s="3">
        <v>45482.65902777778</v>
      </c>
      <c r="C674" s="3">
        <v>45491.333333333343</v>
      </c>
      <c r="D674" s="4">
        <v>9</v>
      </c>
      <c r="E674" s="4"/>
      <c r="F674" s="4">
        <v>1</v>
      </c>
      <c r="G674" t="s">
        <v>50</v>
      </c>
      <c r="H674" s="4">
        <v>213188</v>
      </c>
      <c r="I674" t="s">
        <v>58</v>
      </c>
      <c r="J674" t="s">
        <v>119</v>
      </c>
      <c r="K674" t="s">
        <v>155</v>
      </c>
      <c r="L674" t="s">
        <v>54</v>
      </c>
      <c r="M674" t="s">
        <v>55</v>
      </c>
      <c r="N674" t="s">
        <v>56</v>
      </c>
      <c r="O674" t="s">
        <v>242</v>
      </c>
      <c r="P674" s="4">
        <v>13</v>
      </c>
      <c r="Q674">
        <v>1540.3910000000001</v>
      </c>
      <c r="R674">
        <v>0</v>
      </c>
      <c r="S674">
        <v>36572.14</v>
      </c>
      <c r="T674" s="4">
        <v>770</v>
      </c>
      <c r="V674" s="5">
        <v>3648.64</v>
      </c>
      <c r="W674" s="5">
        <v>479.99999999999972</v>
      </c>
      <c r="X674" s="5"/>
      <c r="Y674" s="5">
        <v>899.00000000000034</v>
      </c>
      <c r="Z674" s="5">
        <v>900</v>
      </c>
      <c r="AA674" s="5"/>
      <c r="AB674" s="5"/>
      <c r="AC674" s="5">
        <v>176.8</v>
      </c>
      <c r="AD674">
        <v>0</v>
      </c>
      <c r="AE674">
        <v>0</v>
      </c>
      <c r="AF674" s="5">
        <v>2455.8000000000002</v>
      </c>
      <c r="AG674" s="5">
        <v>1192.8399999999999</v>
      </c>
      <c r="AH674" s="6">
        <v>0.3269272934572881</v>
      </c>
    </row>
    <row r="675" spans="1:34" x14ac:dyDescent="0.25">
      <c r="A675" s="4">
        <f t="shared" si="10"/>
        <v>213186</v>
      </c>
      <c r="B675" s="3">
        <v>45482.666666666657</v>
      </c>
      <c r="C675" s="3">
        <v>45491.333333333343</v>
      </c>
      <c r="D675" s="4">
        <v>9</v>
      </c>
      <c r="E675" s="4"/>
      <c r="F675" s="4">
        <v>1</v>
      </c>
      <c r="G675" t="s">
        <v>50</v>
      </c>
      <c r="H675" s="4">
        <v>213186</v>
      </c>
      <c r="I675" t="s">
        <v>58</v>
      </c>
      <c r="J675" t="s">
        <v>119</v>
      </c>
      <c r="K675" t="s">
        <v>147</v>
      </c>
      <c r="L675" t="s">
        <v>54</v>
      </c>
      <c r="M675" t="s">
        <v>55</v>
      </c>
      <c r="N675" t="s">
        <v>56</v>
      </c>
      <c r="O675" t="s">
        <v>377</v>
      </c>
      <c r="P675" s="4">
        <v>5</v>
      </c>
      <c r="Q675">
        <v>1905.3989999999999</v>
      </c>
      <c r="R675">
        <v>474.71799999999979</v>
      </c>
      <c r="S675">
        <v>25679.84</v>
      </c>
      <c r="T675" s="4">
        <v>783</v>
      </c>
      <c r="V675" s="5">
        <v>1829.58</v>
      </c>
      <c r="W675" s="5">
        <v>291.43000000000012</v>
      </c>
      <c r="X675" s="5"/>
      <c r="Y675" s="5">
        <v>1101.42</v>
      </c>
      <c r="Z675" s="5">
        <v>450</v>
      </c>
      <c r="AA675" s="5"/>
      <c r="AB675" s="5"/>
      <c r="AC675" s="5">
        <v>143.04</v>
      </c>
      <c r="AD675">
        <v>0</v>
      </c>
      <c r="AE675">
        <v>0</v>
      </c>
      <c r="AF675" s="5">
        <v>1985.89</v>
      </c>
      <c r="AG675" s="5">
        <v>-156.30999999999989</v>
      </c>
      <c r="AH675" s="6">
        <v>-8.5434908558248313E-2</v>
      </c>
    </row>
    <row r="676" spans="1:34" x14ac:dyDescent="0.25">
      <c r="A676" s="4">
        <f t="shared" si="10"/>
        <v>213189</v>
      </c>
      <c r="B676" s="3">
        <v>45482.745138888888</v>
      </c>
      <c r="C676" s="3">
        <v>45485.416666666657</v>
      </c>
      <c r="D676" s="4">
        <v>3</v>
      </c>
      <c r="E676" s="4"/>
      <c r="F676" s="4">
        <v>1</v>
      </c>
      <c r="G676" t="s">
        <v>50</v>
      </c>
      <c r="H676" s="4">
        <v>213189</v>
      </c>
      <c r="I676" t="s">
        <v>58</v>
      </c>
      <c r="J676" t="s">
        <v>119</v>
      </c>
      <c r="K676" t="s">
        <v>339</v>
      </c>
      <c r="L676" t="s">
        <v>82</v>
      </c>
      <c r="M676" t="s">
        <v>78</v>
      </c>
      <c r="N676" t="s">
        <v>56</v>
      </c>
      <c r="O676" t="s">
        <v>378</v>
      </c>
      <c r="P676" s="4">
        <v>5</v>
      </c>
      <c r="Q676">
        <v>1807.6120000000001</v>
      </c>
      <c r="R676">
        <v>0</v>
      </c>
      <c r="S676">
        <v>34845.99</v>
      </c>
      <c r="T676" s="4">
        <v>670</v>
      </c>
      <c r="V676" s="5">
        <v>2702.66</v>
      </c>
      <c r="W676" s="5">
        <v>575</v>
      </c>
      <c r="X676" s="5"/>
      <c r="Y676" s="5">
        <v>858</v>
      </c>
      <c r="Z676" s="5">
        <v>550</v>
      </c>
      <c r="AA676" s="5"/>
      <c r="AB676" s="5"/>
      <c r="AC676" s="5"/>
      <c r="AD676">
        <v>0</v>
      </c>
      <c r="AE676">
        <v>0</v>
      </c>
      <c r="AF676" s="5">
        <v>1983</v>
      </c>
      <c r="AG676" s="5">
        <v>719.65999999999985</v>
      </c>
      <c r="AH676" s="6">
        <v>0.26627840719883372</v>
      </c>
    </row>
    <row r="677" spans="1:34" x14ac:dyDescent="0.25">
      <c r="A677" s="4">
        <f t="shared" si="10"/>
        <v>213190</v>
      </c>
      <c r="B677" s="3">
        <v>45482.747916666667</v>
      </c>
      <c r="C677" s="3">
        <v>45485.416666666657</v>
      </c>
      <c r="D677" s="4">
        <v>3</v>
      </c>
      <c r="E677" s="4"/>
      <c r="F677" s="4">
        <v>1</v>
      </c>
      <c r="G677" t="s">
        <v>50</v>
      </c>
      <c r="H677" s="4">
        <v>213190</v>
      </c>
      <c r="I677" t="s">
        <v>58</v>
      </c>
      <c r="J677" t="s">
        <v>119</v>
      </c>
      <c r="K677" t="s">
        <v>250</v>
      </c>
      <c r="L677" t="s">
        <v>54</v>
      </c>
      <c r="M677" t="s">
        <v>55</v>
      </c>
      <c r="N677" t="s">
        <v>56</v>
      </c>
      <c r="O677" t="s">
        <v>242</v>
      </c>
      <c r="P677" s="4">
        <v>15</v>
      </c>
      <c r="Q677">
        <v>1187.4469999999999</v>
      </c>
      <c r="R677">
        <v>0</v>
      </c>
      <c r="S677">
        <v>32149.63</v>
      </c>
      <c r="T677" s="4">
        <v>684</v>
      </c>
      <c r="V677" s="5">
        <v>3621.61</v>
      </c>
      <c r="W677" s="5">
        <v>470</v>
      </c>
      <c r="X677" s="5"/>
      <c r="Y677" s="5">
        <v>774.3</v>
      </c>
      <c r="Z677" s="5">
        <v>450</v>
      </c>
      <c r="AA677" s="5"/>
      <c r="AB677" s="5"/>
      <c r="AC677" s="5">
        <v>160.19999999999999</v>
      </c>
      <c r="AD677">
        <v>0</v>
      </c>
      <c r="AE677">
        <v>0</v>
      </c>
      <c r="AF677" s="5">
        <v>1854.5</v>
      </c>
      <c r="AG677" s="5">
        <v>1767.11</v>
      </c>
      <c r="AH677" s="6">
        <v>0.48793492397027838</v>
      </c>
    </row>
    <row r="678" spans="1:34" x14ac:dyDescent="0.25">
      <c r="A678" s="4">
        <f t="shared" si="10"/>
        <v>23814</v>
      </c>
      <c r="B678" s="3">
        <v>45482.993750000001</v>
      </c>
      <c r="C678" s="3">
        <v>45483.541666666657</v>
      </c>
      <c r="D678" s="4">
        <v>1</v>
      </c>
      <c r="E678" s="4">
        <v>2</v>
      </c>
      <c r="F678" s="4">
        <v>1</v>
      </c>
      <c r="G678" t="s">
        <v>178</v>
      </c>
      <c r="H678" s="4">
        <v>23814</v>
      </c>
      <c r="I678" t="s">
        <v>74</v>
      </c>
      <c r="J678" t="s">
        <v>151</v>
      </c>
      <c r="K678" t="s">
        <v>210</v>
      </c>
      <c r="L678" t="s">
        <v>199</v>
      </c>
      <c r="M678" t="s">
        <v>211</v>
      </c>
      <c r="N678" t="s">
        <v>153</v>
      </c>
      <c r="O678" t="s">
        <v>69</v>
      </c>
      <c r="P678" s="4">
        <v>1</v>
      </c>
      <c r="Q678">
        <v>15510</v>
      </c>
      <c r="R678">
        <v>0</v>
      </c>
      <c r="S678">
        <v>216000</v>
      </c>
      <c r="T678" s="4">
        <v>214</v>
      </c>
      <c r="U678">
        <v>407</v>
      </c>
      <c r="V678" s="5">
        <v>2437.4499999999998</v>
      </c>
      <c r="W678" s="5">
        <v>573.36</v>
      </c>
      <c r="X678" s="5">
        <v>669.81999999999994</v>
      </c>
      <c r="Y678" s="5"/>
      <c r="Z678" s="5"/>
      <c r="AA678" s="5"/>
      <c r="AB678" s="5"/>
      <c r="AC678" s="5"/>
      <c r="AD678">
        <v>0</v>
      </c>
      <c r="AE678">
        <v>0</v>
      </c>
      <c r="AF678" s="5">
        <v>1243.18</v>
      </c>
      <c r="AG678" s="5">
        <v>1194.27</v>
      </c>
      <c r="AH678" s="6">
        <v>0.48996697368151138</v>
      </c>
    </row>
    <row r="679" spans="1:34" x14ac:dyDescent="0.25">
      <c r="A679" s="4">
        <f t="shared" si="10"/>
        <v>213199</v>
      </c>
      <c r="B679" s="3">
        <v>45483.00277777778</v>
      </c>
      <c r="C679" s="3">
        <v>45484.916666666657</v>
      </c>
      <c r="D679" s="4">
        <v>1</v>
      </c>
      <c r="E679" s="4"/>
      <c r="F679" s="4">
        <v>1</v>
      </c>
      <c r="G679" t="s">
        <v>50</v>
      </c>
      <c r="H679" s="4">
        <v>213199</v>
      </c>
      <c r="I679" t="s">
        <v>74</v>
      </c>
      <c r="J679" t="s">
        <v>167</v>
      </c>
      <c r="K679" t="s">
        <v>173</v>
      </c>
      <c r="L679" t="s">
        <v>54</v>
      </c>
      <c r="M679" t="s">
        <v>78</v>
      </c>
      <c r="N679" t="s">
        <v>169</v>
      </c>
      <c r="O679" t="s">
        <v>245</v>
      </c>
      <c r="P679" s="4">
        <v>6</v>
      </c>
      <c r="Q679">
        <v>1989.9159999999999</v>
      </c>
      <c r="R679">
        <v>0</v>
      </c>
      <c r="S679">
        <v>31623.21</v>
      </c>
      <c r="T679" s="4">
        <v>89</v>
      </c>
      <c r="V679" s="5">
        <v>1615.7</v>
      </c>
      <c r="W679" s="5">
        <v>580.26</v>
      </c>
      <c r="X679" s="5"/>
      <c r="Y679" s="5">
        <v>0</v>
      </c>
      <c r="Z679" s="5"/>
      <c r="AA679" s="5"/>
      <c r="AB679" s="5"/>
      <c r="AC679" s="5"/>
      <c r="AD679">
        <v>0</v>
      </c>
      <c r="AE679">
        <v>0</v>
      </c>
      <c r="AF679" s="5">
        <v>580.26</v>
      </c>
      <c r="AG679" s="5">
        <v>1035.44</v>
      </c>
      <c r="AH679" s="6">
        <v>0.64086154607909884</v>
      </c>
    </row>
    <row r="680" spans="1:34" x14ac:dyDescent="0.25">
      <c r="A680" s="4">
        <f t="shared" si="10"/>
        <v>23815</v>
      </c>
      <c r="B680" s="3">
        <v>45483.008333333331</v>
      </c>
      <c r="C680" s="3">
        <v>45484.333333333343</v>
      </c>
      <c r="D680" s="4">
        <v>1</v>
      </c>
      <c r="E680" s="4"/>
      <c r="F680" s="4">
        <v>1</v>
      </c>
      <c r="G680" t="s">
        <v>178</v>
      </c>
      <c r="H680" s="4">
        <v>23815</v>
      </c>
      <c r="I680" t="s">
        <v>74</v>
      </c>
      <c r="J680" t="s">
        <v>151</v>
      </c>
      <c r="K680" t="s">
        <v>180</v>
      </c>
      <c r="L680" t="s">
        <v>54</v>
      </c>
      <c r="M680" t="s">
        <v>55</v>
      </c>
      <c r="N680" t="s">
        <v>153</v>
      </c>
      <c r="O680" t="s">
        <v>188</v>
      </c>
      <c r="P680" s="4">
        <v>3</v>
      </c>
      <c r="Q680">
        <v>2383.7869999999998</v>
      </c>
      <c r="R680">
        <v>0</v>
      </c>
      <c r="S680">
        <v>19254.54</v>
      </c>
      <c r="T680" s="4">
        <v>344</v>
      </c>
      <c r="U680">
        <v>40</v>
      </c>
      <c r="V680" s="5">
        <v>1784.29</v>
      </c>
      <c r="W680" s="5">
        <v>1040.2</v>
      </c>
      <c r="X680" s="5"/>
      <c r="Y680" s="5">
        <v>0</v>
      </c>
      <c r="Z680" s="5"/>
      <c r="AA680" s="5"/>
      <c r="AB680" s="5"/>
      <c r="AC680" s="5">
        <v>26.8</v>
      </c>
      <c r="AD680">
        <v>0</v>
      </c>
      <c r="AE680">
        <v>0</v>
      </c>
      <c r="AF680" s="5">
        <v>1067</v>
      </c>
      <c r="AG680" s="5">
        <v>717.29</v>
      </c>
      <c r="AH680" s="6">
        <v>0.40200303762280792</v>
      </c>
    </row>
    <row r="681" spans="1:34" x14ac:dyDescent="0.25">
      <c r="A681" s="4">
        <f t="shared" si="10"/>
        <v>213200</v>
      </c>
      <c r="B681" s="3">
        <v>45483.011111111111</v>
      </c>
      <c r="C681" s="3">
        <v>45486.400000000001</v>
      </c>
      <c r="D681" s="4">
        <v>3</v>
      </c>
      <c r="E681" s="4">
        <v>4</v>
      </c>
      <c r="F681" s="4">
        <v>1</v>
      </c>
      <c r="G681" t="s">
        <v>50</v>
      </c>
      <c r="H681" s="4">
        <v>213200</v>
      </c>
      <c r="I681" t="s">
        <v>58</v>
      </c>
      <c r="J681" t="s">
        <v>52</v>
      </c>
      <c r="K681" t="s">
        <v>330</v>
      </c>
      <c r="L681" t="s">
        <v>199</v>
      </c>
      <c r="M681" t="s">
        <v>101</v>
      </c>
      <c r="N681" t="s">
        <v>56</v>
      </c>
      <c r="O681" t="s">
        <v>245</v>
      </c>
      <c r="P681" s="4">
        <v>1</v>
      </c>
      <c r="Q681">
        <v>4119.1949999999997</v>
      </c>
      <c r="R681">
        <v>0</v>
      </c>
      <c r="S681">
        <v>137506.56</v>
      </c>
      <c r="T681" s="4">
        <v>84</v>
      </c>
      <c r="V681" s="5">
        <v>1209.6500000000001</v>
      </c>
      <c r="W681" s="5">
        <v>524.86</v>
      </c>
      <c r="X681" s="5">
        <v>228.48</v>
      </c>
      <c r="Y681" s="5"/>
      <c r="Z681" s="5"/>
      <c r="AA681" s="5"/>
      <c r="AB681" s="5"/>
      <c r="AC681" s="5"/>
      <c r="AD681">
        <v>0</v>
      </c>
      <c r="AE681">
        <v>0</v>
      </c>
      <c r="AF681" s="5">
        <v>753.34</v>
      </c>
      <c r="AG681" s="5">
        <v>456.30999999999977</v>
      </c>
      <c r="AH681" s="6">
        <v>0.37722481709585409</v>
      </c>
    </row>
    <row r="682" spans="1:34" x14ac:dyDescent="0.25">
      <c r="A682" s="4">
        <f t="shared" si="10"/>
        <v>213201</v>
      </c>
      <c r="B682" s="3">
        <v>45483.015972222223</v>
      </c>
      <c r="C682" s="3">
        <v>45484.847222222219</v>
      </c>
      <c r="D682" s="4">
        <v>1</v>
      </c>
      <c r="E682" s="4"/>
      <c r="F682" s="4">
        <v>1</v>
      </c>
      <c r="G682" t="s">
        <v>50</v>
      </c>
      <c r="H682" s="4">
        <v>213201</v>
      </c>
      <c r="I682" t="s">
        <v>58</v>
      </c>
      <c r="J682" t="s">
        <v>52</v>
      </c>
      <c r="K682" t="s">
        <v>269</v>
      </c>
      <c r="L682" t="s">
        <v>54</v>
      </c>
      <c r="M682" t="s">
        <v>85</v>
      </c>
      <c r="N682" t="s">
        <v>56</v>
      </c>
      <c r="O682" t="s">
        <v>204</v>
      </c>
      <c r="P682" s="4">
        <v>1</v>
      </c>
      <c r="Q682">
        <v>3800.33</v>
      </c>
      <c r="R682">
        <v>0</v>
      </c>
      <c r="S682">
        <v>129903.01</v>
      </c>
      <c r="T682" s="4">
        <v>140</v>
      </c>
      <c r="V682" s="5">
        <v>1323.43</v>
      </c>
      <c r="W682" s="5">
        <v>650</v>
      </c>
      <c r="X682" s="5"/>
      <c r="Y682" s="5">
        <v>0</v>
      </c>
      <c r="Z682" s="5"/>
      <c r="AA682" s="5"/>
      <c r="AB682" s="5"/>
      <c r="AC682" s="5">
        <v>103.2</v>
      </c>
      <c r="AD682">
        <v>0</v>
      </c>
      <c r="AE682">
        <v>0</v>
      </c>
      <c r="AF682" s="5">
        <v>753.2</v>
      </c>
      <c r="AG682" s="5">
        <v>570.23</v>
      </c>
      <c r="AH682" s="6">
        <v>0.43087280777978432</v>
      </c>
    </row>
    <row r="683" spans="1:34" x14ac:dyDescent="0.25">
      <c r="A683" s="4">
        <f t="shared" si="10"/>
        <v>8886</v>
      </c>
      <c r="B683" s="3">
        <v>45483.01666666667</v>
      </c>
      <c r="C683" s="3">
        <v>45483.901388888888</v>
      </c>
      <c r="D683" s="4">
        <v>0</v>
      </c>
      <c r="E683" s="4"/>
      <c r="F683" s="4">
        <v>1</v>
      </c>
      <c r="G683" t="s">
        <v>166</v>
      </c>
      <c r="H683" s="4">
        <v>8886</v>
      </c>
      <c r="I683" t="s">
        <v>74</v>
      </c>
      <c r="J683" t="s">
        <v>167</v>
      </c>
      <c r="K683" t="s">
        <v>203</v>
      </c>
      <c r="L683" t="s">
        <v>82</v>
      </c>
      <c r="M683" t="s">
        <v>78</v>
      </c>
      <c r="N683" t="s">
        <v>169</v>
      </c>
      <c r="O683" t="s">
        <v>193</v>
      </c>
      <c r="P683" s="4">
        <v>4</v>
      </c>
      <c r="Q683">
        <v>1189.0571</v>
      </c>
      <c r="R683">
        <v>0</v>
      </c>
      <c r="S683">
        <v>16412.810000000001</v>
      </c>
      <c r="T683" s="4">
        <v>124</v>
      </c>
      <c r="U683">
        <v>139.4</v>
      </c>
      <c r="V683" s="5">
        <v>1102.8800000000001</v>
      </c>
      <c r="W683" s="5">
        <v>580.26</v>
      </c>
      <c r="X683" s="5"/>
      <c r="Y683" s="5">
        <v>0</v>
      </c>
      <c r="Z683" s="5"/>
      <c r="AA683" s="5"/>
      <c r="AB683" s="5"/>
      <c r="AC683" s="5"/>
      <c r="AD683">
        <v>0</v>
      </c>
      <c r="AE683">
        <v>0</v>
      </c>
      <c r="AF683" s="5">
        <v>580.26</v>
      </c>
      <c r="AG683" s="5">
        <v>522.62000000000012</v>
      </c>
      <c r="AH683" s="6">
        <v>0.47386841723487599</v>
      </c>
    </row>
    <row r="684" spans="1:34" x14ac:dyDescent="0.25">
      <c r="A684" s="4">
        <f t="shared" si="10"/>
        <v>8888</v>
      </c>
      <c r="B684" s="3">
        <v>45483.022222222222</v>
      </c>
      <c r="C684" s="3">
        <v>45485.945138888892</v>
      </c>
      <c r="D684" s="4">
        <v>2</v>
      </c>
      <c r="E684" s="4"/>
      <c r="F684" s="4">
        <v>1</v>
      </c>
      <c r="G684" t="s">
        <v>166</v>
      </c>
      <c r="H684" s="4">
        <v>8888</v>
      </c>
      <c r="I684" t="s">
        <v>74</v>
      </c>
      <c r="J684" t="s">
        <v>167</v>
      </c>
      <c r="K684" t="s">
        <v>171</v>
      </c>
      <c r="L684" t="s">
        <v>54</v>
      </c>
      <c r="M684" t="s">
        <v>78</v>
      </c>
      <c r="N684" t="s">
        <v>169</v>
      </c>
      <c r="O684" t="s">
        <v>69</v>
      </c>
      <c r="P684" s="4">
        <v>4</v>
      </c>
      <c r="Q684">
        <v>1038.636</v>
      </c>
      <c r="R684">
        <v>0</v>
      </c>
      <c r="S684">
        <v>13822.26</v>
      </c>
      <c r="T684" s="4">
        <v>175</v>
      </c>
      <c r="U684">
        <v>163</v>
      </c>
      <c r="V684" s="5">
        <v>1126.48</v>
      </c>
      <c r="W684" s="5">
        <v>580.26</v>
      </c>
      <c r="X684" s="5"/>
      <c r="Y684" s="5">
        <v>0</v>
      </c>
      <c r="Z684" s="5"/>
      <c r="AA684" s="5"/>
      <c r="AB684" s="5"/>
      <c r="AC684" s="5"/>
      <c r="AD684">
        <v>0</v>
      </c>
      <c r="AE684">
        <v>0</v>
      </c>
      <c r="AF684" s="5">
        <v>580.26</v>
      </c>
      <c r="AG684" s="5">
        <v>546.22</v>
      </c>
      <c r="AH684" s="6">
        <v>0.48489098785597617</v>
      </c>
    </row>
    <row r="685" spans="1:34" x14ac:dyDescent="0.25">
      <c r="A685" s="4">
        <f t="shared" si="10"/>
        <v>213202</v>
      </c>
      <c r="B685" s="3">
        <v>45483.025694444441</v>
      </c>
      <c r="C685" s="3">
        <v>45483.025694444441</v>
      </c>
      <c r="D685" s="4">
        <v>0</v>
      </c>
      <c r="E685" s="4"/>
      <c r="F685" s="4">
        <v>1</v>
      </c>
      <c r="G685" t="s">
        <v>50</v>
      </c>
      <c r="H685" s="4">
        <v>213202</v>
      </c>
      <c r="I685" t="s">
        <v>58</v>
      </c>
      <c r="J685" t="s">
        <v>52</v>
      </c>
      <c r="K685" t="s">
        <v>72</v>
      </c>
      <c r="L685" t="s">
        <v>54</v>
      </c>
      <c r="M685" t="s">
        <v>63</v>
      </c>
      <c r="N685" t="s">
        <v>56</v>
      </c>
      <c r="O685" t="s">
        <v>69</v>
      </c>
      <c r="P685" s="4">
        <v>10</v>
      </c>
      <c r="Q685">
        <v>597.50800000000004</v>
      </c>
      <c r="R685">
        <v>144.75000000000011</v>
      </c>
      <c r="S685">
        <v>23041.7</v>
      </c>
      <c r="T685" s="4">
        <v>91</v>
      </c>
      <c r="U685">
        <v>275.95</v>
      </c>
      <c r="V685" s="5">
        <v>614.41</v>
      </c>
      <c r="W685" s="5">
        <v>248</v>
      </c>
      <c r="X685" s="5"/>
      <c r="Y685" s="5">
        <v>0</v>
      </c>
      <c r="Z685" s="5"/>
      <c r="AA685" s="5"/>
      <c r="AB685" s="5"/>
      <c r="AC685" s="5"/>
      <c r="AD685">
        <v>0</v>
      </c>
      <c r="AE685">
        <v>0</v>
      </c>
      <c r="AF685" s="5">
        <v>248</v>
      </c>
      <c r="AG685" s="5">
        <v>366.41</v>
      </c>
      <c r="AH685" s="6">
        <v>0.59636073631614062</v>
      </c>
    </row>
    <row r="686" spans="1:34" x14ac:dyDescent="0.25">
      <c r="A686" s="4">
        <f t="shared" si="10"/>
        <v>213203</v>
      </c>
      <c r="B686" s="3">
        <v>45483.054861111108</v>
      </c>
      <c r="C686" s="3">
        <v>45483.054861111108</v>
      </c>
      <c r="D686" s="4">
        <v>0</v>
      </c>
      <c r="E686" s="4"/>
      <c r="F686" s="4">
        <v>1</v>
      </c>
      <c r="G686" t="s">
        <v>50</v>
      </c>
      <c r="H686" s="4">
        <v>213203</v>
      </c>
      <c r="I686" t="s">
        <v>58</v>
      </c>
      <c r="J686" t="s">
        <v>52</v>
      </c>
      <c r="K686" t="s">
        <v>314</v>
      </c>
      <c r="L686" t="s">
        <v>54</v>
      </c>
      <c r="M686" t="s">
        <v>63</v>
      </c>
      <c r="N686" t="s">
        <v>56</v>
      </c>
      <c r="O686" t="s">
        <v>319</v>
      </c>
      <c r="P686" s="4">
        <v>12</v>
      </c>
      <c r="Q686">
        <v>448.70899999999989</v>
      </c>
      <c r="R686">
        <v>0</v>
      </c>
      <c r="S686">
        <v>14984.37</v>
      </c>
      <c r="T686" s="4">
        <v>218</v>
      </c>
      <c r="V686" s="5">
        <v>475.18</v>
      </c>
      <c r="W686" s="5">
        <v>255</v>
      </c>
      <c r="X686" s="5"/>
      <c r="Y686" s="5">
        <v>55.080000000000013</v>
      </c>
      <c r="Z686" s="5"/>
      <c r="AA686" s="5"/>
      <c r="AB686" s="5"/>
      <c r="AC686" s="5">
        <v>53.2</v>
      </c>
      <c r="AD686">
        <v>0</v>
      </c>
      <c r="AE686">
        <v>0</v>
      </c>
      <c r="AF686" s="5">
        <v>363.28</v>
      </c>
      <c r="AG686" s="5">
        <v>111.9</v>
      </c>
      <c r="AH686" s="6">
        <v>0.23548970916284359</v>
      </c>
    </row>
    <row r="687" spans="1:34" x14ac:dyDescent="0.25">
      <c r="A687" s="4">
        <f t="shared" si="10"/>
        <v>23816</v>
      </c>
      <c r="B687" s="3">
        <v>45483.069444444453</v>
      </c>
      <c r="C687" s="3">
        <v>45484.333333333343</v>
      </c>
      <c r="D687" s="4">
        <v>1</v>
      </c>
      <c r="E687" s="4"/>
      <c r="F687" s="4">
        <v>1</v>
      </c>
      <c r="G687" t="s">
        <v>178</v>
      </c>
      <c r="H687" s="4">
        <v>23816</v>
      </c>
      <c r="I687" t="s">
        <v>74</v>
      </c>
      <c r="J687" t="s">
        <v>151</v>
      </c>
      <c r="K687" t="s">
        <v>214</v>
      </c>
      <c r="L687" t="s">
        <v>54</v>
      </c>
      <c r="M687" t="s">
        <v>78</v>
      </c>
      <c r="N687" t="s">
        <v>153</v>
      </c>
      <c r="O687" t="s">
        <v>287</v>
      </c>
      <c r="P687" s="4">
        <v>5</v>
      </c>
      <c r="Q687">
        <v>3465.4949999999999</v>
      </c>
      <c r="R687">
        <v>0</v>
      </c>
      <c r="S687">
        <v>43493.69</v>
      </c>
      <c r="T687" s="4">
        <v>245</v>
      </c>
      <c r="U687">
        <v>120.57</v>
      </c>
      <c r="V687" s="5">
        <v>1726.41</v>
      </c>
      <c r="W687" s="5">
        <v>1001.5</v>
      </c>
      <c r="X687" s="5"/>
      <c r="Y687" s="5">
        <v>0</v>
      </c>
      <c r="Z687" s="5"/>
      <c r="AA687" s="5"/>
      <c r="AB687" s="5"/>
      <c r="AC687" s="5"/>
      <c r="AD687">
        <v>0</v>
      </c>
      <c r="AE687">
        <v>0</v>
      </c>
      <c r="AF687" s="5">
        <v>1001.5</v>
      </c>
      <c r="AG687" s="5">
        <v>724.90999999999963</v>
      </c>
      <c r="AH687" s="6">
        <v>0.41989446307655759</v>
      </c>
    </row>
    <row r="688" spans="1:34" x14ac:dyDescent="0.25">
      <c r="A688" s="4">
        <f t="shared" si="10"/>
        <v>213204</v>
      </c>
      <c r="B688" s="3">
        <v>45483.076388888891</v>
      </c>
      <c r="C688" s="3">
        <v>45483.076388888891</v>
      </c>
      <c r="D688" s="4">
        <v>0</v>
      </c>
      <c r="E688" s="4"/>
      <c r="F688" s="4">
        <v>1</v>
      </c>
      <c r="G688" t="s">
        <v>50</v>
      </c>
      <c r="H688" s="4">
        <v>213204</v>
      </c>
      <c r="I688" t="s">
        <v>58</v>
      </c>
      <c r="J688" t="s">
        <v>52</v>
      </c>
      <c r="K688" t="s">
        <v>73</v>
      </c>
      <c r="L688" t="s">
        <v>54</v>
      </c>
      <c r="M688" t="s">
        <v>60</v>
      </c>
      <c r="N688" t="s">
        <v>56</v>
      </c>
      <c r="O688" t="s">
        <v>379</v>
      </c>
      <c r="P688" s="4">
        <v>12</v>
      </c>
      <c r="Q688">
        <v>641.3889999999999</v>
      </c>
      <c r="R688">
        <v>0</v>
      </c>
      <c r="S688">
        <v>17146.689999999999</v>
      </c>
      <c r="T688" s="4">
        <v>442</v>
      </c>
      <c r="V688" s="5">
        <v>1407.98</v>
      </c>
      <c r="W688" s="5">
        <v>420.00000000000011</v>
      </c>
      <c r="X688" s="5"/>
      <c r="Y688" s="5">
        <v>405.87999999999988</v>
      </c>
      <c r="Z688" s="5"/>
      <c r="AA688" s="5"/>
      <c r="AB688" s="5"/>
      <c r="AC688" s="5">
        <v>60.2</v>
      </c>
      <c r="AD688">
        <v>0</v>
      </c>
      <c r="AE688">
        <v>0</v>
      </c>
      <c r="AF688" s="5">
        <v>886.08</v>
      </c>
      <c r="AG688" s="5">
        <v>521.89999999999975</v>
      </c>
      <c r="AH688" s="6">
        <v>0.37067287887612033</v>
      </c>
    </row>
    <row r="689" spans="1:34" x14ac:dyDescent="0.25">
      <c r="A689" s="4">
        <f t="shared" si="10"/>
        <v>213205</v>
      </c>
      <c r="B689" s="3">
        <v>45483.085416666669</v>
      </c>
      <c r="C689" s="3">
        <v>45483.085416666669</v>
      </c>
      <c r="D689" s="4">
        <v>0</v>
      </c>
      <c r="E689" s="4"/>
      <c r="F689" s="4">
        <v>1</v>
      </c>
      <c r="G689" t="s">
        <v>50</v>
      </c>
      <c r="H689" s="4">
        <v>213205</v>
      </c>
      <c r="I689" t="s">
        <v>79</v>
      </c>
      <c r="J689" t="s">
        <v>52</v>
      </c>
      <c r="K689" t="s">
        <v>176</v>
      </c>
      <c r="L689" t="s">
        <v>66</v>
      </c>
      <c r="M689" t="s">
        <v>60</v>
      </c>
      <c r="N689" t="s">
        <v>56</v>
      </c>
      <c r="O689" t="s">
        <v>231</v>
      </c>
      <c r="P689" s="4">
        <v>8</v>
      </c>
      <c r="Q689">
        <v>920.36500000000001</v>
      </c>
      <c r="R689">
        <v>18.774999999999981</v>
      </c>
      <c r="S689">
        <v>24401.06</v>
      </c>
      <c r="T689" s="4">
        <v>188</v>
      </c>
      <c r="V689" s="5">
        <v>773.42</v>
      </c>
      <c r="W689" s="5">
        <v>400</v>
      </c>
      <c r="X689" s="5"/>
      <c r="Y689" s="5">
        <v>52.82</v>
      </c>
      <c r="Z689" s="5"/>
      <c r="AA689" s="5"/>
      <c r="AB689" s="5"/>
      <c r="AC689" s="5">
        <v>40.200000000000003</v>
      </c>
      <c r="AD689">
        <v>0</v>
      </c>
      <c r="AE689">
        <v>0</v>
      </c>
      <c r="AF689" s="5">
        <v>493.02</v>
      </c>
      <c r="AG689" s="5">
        <v>280.39999999999998</v>
      </c>
      <c r="AH689" s="6">
        <v>0.36254557678880822</v>
      </c>
    </row>
    <row r="690" spans="1:34" x14ac:dyDescent="0.25">
      <c r="A690" s="4">
        <f t="shared" si="10"/>
        <v>3705</v>
      </c>
      <c r="B690" s="3">
        <v>45483.089583333327</v>
      </c>
      <c r="C690" s="3">
        <v>45483.659722222219</v>
      </c>
      <c r="D690" s="4">
        <v>0</v>
      </c>
      <c r="E690" s="4">
        <v>1</v>
      </c>
      <c r="F690" s="4">
        <v>1</v>
      </c>
      <c r="G690" t="s">
        <v>205</v>
      </c>
      <c r="H690" s="4">
        <v>3705</v>
      </c>
      <c r="I690" t="s">
        <v>74</v>
      </c>
      <c r="J690" t="s">
        <v>206</v>
      </c>
      <c r="K690" t="s">
        <v>300</v>
      </c>
      <c r="L690" t="s">
        <v>199</v>
      </c>
      <c r="M690" t="s">
        <v>101</v>
      </c>
      <c r="N690" t="s">
        <v>208</v>
      </c>
      <c r="O690" t="s">
        <v>69</v>
      </c>
      <c r="P690" s="4">
        <v>2</v>
      </c>
      <c r="Q690">
        <v>6394.81</v>
      </c>
      <c r="R690">
        <v>0</v>
      </c>
      <c r="S690">
        <v>217588.78</v>
      </c>
      <c r="T690" s="4">
        <v>85</v>
      </c>
      <c r="V690" s="5">
        <v>3507.49</v>
      </c>
      <c r="W690" s="5">
        <v>524.86</v>
      </c>
      <c r="X690" s="5">
        <v>231.2</v>
      </c>
      <c r="Y690" s="5"/>
      <c r="Z690" s="5">
        <v>205</v>
      </c>
      <c r="AA690" s="5"/>
      <c r="AB690" s="5"/>
      <c r="AC690" s="5"/>
      <c r="AD690">
        <v>0</v>
      </c>
      <c r="AE690">
        <v>0</v>
      </c>
      <c r="AF690" s="5">
        <v>756.06000000000006</v>
      </c>
      <c r="AG690" s="5">
        <v>2751.43</v>
      </c>
      <c r="AH690" s="6">
        <v>0.78444414666898554</v>
      </c>
    </row>
    <row r="691" spans="1:34" x14ac:dyDescent="0.25">
      <c r="A691" s="4">
        <f t="shared" si="10"/>
        <v>23817</v>
      </c>
      <c r="B691" s="3">
        <v>45483.093055555553</v>
      </c>
      <c r="C691" s="3">
        <v>45484.333333333343</v>
      </c>
      <c r="D691" s="4">
        <v>1</v>
      </c>
      <c r="E691" s="4"/>
      <c r="F691" s="4">
        <v>1</v>
      </c>
      <c r="G691" t="s">
        <v>178</v>
      </c>
      <c r="H691" s="4">
        <v>23817</v>
      </c>
      <c r="I691" t="s">
        <v>74</v>
      </c>
      <c r="J691" t="s">
        <v>151</v>
      </c>
      <c r="K691" t="s">
        <v>278</v>
      </c>
      <c r="L691" t="s">
        <v>54</v>
      </c>
      <c r="M691" t="s">
        <v>60</v>
      </c>
      <c r="N691" t="s">
        <v>153</v>
      </c>
      <c r="O691" t="s">
        <v>302</v>
      </c>
      <c r="P691" s="4">
        <v>20</v>
      </c>
      <c r="Q691">
        <v>1625.0519999999999</v>
      </c>
      <c r="R691">
        <v>0</v>
      </c>
      <c r="S691">
        <v>42213.759999999987</v>
      </c>
      <c r="T691" s="4">
        <v>78</v>
      </c>
      <c r="V691" s="5">
        <v>840.99999999999989</v>
      </c>
      <c r="W691" s="5">
        <v>469.8</v>
      </c>
      <c r="X691" s="5"/>
      <c r="Y691" s="5">
        <v>0</v>
      </c>
      <c r="Z691" s="5"/>
      <c r="AA691" s="5"/>
      <c r="AB691" s="5"/>
      <c r="AC691" s="5"/>
      <c r="AD691">
        <v>0</v>
      </c>
      <c r="AE691">
        <v>0</v>
      </c>
      <c r="AF691" s="5">
        <v>469.8</v>
      </c>
      <c r="AG691" s="5">
        <v>371.19999999999987</v>
      </c>
      <c r="AH691" s="6">
        <v>0.44137931034482752</v>
      </c>
    </row>
    <row r="692" spans="1:34" x14ac:dyDescent="0.25">
      <c r="A692" s="4">
        <f t="shared" si="10"/>
        <v>23818</v>
      </c>
      <c r="B692" s="3">
        <v>45483.100694444453</v>
      </c>
      <c r="C692" s="3">
        <v>45484.333333333343</v>
      </c>
      <c r="D692" s="4">
        <v>1</v>
      </c>
      <c r="E692" s="4"/>
      <c r="F692" s="4">
        <v>1</v>
      </c>
      <c r="G692" t="s">
        <v>178</v>
      </c>
      <c r="H692" s="4">
        <v>23818</v>
      </c>
      <c r="I692" t="s">
        <v>74</v>
      </c>
      <c r="J692" t="s">
        <v>151</v>
      </c>
      <c r="K692" t="s">
        <v>197</v>
      </c>
      <c r="L692" t="s">
        <v>82</v>
      </c>
      <c r="M692" t="s">
        <v>78</v>
      </c>
      <c r="N692" t="s">
        <v>153</v>
      </c>
      <c r="O692" t="s">
        <v>305</v>
      </c>
      <c r="P692" s="4">
        <v>5</v>
      </c>
      <c r="Q692">
        <v>4115.7450000000008</v>
      </c>
      <c r="R692">
        <v>0</v>
      </c>
      <c r="S692">
        <v>76701.47</v>
      </c>
      <c r="T692" s="4">
        <v>145</v>
      </c>
      <c r="U692">
        <v>134</v>
      </c>
      <c r="V692" s="5">
        <v>1489.7</v>
      </c>
      <c r="W692" s="5">
        <v>794.5</v>
      </c>
      <c r="X692" s="5"/>
      <c r="Y692" s="5">
        <v>0</v>
      </c>
      <c r="Z692" s="5">
        <v>50</v>
      </c>
      <c r="AA692" s="5"/>
      <c r="AB692" s="5"/>
      <c r="AC692" s="5"/>
      <c r="AD692">
        <v>0</v>
      </c>
      <c r="AE692">
        <v>0</v>
      </c>
      <c r="AF692" s="5">
        <v>844.5</v>
      </c>
      <c r="AG692" s="5">
        <v>645.20000000000005</v>
      </c>
      <c r="AH692" s="6">
        <v>0.43310733704772769</v>
      </c>
    </row>
    <row r="693" spans="1:34" x14ac:dyDescent="0.25">
      <c r="A693" s="4">
        <f t="shared" si="10"/>
        <v>213206</v>
      </c>
      <c r="B693" s="3">
        <v>45483.104166666657</v>
      </c>
      <c r="C693" s="3">
        <v>45483.104166666657</v>
      </c>
      <c r="D693" s="4">
        <v>0</v>
      </c>
      <c r="E693" s="4"/>
      <c r="F693" s="4">
        <v>1</v>
      </c>
      <c r="G693" t="s">
        <v>50</v>
      </c>
      <c r="H693" s="4">
        <v>213206</v>
      </c>
      <c r="I693" t="s">
        <v>79</v>
      </c>
      <c r="J693" t="s">
        <v>52</v>
      </c>
      <c r="K693" t="s">
        <v>255</v>
      </c>
      <c r="L693" t="s">
        <v>54</v>
      </c>
      <c r="M693" t="s">
        <v>63</v>
      </c>
      <c r="N693" t="s">
        <v>56</v>
      </c>
      <c r="O693" t="s">
        <v>76</v>
      </c>
      <c r="P693" s="4">
        <v>12</v>
      </c>
      <c r="Q693">
        <v>581.22000000000014</v>
      </c>
      <c r="R693">
        <v>180.87400000000019</v>
      </c>
      <c r="S693">
        <v>22699.37</v>
      </c>
      <c r="T693" s="4">
        <v>85</v>
      </c>
      <c r="U693">
        <v>83.51</v>
      </c>
      <c r="V693" s="5">
        <v>357.06</v>
      </c>
      <c r="W693" s="5">
        <v>255</v>
      </c>
      <c r="X693" s="5"/>
      <c r="Y693" s="5">
        <v>0</v>
      </c>
      <c r="Z693" s="5"/>
      <c r="AA693" s="5"/>
      <c r="AB693" s="5"/>
      <c r="AC693" s="5">
        <v>22.8</v>
      </c>
      <c r="AD693">
        <v>0</v>
      </c>
      <c r="AE693">
        <v>0</v>
      </c>
      <c r="AF693" s="5">
        <v>277.8</v>
      </c>
      <c r="AG693" s="5">
        <v>79.259999999999991</v>
      </c>
      <c r="AH693" s="6">
        <v>0.22197949924382451</v>
      </c>
    </row>
    <row r="694" spans="1:34" x14ac:dyDescent="0.25">
      <c r="A694" s="4">
        <f t="shared" si="10"/>
        <v>23819</v>
      </c>
      <c r="B694" s="3">
        <v>45483.12222222222</v>
      </c>
      <c r="C694" s="3">
        <v>45484.333333333343</v>
      </c>
      <c r="D694" s="4">
        <v>1</v>
      </c>
      <c r="E694" s="4"/>
      <c r="F694" s="4">
        <v>1</v>
      </c>
      <c r="G694" t="s">
        <v>178</v>
      </c>
      <c r="H694" s="4">
        <v>23819</v>
      </c>
      <c r="I694" t="s">
        <v>74</v>
      </c>
      <c r="J694" t="s">
        <v>151</v>
      </c>
      <c r="K694" t="s">
        <v>11</v>
      </c>
      <c r="L694" t="s">
        <v>54</v>
      </c>
      <c r="M694" t="s">
        <v>78</v>
      </c>
      <c r="N694" t="s">
        <v>153</v>
      </c>
      <c r="O694" t="s">
        <v>137</v>
      </c>
      <c r="P694" s="4">
        <v>1</v>
      </c>
      <c r="Q694">
        <v>3540.4209999999998</v>
      </c>
      <c r="R694">
        <v>0</v>
      </c>
      <c r="S694">
        <v>32435.599999999999</v>
      </c>
      <c r="T694" s="4">
        <v>32</v>
      </c>
      <c r="V694" s="5">
        <v>1117.82</v>
      </c>
      <c r="W694" s="5">
        <v>650</v>
      </c>
      <c r="X694" s="5"/>
      <c r="Y694" s="5">
        <v>0</v>
      </c>
      <c r="Z694" s="5"/>
      <c r="AA694" s="5"/>
      <c r="AB694" s="5"/>
      <c r="AC694" s="5"/>
      <c r="AD694">
        <v>0</v>
      </c>
      <c r="AE694">
        <v>0</v>
      </c>
      <c r="AF694" s="5">
        <v>650</v>
      </c>
      <c r="AG694" s="5">
        <v>467.81999999999988</v>
      </c>
      <c r="AH694" s="6">
        <v>0.41851103039845411</v>
      </c>
    </row>
    <row r="695" spans="1:34" x14ac:dyDescent="0.25">
      <c r="A695" s="4">
        <f t="shared" si="10"/>
        <v>23820</v>
      </c>
      <c r="B695" s="3">
        <v>45483.122916666667</v>
      </c>
      <c r="C695" s="3">
        <v>45484.333333333343</v>
      </c>
      <c r="D695" s="4">
        <v>1</v>
      </c>
      <c r="E695" s="4"/>
      <c r="F695" s="4">
        <v>1</v>
      </c>
      <c r="G695" t="s">
        <v>178</v>
      </c>
      <c r="H695" s="4">
        <v>23820</v>
      </c>
      <c r="I695" t="s">
        <v>74</v>
      </c>
      <c r="J695" t="s">
        <v>151</v>
      </c>
      <c r="K695" t="s">
        <v>191</v>
      </c>
      <c r="L695" t="s">
        <v>54</v>
      </c>
      <c r="M695" t="s">
        <v>78</v>
      </c>
      <c r="N695" t="s">
        <v>153</v>
      </c>
      <c r="O695" t="s">
        <v>114</v>
      </c>
      <c r="P695" s="4">
        <v>1</v>
      </c>
      <c r="Q695">
        <v>3601.9859999999999</v>
      </c>
      <c r="R695">
        <v>0</v>
      </c>
      <c r="S695">
        <v>37210.800000000003</v>
      </c>
      <c r="T695" s="4">
        <v>92</v>
      </c>
      <c r="U695">
        <v>87.6</v>
      </c>
      <c r="V695" s="5">
        <v>1310.22</v>
      </c>
      <c r="W695" s="5">
        <v>704.4</v>
      </c>
      <c r="X695" s="5"/>
      <c r="Y695" s="5">
        <v>0</v>
      </c>
      <c r="Z695" s="5">
        <v>50</v>
      </c>
      <c r="AA695" s="5"/>
      <c r="AB695" s="5"/>
      <c r="AC695" s="5"/>
      <c r="AD695">
        <v>0</v>
      </c>
      <c r="AE695">
        <v>0</v>
      </c>
      <c r="AF695" s="5">
        <v>754.4</v>
      </c>
      <c r="AG695" s="5">
        <v>555.81999999999982</v>
      </c>
      <c r="AH695" s="6">
        <v>0.4242188334783471</v>
      </c>
    </row>
    <row r="696" spans="1:34" x14ac:dyDescent="0.25">
      <c r="A696" s="4">
        <f t="shared" si="10"/>
        <v>213208</v>
      </c>
      <c r="B696" s="3">
        <v>45483.135416666657</v>
      </c>
      <c r="C696" s="3">
        <v>45483.135416666657</v>
      </c>
      <c r="D696" s="4">
        <v>0</v>
      </c>
      <c r="E696" s="4"/>
      <c r="F696" s="4">
        <v>1</v>
      </c>
      <c r="G696" t="s">
        <v>50</v>
      </c>
      <c r="H696" s="4">
        <v>213208</v>
      </c>
      <c r="I696" t="s">
        <v>79</v>
      </c>
      <c r="J696" t="s">
        <v>52</v>
      </c>
      <c r="K696" t="s">
        <v>164</v>
      </c>
      <c r="L696" t="s">
        <v>54</v>
      </c>
      <c r="M696" t="s">
        <v>60</v>
      </c>
      <c r="N696" t="s">
        <v>56</v>
      </c>
      <c r="O696" t="s">
        <v>380</v>
      </c>
      <c r="P696" s="4">
        <v>7</v>
      </c>
      <c r="Q696">
        <v>671.55199999999991</v>
      </c>
      <c r="R696">
        <v>16.13999999999999</v>
      </c>
      <c r="S696">
        <v>19339.96</v>
      </c>
      <c r="T696" s="4">
        <v>220</v>
      </c>
      <c r="V696" s="5">
        <v>988.79000000000008</v>
      </c>
      <c r="W696" s="5">
        <v>395</v>
      </c>
      <c r="X696" s="5"/>
      <c r="Y696" s="5">
        <v>97.300000000000011</v>
      </c>
      <c r="Z696" s="5"/>
      <c r="AA696" s="5"/>
      <c r="AB696" s="5"/>
      <c r="AC696" s="5">
        <v>41.3</v>
      </c>
      <c r="AD696">
        <v>0</v>
      </c>
      <c r="AE696">
        <v>0</v>
      </c>
      <c r="AF696" s="5">
        <v>533.6</v>
      </c>
      <c r="AG696" s="5">
        <v>455.19000000000011</v>
      </c>
      <c r="AH696" s="6">
        <v>0.46035052943496602</v>
      </c>
    </row>
    <row r="697" spans="1:34" x14ac:dyDescent="0.25">
      <c r="A697" s="4">
        <f t="shared" si="10"/>
        <v>213209</v>
      </c>
      <c r="B697" s="3">
        <v>45483.15347222222</v>
      </c>
      <c r="C697" s="3">
        <v>45483.15347222222</v>
      </c>
      <c r="D697" s="4">
        <v>0</v>
      </c>
      <c r="E697" s="4"/>
      <c r="F697" s="4">
        <v>1</v>
      </c>
      <c r="G697" t="s">
        <v>50</v>
      </c>
      <c r="H697" s="4">
        <v>213209</v>
      </c>
      <c r="I697" t="s">
        <v>58</v>
      </c>
      <c r="J697" t="s">
        <v>52</v>
      </c>
      <c r="K697" t="s">
        <v>158</v>
      </c>
      <c r="L697" t="s">
        <v>54</v>
      </c>
      <c r="M697" t="s">
        <v>63</v>
      </c>
      <c r="N697" t="s">
        <v>56</v>
      </c>
      <c r="O697" t="s">
        <v>190</v>
      </c>
      <c r="P697" s="4">
        <v>11</v>
      </c>
      <c r="Q697">
        <v>437.46199999999999</v>
      </c>
      <c r="R697">
        <v>0</v>
      </c>
      <c r="S697">
        <v>19522.18</v>
      </c>
      <c r="T697" s="4">
        <v>498</v>
      </c>
      <c r="V697" s="5">
        <v>773.8</v>
      </c>
      <c r="W697" s="5">
        <v>251.49999999999989</v>
      </c>
      <c r="X697" s="5"/>
      <c r="Y697" s="5">
        <v>281.88000000000011</v>
      </c>
      <c r="Z697" s="5"/>
      <c r="AA697" s="5"/>
      <c r="AB697" s="5"/>
      <c r="AC697" s="5">
        <v>52.6</v>
      </c>
      <c r="AD697">
        <v>0</v>
      </c>
      <c r="AE697">
        <v>0</v>
      </c>
      <c r="AF697" s="5">
        <v>585.98</v>
      </c>
      <c r="AG697" s="5">
        <v>187.81999999999991</v>
      </c>
      <c r="AH697" s="6">
        <v>0.24272421814422321</v>
      </c>
    </row>
    <row r="698" spans="1:34" x14ac:dyDescent="0.25">
      <c r="A698" s="4">
        <f t="shared" si="10"/>
        <v>213210</v>
      </c>
      <c r="B698" s="3">
        <v>45483.17083333333</v>
      </c>
      <c r="C698" s="3">
        <v>45483.17083333333</v>
      </c>
      <c r="D698" s="4">
        <v>0</v>
      </c>
      <c r="E698" s="4"/>
      <c r="F698" s="4">
        <v>1</v>
      </c>
      <c r="G698" t="s">
        <v>50</v>
      </c>
      <c r="H698" s="4">
        <v>213210</v>
      </c>
      <c r="I698" t="s">
        <v>58</v>
      </c>
      <c r="J698" t="s">
        <v>52</v>
      </c>
      <c r="K698" t="s">
        <v>241</v>
      </c>
      <c r="L698" t="s">
        <v>54</v>
      </c>
      <c r="M698" t="s">
        <v>60</v>
      </c>
      <c r="N698" t="s">
        <v>56</v>
      </c>
      <c r="O698" t="s">
        <v>381</v>
      </c>
      <c r="P698" s="4">
        <v>9</v>
      </c>
      <c r="Q698">
        <v>724.34300000000007</v>
      </c>
      <c r="R698">
        <v>0</v>
      </c>
      <c r="S698">
        <v>17940.66</v>
      </c>
      <c r="T698" s="4">
        <v>282</v>
      </c>
      <c r="V698" s="5">
        <v>988.79</v>
      </c>
      <c r="W698" s="5">
        <v>405</v>
      </c>
      <c r="X698" s="5"/>
      <c r="Y698" s="5">
        <v>183.48</v>
      </c>
      <c r="Z698" s="5"/>
      <c r="AA698" s="5"/>
      <c r="AB698" s="5"/>
      <c r="AC698" s="5">
        <v>49.4</v>
      </c>
      <c r="AD698">
        <v>0</v>
      </c>
      <c r="AE698">
        <v>0</v>
      </c>
      <c r="AF698" s="5">
        <v>637.88</v>
      </c>
      <c r="AG698" s="5">
        <v>350.91</v>
      </c>
      <c r="AH698" s="6">
        <v>0.35488829781854592</v>
      </c>
    </row>
    <row r="699" spans="1:34" x14ac:dyDescent="0.25">
      <c r="A699" s="4">
        <f t="shared" si="10"/>
        <v>23821</v>
      </c>
      <c r="B699" s="3">
        <v>45483.17291666667</v>
      </c>
      <c r="C699" s="3">
        <v>45484.333333333343</v>
      </c>
      <c r="D699" s="4">
        <v>1</v>
      </c>
      <c r="E699" s="4">
        <v>2</v>
      </c>
      <c r="F699" s="4">
        <v>1</v>
      </c>
      <c r="G699" t="s">
        <v>178</v>
      </c>
      <c r="H699" s="4">
        <v>23821</v>
      </c>
      <c r="I699" t="s">
        <v>74</v>
      </c>
      <c r="J699" t="s">
        <v>151</v>
      </c>
      <c r="K699" t="s">
        <v>298</v>
      </c>
      <c r="L699" t="s">
        <v>199</v>
      </c>
      <c r="M699" t="s">
        <v>85</v>
      </c>
      <c r="N699" t="s">
        <v>153</v>
      </c>
      <c r="O699" t="s">
        <v>157</v>
      </c>
      <c r="P699" s="4">
        <v>5</v>
      </c>
      <c r="Q699">
        <v>4474.0990000000002</v>
      </c>
      <c r="R699">
        <v>0</v>
      </c>
      <c r="S699">
        <v>55288.42</v>
      </c>
      <c r="T699" s="4">
        <v>114</v>
      </c>
      <c r="V699" s="5">
        <v>1222.68</v>
      </c>
      <c r="W699" s="5">
        <v>359.82</v>
      </c>
      <c r="X699" s="5">
        <v>200.64</v>
      </c>
      <c r="Y699" s="5"/>
      <c r="Z699" s="5"/>
      <c r="AA699" s="5"/>
      <c r="AB699" s="5"/>
      <c r="AC699" s="5"/>
      <c r="AD699">
        <v>0</v>
      </c>
      <c r="AE699">
        <v>0</v>
      </c>
      <c r="AF699" s="5">
        <v>560.46</v>
      </c>
      <c r="AG699" s="5">
        <v>662.2199999999998</v>
      </c>
      <c r="AH699" s="6">
        <v>0.54161350476003522</v>
      </c>
    </row>
    <row r="700" spans="1:34" x14ac:dyDescent="0.25">
      <c r="A700" s="4">
        <f t="shared" si="10"/>
        <v>23822</v>
      </c>
      <c r="B700" s="3">
        <v>45483.188194444447</v>
      </c>
      <c r="C700" s="3">
        <v>45484.333333333343</v>
      </c>
      <c r="D700" s="4">
        <v>1</v>
      </c>
      <c r="E700" s="4">
        <v>2</v>
      </c>
      <c r="F700" s="4">
        <v>1</v>
      </c>
      <c r="G700" t="s">
        <v>178</v>
      </c>
      <c r="H700" s="4">
        <v>23822</v>
      </c>
      <c r="I700" t="s">
        <v>74</v>
      </c>
      <c r="J700" t="s">
        <v>151</v>
      </c>
      <c r="K700" t="s">
        <v>216</v>
      </c>
      <c r="L700" t="s">
        <v>199</v>
      </c>
      <c r="M700" t="s">
        <v>78</v>
      </c>
      <c r="N700" t="s">
        <v>153</v>
      </c>
      <c r="O700" t="s">
        <v>92</v>
      </c>
      <c r="P700" s="4">
        <v>28</v>
      </c>
      <c r="Q700">
        <v>3092.87</v>
      </c>
      <c r="R700">
        <v>0</v>
      </c>
      <c r="S700">
        <v>38157.219999999987</v>
      </c>
      <c r="T700" s="4">
        <v>150</v>
      </c>
      <c r="V700" s="5">
        <v>1304.51</v>
      </c>
      <c r="W700" s="5">
        <v>284.75</v>
      </c>
      <c r="X700" s="5">
        <v>235.5</v>
      </c>
      <c r="Y700" s="5"/>
      <c r="Z700" s="5"/>
      <c r="AA700" s="5"/>
      <c r="AB700" s="5"/>
      <c r="AC700" s="5"/>
      <c r="AD700">
        <v>0</v>
      </c>
      <c r="AE700">
        <v>0</v>
      </c>
      <c r="AF700" s="5">
        <v>520.25</v>
      </c>
      <c r="AG700" s="5">
        <v>784.25999999999976</v>
      </c>
      <c r="AH700" s="6">
        <v>0.60119125188768185</v>
      </c>
    </row>
    <row r="701" spans="1:34" x14ac:dyDescent="0.25">
      <c r="A701" s="4">
        <f t="shared" si="10"/>
        <v>23823</v>
      </c>
      <c r="B701" s="3">
        <v>45483.188194444447</v>
      </c>
      <c r="C701" s="3">
        <v>45484.375</v>
      </c>
      <c r="D701" s="4">
        <v>1</v>
      </c>
      <c r="E701" s="4"/>
      <c r="F701" s="4">
        <v>1</v>
      </c>
      <c r="G701" t="s">
        <v>178</v>
      </c>
      <c r="H701" s="4">
        <v>23823</v>
      </c>
      <c r="I701" t="s">
        <v>74</v>
      </c>
      <c r="J701" t="s">
        <v>151</v>
      </c>
      <c r="K701" t="s">
        <v>187</v>
      </c>
      <c r="L701" t="s">
        <v>54</v>
      </c>
      <c r="M701" t="s">
        <v>55</v>
      </c>
      <c r="N701" t="s">
        <v>153</v>
      </c>
      <c r="O701" t="s">
        <v>92</v>
      </c>
      <c r="P701" s="4">
        <v>1</v>
      </c>
      <c r="Q701">
        <v>2864.61</v>
      </c>
      <c r="R701">
        <v>0</v>
      </c>
      <c r="S701">
        <v>27414.400000000001</v>
      </c>
      <c r="T701" s="4">
        <v>92</v>
      </c>
      <c r="V701" s="5">
        <v>1174.6199999999999</v>
      </c>
      <c r="W701" s="5">
        <v>643.20000000000005</v>
      </c>
      <c r="X701" s="5"/>
      <c r="Y701" s="5">
        <v>0</v>
      </c>
      <c r="Z701" s="5">
        <v>50</v>
      </c>
      <c r="AA701" s="5"/>
      <c r="AB701" s="5"/>
      <c r="AC701" s="5"/>
      <c r="AD701">
        <v>0</v>
      </c>
      <c r="AE701">
        <v>0</v>
      </c>
      <c r="AF701" s="5">
        <v>693.2</v>
      </c>
      <c r="AG701" s="5">
        <v>481.41999999999979</v>
      </c>
      <c r="AH701" s="6">
        <v>0.40985169671893878</v>
      </c>
    </row>
    <row r="702" spans="1:34" x14ac:dyDescent="0.25">
      <c r="A702" s="4">
        <f t="shared" si="10"/>
        <v>213211</v>
      </c>
      <c r="B702" s="3">
        <v>45483.199999999997</v>
      </c>
      <c r="C702" s="3">
        <v>45483.199999999997</v>
      </c>
      <c r="D702" s="4">
        <v>0</v>
      </c>
      <c r="E702" s="4"/>
      <c r="F702" s="4">
        <v>1</v>
      </c>
      <c r="G702" t="s">
        <v>50</v>
      </c>
      <c r="H702" s="4">
        <v>213211</v>
      </c>
      <c r="I702" t="s">
        <v>58</v>
      </c>
      <c r="J702" t="s">
        <v>52</v>
      </c>
      <c r="K702" t="s">
        <v>65</v>
      </c>
      <c r="L702" t="s">
        <v>66</v>
      </c>
      <c r="M702" t="s">
        <v>63</v>
      </c>
      <c r="N702" t="s">
        <v>56</v>
      </c>
      <c r="O702" t="s">
        <v>290</v>
      </c>
      <c r="P702" s="4">
        <v>9</v>
      </c>
      <c r="Q702">
        <v>273.2</v>
      </c>
      <c r="R702">
        <v>0</v>
      </c>
      <c r="S702">
        <v>9628.25</v>
      </c>
      <c r="T702" s="4">
        <v>234</v>
      </c>
      <c r="V702" s="5">
        <v>607.68999999999983</v>
      </c>
      <c r="W702" s="5">
        <v>244.5</v>
      </c>
      <c r="X702" s="5"/>
      <c r="Y702" s="5">
        <v>68.040000000000006</v>
      </c>
      <c r="Z702" s="5"/>
      <c r="AA702" s="5"/>
      <c r="AB702" s="5"/>
      <c r="AC702" s="5">
        <v>49.4</v>
      </c>
      <c r="AD702">
        <v>0</v>
      </c>
      <c r="AE702">
        <v>0</v>
      </c>
      <c r="AF702" s="5">
        <v>361.94</v>
      </c>
      <c r="AG702" s="5">
        <v>245.7499999999998</v>
      </c>
      <c r="AH702" s="6">
        <v>0.40440026987444239</v>
      </c>
    </row>
    <row r="703" spans="1:34" x14ac:dyDescent="0.25">
      <c r="A703" s="4">
        <f t="shared" si="10"/>
        <v>23824</v>
      </c>
      <c r="B703" s="3">
        <v>45483.20416666667</v>
      </c>
      <c r="C703" s="3">
        <v>45484.333333333343</v>
      </c>
      <c r="D703" s="4">
        <v>1</v>
      </c>
      <c r="E703" s="4"/>
      <c r="F703" s="4">
        <v>1</v>
      </c>
      <c r="G703" t="s">
        <v>178</v>
      </c>
      <c r="H703" s="4">
        <v>23824</v>
      </c>
      <c r="I703" t="s">
        <v>74</v>
      </c>
      <c r="J703" t="s">
        <v>151</v>
      </c>
      <c r="K703" t="s">
        <v>277</v>
      </c>
      <c r="L703" t="s">
        <v>54</v>
      </c>
      <c r="M703" t="s">
        <v>60</v>
      </c>
      <c r="N703" t="s">
        <v>153</v>
      </c>
      <c r="O703" t="s">
        <v>200</v>
      </c>
      <c r="P703" s="4">
        <v>14</v>
      </c>
      <c r="Q703">
        <v>1710.1579999999999</v>
      </c>
      <c r="R703">
        <v>0</v>
      </c>
      <c r="S703">
        <v>25133.98</v>
      </c>
      <c r="T703" s="4">
        <v>199</v>
      </c>
      <c r="U703">
        <v>75.460000000000008</v>
      </c>
      <c r="V703" s="5">
        <v>1172.04</v>
      </c>
      <c r="W703" s="5">
        <v>602.9</v>
      </c>
      <c r="X703" s="5"/>
      <c r="Y703" s="5">
        <v>0</v>
      </c>
      <c r="Z703" s="5"/>
      <c r="AA703" s="5"/>
      <c r="AB703" s="5"/>
      <c r="AC703" s="5"/>
      <c r="AD703">
        <v>0</v>
      </c>
      <c r="AE703">
        <v>0</v>
      </c>
      <c r="AF703" s="5">
        <v>602.9</v>
      </c>
      <c r="AG703" s="5">
        <v>569.14</v>
      </c>
      <c r="AH703" s="6">
        <v>0.48559776116856079</v>
      </c>
    </row>
    <row r="704" spans="1:34" x14ac:dyDescent="0.25">
      <c r="A704" s="4">
        <f t="shared" si="10"/>
        <v>23825</v>
      </c>
      <c r="B704" s="3">
        <v>45483.210416666669</v>
      </c>
      <c r="C704" s="3">
        <v>45484.333333333343</v>
      </c>
      <c r="D704" s="4">
        <v>1</v>
      </c>
      <c r="E704" s="4"/>
      <c r="F704" s="4">
        <v>1</v>
      </c>
      <c r="G704" t="s">
        <v>178</v>
      </c>
      <c r="H704" s="4">
        <v>23825</v>
      </c>
      <c r="I704" t="s">
        <v>74</v>
      </c>
      <c r="J704" t="s">
        <v>151</v>
      </c>
      <c r="K704" t="s">
        <v>183</v>
      </c>
      <c r="L704" t="s">
        <v>54</v>
      </c>
      <c r="M704" t="s">
        <v>55</v>
      </c>
      <c r="N704" t="s">
        <v>153</v>
      </c>
      <c r="O704" t="s">
        <v>186</v>
      </c>
      <c r="P704" s="4">
        <v>1</v>
      </c>
      <c r="Q704">
        <v>2676.0540000000001</v>
      </c>
      <c r="R704">
        <v>0</v>
      </c>
      <c r="S704">
        <v>24020.2</v>
      </c>
      <c r="T704" s="4">
        <v>172</v>
      </c>
      <c r="U704">
        <v>64.910000000000011</v>
      </c>
      <c r="V704" s="5">
        <v>1420.66</v>
      </c>
      <c r="W704" s="5">
        <v>751.2</v>
      </c>
      <c r="X704" s="5"/>
      <c r="Y704" s="5">
        <v>0</v>
      </c>
      <c r="Z704" s="5"/>
      <c r="AA704" s="5"/>
      <c r="AB704" s="5"/>
      <c r="AC704" s="5">
        <v>53.2</v>
      </c>
      <c r="AD704">
        <v>0</v>
      </c>
      <c r="AE704">
        <v>0</v>
      </c>
      <c r="AF704" s="5">
        <v>804.40000000000009</v>
      </c>
      <c r="AG704" s="5">
        <v>616.26</v>
      </c>
      <c r="AH704" s="6">
        <v>0.43378429743921842</v>
      </c>
    </row>
    <row r="705" spans="1:34" x14ac:dyDescent="0.25">
      <c r="A705" s="4">
        <f t="shared" si="10"/>
        <v>23826</v>
      </c>
      <c r="B705" s="3">
        <v>45483.224305555559</v>
      </c>
      <c r="C705" s="3">
        <v>45484.333333333343</v>
      </c>
      <c r="D705" s="4">
        <v>1</v>
      </c>
      <c r="E705" s="4"/>
      <c r="F705" s="4">
        <v>1</v>
      </c>
      <c r="G705" t="s">
        <v>178</v>
      </c>
      <c r="H705" s="4">
        <v>23826</v>
      </c>
      <c r="I705" t="s">
        <v>74</v>
      </c>
      <c r="J705" t="s">
        <v>151</v>
      </c>
      <c r="K705" t="s">
        <v>279</v>
      </c>
      <c r="L705" t="s">
        <v>54</v>
      </c>
      <c r="M705" t="s">
        <v>60</v>
      </c>
      <c r="N705" t="s">
        <v>153</v>
      </c>
      <c r="O705" t="s">
        <v>305</v>
      </c>
      <c r="P705" s="4">
        <v>10</v>
      </c>
      <c r="Q705">
        <v>1574.3989999999999</v>
      </c>
      <c r="R705">
        <v>0</v>
      </c>
      <c r="S705">
        <v>19814.27</v>
      </c>
      <c r="T705" s="4">
        <v>173</v>
      </c>
      <c r="V705" s="5">
        <v>1041.92</v>
      </c>
      <c r="W705" s="5">
        <v>574.29999999999995</v>
      </c>
      <c r="X705" s="5"/>
      <c r="Y705" s="5">
        <v>0</v>
      </c>
      <c r="Z705" s="5"/>
      <c r="AA705" s="5"/>
      <c r="AB705" s="5"/>
      <c r="AC705" s="5"/>
      <c r="AD705">
        <v>0</v>
      </c>
      <c r="AE705">
        <v>0</v>
      </c>
      <c r="AF705" s="5">
        <v>574.29999999999995</v>
      </c>
      <c r="AG705" s="5">
        <v>467.62000000000012</v>
      </c>
      <c r="AH705" s="6">
        <v>0.44880605036855042</v>
      </c>
    </row>
    <row r="706" spans="1:34" x14ac:dyDescent="0.25">
      <c r="A706" s="4">
        <f t="shared" ref="A706:A769" si="11">H706</f>
        <v>213212</v>
      </c>
      <c r="B706" s="3">
        <v>45483.228472222218</v>
      </c>
      <c r="C706" s="3">
        <v>45483.228472222218</v>
      </c>
      <c r="D706" s="4">
        <v>0</v>
      </c>
      <c r="E706" s="4"/>
      <c r="F706" s="4">
        <v>1</v>
      </c>
      <c r="G706" t="s">
        <v>50</v>
      </c>
      <c r="H706" s="4">
        <v>213212</v>
      </c>
      <c r="I706" t="s">
        <v>58</v>
      </c>
      <c r="J706" t="s">
        <v>52</v>
      </c>
      <c r="K706" t="s">
        <v>70</v>
      </c>
      <c r="L706" t="s">
        <v>66</v>
      </c>
      <c r="M706" t="s">
        <v>63</v>
      </c>
      <c r="N706" t="s">
        <v>56</v>
      </c>
      <c r="O706" t="s">
        <v>204</v>
      </c>
      <c r="P706" s="4">
        <v>11</v>
      </c>
      <c r="Q706">
        <v>327.23700000000002</v>
      </c>
      <c r="R706">
        <v>0</v>
      </c>
      <c r="S706">
        <v>10906.44</v>
      </c>
      <c r="T706" s="4">
        <v>216</v>
      </c>
      <c r="V706" s="5">
        <v>475.18000000000012</v>
      </c>
      <c r="W706" s="5">
        <v>251.5</v>
      </c>
      <c r="X706" s="5"/>
      <c r="Y706" s="5">
        <v>53.46</v>
      </c>
      <c r="Z706" s="5"/>
      <c r="AA706" s="5"/>
      <c r="AB706" s="5"/>
      <c r="AC706" s="5">
        <v>40.200000000000003</v>
      </c>
      <c r="AD706">
        <v>0</v>
      </c>
      <c r="AE706">
        <v>0</v>
      </c>
      <c r="AF706" s="5">
        <v>345.16</v>
      </c>
      <c r="AG706" s="5">
        <v>130.0200000000001</v>
      </c>
      <c r="AH706" s="6">
        <v>0.27362262721495029</v>
      </c>
    </row>
    <row r="707" spans="1:34" x14ac:dyDescent="0.25">
      <c r="A707" s="4">
        <f t="shared" si="11"/>
        <v>23827</v>
      </c>
      <c r="B707" s="3">
        <v>45483.228472222218</v>
      </c>
      <c r="C707" s="3">
        <v>45484.333333333343</v>
      </c>
      <c r="D707" s="4">
        <v>1</v>
      </c>
      <c r="E707" s="4"/>
      <c r="F707" s="4">
        <v>1</v>
      </c>
      <c r="G707" t="s">
        <v>178</v>
      </c>
      <c r="H707" s="4">
        <v>23827</v>
      </c>
      <c r="I707" t="s">
        <v>74</v>
      </c>
      <c r="J707" t="s">
        <v>151</v>
      </c>
      <c r="K707" t="s">
        <v>297</v>
      </c>
      <c r="L707" t="s">
        <v>82</v>
      </c>
      <c r="M707" t="s">
        <v>78</v>
      </c>
      <c r="N707" t="s">
        <v>153</v>
      </c>
      <c r="O707" t="s">
        <v>88</v>
      </c>
      <c r="P707" s="4">
        <v>7</v>
      </c>
      <c r="Q707">
        <v>3744.8029999999999</v>
      </c>
      <c r="R707">
        <v>0</v>
      </c>
      <c r="S707">
        <v>48929.78</v>
      </c>
      <c r="T707" s="4">
        <v>143</v>
      </c>
      <c r="V707" s="5">
        <v>1350.7</v>
      </c>
      <c r="W707" s="5">
        <v>791.1</v>
      </c>
      <c r="X707" s="5"/>
      <c r="Y707" s="5">
        <v>0</v>
      </c>
      <c r="Z707" s="5">
        <v>50</v>
      </c>
      <c r="AA707" s="5"/>
      <c r="AB707" s="5"/>
      <c r="AC707" s="5"/>
      <c r="AD707">
        <v>0</v>
      </c>
      <c r="AE707">
        <v>0</v>
      </c>
      <c r="AF707" s="5">
        <v>841.1</v>
      </c>
      <c r="AG707" s="5">
        <v>509.6</v>
      </c>
      <c r="AH707" s="6">
        <v>0.37728585178055818</v>
      </c>
    </row>
    <row r="708" spans="1:34" x14ac:dyDescent="0.25">
      <c r="A708" s="4">
        <f t="shared" si="11"/>
        <v>213213</v>
      </c>
      <c r="B708" s="3">
        <v>45483.253472222219</v>
      </c>
      <c r="C708" s="3">
        <v>45483.253472222219</v>
      </c>
      <c r="D708" s="4">
        <v>0</v>
      </c>
      <c r="E708" s="4"/>
      <c r="F708" s="4">
        <v>1</v>
      </c>
      <c r="G708" t="s">
        <v>50</v>
      </c>
      <c r="H708" s="4">
        <v>213213</v>
      </c>
      <c r="I708" t="s">
        <v>58</v>
      </c>
      <c r="J708" t="s">
        <v>52</v>
      </c>
      <c r="K708" t="s">
        <v>160</v>
      </c>
      <c r="L708" t="s">
        <v>54</v>
      </c>
      <c r="M708" t="s">
        <v>63</v>
      </c>
      <c r="N708" t="s">
        <v>56</v>
      </c>
      <c r="O708" t="s">
        <v>315</v>
      </c>
      <c r="P708" s="4">
        <v>10</v>
      </c>
      <c r="Q708">
        <v>380.64499999999998</v>
      </c>
      <c r="R708">
        <v>0</v>
      </c>
      <c r="S708">
        <v>8724.65</v>
      </c>
      <c r="T708" s="4">
        <v>184</v>
      </c>
      <c r="V708" s="5">
        <v>475.17999999999989</v>
      </c>
      <c r="W708" s="5">
        <v>248</v>
      </c>
      <c r="X708" s="5"/>
      <c r="Y708" s="5">
        <v>27.54000000000001</v>
      </c>
      <c r="Z708" s="5"/>
      <c r="AA708" s="5"/>
      <c r="AB708" s="5"/>
      <c r="AC708" s="5">
        <v>66.2</v>
      </c>
      <c r="AD708">
        <v>0</v>
      </c>
      <c r="AE708">
        <v>0</v>
      </c>
      <c r="AF708" s="5">
        <v>341.74</v>
      </c>
      <c r="AG708" s="5">
        <v>133.43999999999991</v>
      </c>
      <c r="AH708" s="6">
        <v>0.28081989982743372</v>
      </c>
    </row>
    <row r="709" spans="1:34" x14ac:dyDescent="0.25">
      <c r="A709" s="4">
        <f t="shared" si="11"/>
        <v>213214</v>
      </c>
      <c r="B709" s="3">
        <v>45483.343055555553</v>
      </c>
      <c r="C709" s="3">
        <v>45483.343055555553</v>
      </c>
      <c r="D709" s="4">
        <v>0</v>
      </c>
      <c r="E709" s="4">
        <v>1</v>
      </c>
      <c r="F709" s="4">
        <v>1</v>
      </c>
      <c r="G709" t="s">
        <v>50</v>
      </c>
      <c r="H709" s="4">
        <v>213214</v>
      </c>
      <c r="I709" t="s">
        <v>58</v>
      </c>
      <c r="J709" t="s">
        <v>80</v>
      </c>
      <c r="K709" t="s">
        <v>248</v>
      </c>
      <c r="L709" t="s">
        <v>199</v>
      </c>
      <c r="M709" t="s">
        <v>101</v>
      </c>
      <c r="N709" t="s">
        <v>56</v>
      </c>
      <c r="O709" t="s">
        <v>170</v>
      </c>
      <c r="P709" s="4">
        <v>37</v>
      </c>
      <c r="Q709">
        <v>3566.3389999999999</v>
      </c>
      <c r="R709">
        <v>0</v>
      </c>
      <c r="S709">
        <v>217103.95</v>
      </c>
      <c r="T709" s="4">
        <v>558</v>
      </c>
      <c r="V709" s="5">
        <v>11789.253964742349</v>
      </c>
      <c r="W709" s="5">
        <v>524.86</v>
      </c>
      <c r="X709" s="5">
        <v>1517.76</v>
      </c>
      <c r="Y709" s="5"/>
      <c r="Z709" s="5"/>
      <c r="AA709" s="5"/>
      <c r="AB709" s="5"/>
      <c r="AC709" s="5"/>
      <c r="AD709">
        <v>0</v>
      </c>
      <c r="AE709">
        <v>0</v>
      </c>
      <c r="AF709" s="5">
        <v>2042.62</v>
      </c>
      <c r="AG709" s="5">
        <v>9746.6339647423465</v>
      </c>
      <c r="AH709" s="6">
        <v>0.82673882451690472</v>
      </c>
    </row>
    <row r="710" spans="1:34" x14ac:dyDescent="0.25">
      <c r="A710" s="4">
        <f t="shared" si="11"/>
        <v>213217</v>
      </c>
      <c r="B710" s="3">
        <v>45483.370138888888</v>
      </c>
      <c r="C710" s="3">
        <v>45483.375</v>
      </c>
      <c r="D710" s="4">
        <v>0</v>
      </c>
      <c r="E710" s="4"/>
      <c r="F710" s="4">
        <v>1</v>
      </c>
      <c r="G710" t="s">
        <v>50</v>
      </c>
      <c r="H710" s="4">
        <v>213217</v>
      </c>
      <c r="I710" t="s">
        <v>58</v>
      </c>
      <c r="J710" t="s">
        <v>89</v>
      </c>
      <c r="K710" t="s">
        <v>132</v>
      </c>
      <c r="L710" t="s">
        <v>54</v>
      </c>
      <c r="M710" t="s">
        <v>87</v>
      </c>
      <c r="N710" t="s">
        <v>91</v>
      </c>
      <c r="O710" t="s">
        <v>56</v>
      </c>
      <c r="P710" s="4">
        <v>1</v>
      </c>
      <c r="Q710">
        <v>9704.19</v>
      </c>
      <c r="R710">
        <v>0</v>
      </c>
      <c r="S710">
        <v>346871.94</v>
      </c>
      <c r="T710" s="4">
        <v>95</v>
      </c>
      <c r="V710" s="5">
        <v>2418.7800000000002</v>
      </c>
      <c r="W710" s="5">
        <v>1300</v>
      </c>
      <c r="X710" s="5"/>
      <c r="Y710" s="5">
        <v>0</v>
      </c>
      <c r="Z710" s="5"/>
      <c r="AA710" s="5"/>
      <c r="AB710" s="5"/>
      <c r="AC710" s="5"/>
      <c r="AD710">
        <v>0</v>
      </c>
      <c r="AE710">
        <v>0</v>
      </c>
      <c r="AF710" s="5">
        <v>1300</v>
      </c>
      <c r="AG710" s="5">
        <v>1118.78</v>
      </c>
      <c r="AH710" s="6">
        <v>0.46253896592497051</v>
      </c>
    </row>
    <row r="711" spans="1:34" x14ac:dyDescent="0.25">
      <c r="A711" s="4">
        <f t="shared" si="11"/>
        <v>213219</v>
      </c>
      <c r="B711" s="3">
        <v>45483.375694444447</v>
      </c>
      <c r="C711" s="3">
        <v>45485.375</v>
      </c>
      <c r="D711" s="4">
        <v>2</v>
      </c>
      <c r="E711" s="4"/>
      <c r="F711" s="4">
        <v>1</v>
      </c>
      <c r="G711" t="s">
        <v>50</v>
      </c>
      <c r="H711" s="4">
        <v>213219</v>
      </c>
      <c r="I711" t="s">
        <v>58</v>
      </c>
      <c r="J711" t="s">
        <v>119</v>
      </c>
      <c r="K711" t="s">
        <v>244</v>
      </c>
      <c r="L711" t="s">
        <v>54</v>
      </c>
      <c r="M711" t="s">
        <v>78</v>
      </c>
      <c r="N711" t="s">
        <v>56</v>
      </c>
      <c r="O711" t="s">
        <v>76</v>
      </c>
      <c r="P711" s="4">
        <v>1</v>
      </c>
      <c r="Q711">
        <v>3351.6</v>
      </c>
      <c r="R711">
        <v>0</v>
      </c>
      <c r="S711">
        <v>17388.490000000002</v>
      </c>
      <c r="T711" s="4">
        <v>82</v>
      </c>
      <c r="V711" s="5">
        <v>1357.7</v>
      </c>
      <c r="W711" s="5">
        <v>555</v>
      </c>
      <c r="X711" s="5"/>
      <c r="Y711" s="5">
        <v>0</v>
      </c>
      <c r="Z711" s="5"/>
      <c r="AA711" s="5"/>
      <c r="AB711" s="5"/>
      <c r="AC711" s="5"/>
      <c r="AD711">
        <v>0</v>
      </c>
      <c r="AE711">
        <v>0</v>
      </c>
      <c r="AF711" s="5">
        <v>555</v>
      </c>
      <c r="AG711" s="5">
        <v>802.69999999999982</v>
      </c>
      <c r="AH711" s="6">
        <v>0.59122044634308013</v>
      </c>
    </row>
    <row r="712" spans="1:34" x14ac:dyDescent="0.25">
      <c r="A712" s="4">
        <f t="shared" si="11"/>
        <v>213220</v>
      </c>
      <c r="B712" s="3">
        <v>45483.379861111112</v>
      </c>
      <c r="C712" s="3">
        <v>45491.333333333343</v>
      </c>
      <c r="D712" s="4">
        <v>8</v>
      </c>
      <c r="E712" s="4"/>
      <c r="F712" s="4">
        <v>1</v>
      </c>
      <c r="G712" t="s">
        <v>50</v>
      </c>
      <c r="H712" s="4">
        <v>213220</v>
      </c>
      <c r="I712" t="s">
        <v>58</v>
      </c>
      <c r="J712" t="s">
        <v>119</v>
      </c>
      <c r="K712" t="s">
        <v>280</v>
      </c>
      <c r="L712" t="s">
        <v>54</v>
      </c>
      <c r="M712" t="s">
        <v>78</v>
      </c>
      <c r="N712" t="s">
        <v>56</v>
      </c>
      <c r="O712" t="s">
        <v>327</v>
      </c>
      <c r="P712" s="4">
        <v>3</v>
      </c>
      <c r="Q712">
        <v>3742.33</v>
      </c>
      <c r="R712">
        <v>0</v>
      </c>
      <c r="S712">
        <v>50161.5</v>
      </c>
      <c r="T712" s="4">
        <v>280</v>
      </c>
      <c r="V712" s="5">
        <v>2100.34</v>
      </c>
      <c r="W712" s="5">
        <v>565</v>
      </c>
      <c r="X712" s="5"/>
      <c r="Y712" s="5">
        <v>214.5</v>
      </c>
      <c r="Z712" s="5"/>
      <c r="AA712" s="5"/>
      <c r="AB712" s="5"/>
      <c r="AC712" s="5">
        <v>104.8</v>
      </c>
      <c r="AD712">
        <v>0</v>
      </c>
      <c r="AE712">
        <v>0</v>
      </c>
      <c r="AF712" s="5">
        <v>884.3</v>
      </c>
      <c r="AG712" s="5">
        <v>1216.04</v>
      </c>
      <c r="AH712" s="6">
        <v>0.5789729281925784</v>
      </c>
    </row>
    <row r="713" spans="1:34" x14ac:dyDescent="0.25">
      <c r="A713" s="4">
        <f t="shared" si="11"/>
        <v>213221</v>
      </c>
      <c r="B713" s="3">
        <v>45483.381944444453</v>
      </c>
      <c r="C713" s="3">
        <v>45485.375</v>
      </c>
      <c r="D713" s="4">
        <v>2</v>
      </c>
      <c r="E713" s="4"/>
      <c r="F713" s="4">
        <v>1</v>
      </c>
      <c r="G713" t="s">
        <v>50</v>
      </c>
      <c r="H713" s="4">
        <v>213221</v>
      </c>
      <c r="I713" t="s">
        <v>58</v>
      </c>
      <c r="J713" t="s">
        <v>119</v>
      </c>
      <c r="K713" t="s">
        <v>239</v>
      </c>
      <c r="L713" t="s">
        <v>54</v>
      </c>
      <c r="M713" t="s">
        <v>78</v>
      </c>
      <c r="N713" t="s">
        <v>56</v>
      </c>
      <c r="O713" t="s">
        <v>204</v>
      </c>
      <c r="P713" s="4">
        <v>5</v>
      </c>
      <c r="Q713">
        <v>2307.7860000000001</v>
      </c>
      <c r="R713">
        <v>735.10000000000014</v>
      </c>
      <c r="S713">
        <v>12250</v>
      </c>
      <c r="T713" s="4">
        <v>161</v>
      </c>
      <c r="V713" s="5">
        <v>882.32999999999993</v>
      </c>
      <c r="W713" s="5">
        <v>571.37</v>
      </c>
      <c r="X713" s="5"/>
      <c r="Y713" s="5">
        <v>21.78</v>
      </c>
      <c r="Z713" s="5"/>
      <c r="AA713" s="5"/>
      <c r="AB713" s="5"/>
      <c r="AC713" s="5">
        <v>126</v>
      </c>
      <c r="AD713">
        <v>0</v>
      </c>
      <c r="AE713">
        <v>0</v>
      </c>
      <c r="AF713" s="5">
        <v>719.15</v>
      </c>
      <c r="AG713" s="5">
        <v>163.17999999999989</v>
      </c>
      <c r="AH713" s="6">
        <v>0.18494214182902091</v>
      </c>
    </row>
    <row r="714" spans="1:34" x14ac:dyDescent="0.25">
      <c r="A714" s="4">
        <f t="shared" si="11"/>
        <v>213225</v>
      </c>
      <c r="B714" s="3">
        <v>45483.390972222223</v>
      </c>
      <c r="C714" s="3">
        <v>45485.375</v>
      </c>
      <c r="D714" s="4">
        <v>2</v>
      </c>
      <c r="E714" s="4"/>
      <c r="F714" s="4">
        <v>1</v>
      </c>
      <c r="G714" t="s">
        <v>50</v>
      </c>
      <c r="H714" s="4">
        <v>213225</v>
      </c>
      <c r="I714" t="s">
        <v>58</v>
      </c>
      <c r="J714" t="s">
        <v>119</v>
      </c>
      <c r="K714" t="s">
        <v>14</v>
      </c>
      <c r="L714" t="s">
        <v>54</v>
      </c>
      <c r="M714" t="s">
        <v>78</v>
      </c>
      <c r="N714" t="s">
        <v>56</v>
      </c>
      <c r="O714" t="s">
        <v>88</v>
      </c>
      <c r="P714" s="4">
        <v>3</v>
      </c>
      <c r="Q714">
        <v>991.57900000000006</v>
      </c>
      <c r="R714">
        <v>0</v>
      </c>
      <c r="S714">
        <v>23505.38</v>
      </c>
      <c r="T714" s="4">
        <v>213</v>
      </c>
      <c r="V714" s="5">
        <v>2167.3000000000002</v>
      </c>
      <c r="W714" s="5">
        <v>555</v>
      </c>
      <c r="X714" s="5"/>
      <c r="Y714" s="5">
        <v>103.95</v>
      </c>
      <c r="Z714" s="5"/>
      <c r="AA714" s="5"/>
      <c r="AB714" s="5"/>
      <c r="AC714" s="5">
        <v>95.8</v>
      </c>
      <c r="AD714">
        <v>0</v>
      </c>
      <c r="AE714">
        <v>0</v>
      </c>
      <c r="AF714" s="5">
        <v>754.75</v>
      </c>
      <c r="AG714" s="5">
        <v>1412.55</v>
      </c>
      <c r="AH714" s="6">
        <v>0.65175564065888436</v>
      </c>
    </row>
    <row r="715" spans="1:34" x14ac:dyDescent="0.25">
      <c r="A715" s="4">
        <f t="shared" si="11"/>
        <v>213226</v>
      </c>
      <c r="B715" s="3">
        <v>45483.396527777782</v>
      </c>
      <c r="C715" s="3">
        <v>45491.333333333343</v>
      </c>
      <c r="D715" s="4">
        <v>8</v>
      </c>
      <c r="E715" s="4"/>
      <c r="F715" s="4">
        <v>1</v>
      </c>
      <c r="G715" t="s">
        <v>50</v>
      </c>
      <c r="H715" s="4">
        <v>213226</v>
      </c>
      <c r="I715" t="s">
        <v>58</v>
      </c>
      <c r="J715" t="s">
        <v>119</v>
      </c>
      <c r="K715" t="s">
        <v>120</v>
      </c>
      <c r="L715" t="s">
        <v>54</v>
      </c>
      <c r="M715" t="s">
        <v>60</v>
      </c>
      <c r="N715" t="s">
        <v>56</v>
      </c>
      <c r="O715" t="s">
        <v>320</v>
      </c>
      <c r="P715" s="4">
        <v>2</v>
      </c>
      <c r="Q715">
        <v>1519.9469999999999</v>
      </c>
      <c r="R715">
        <v>0</v>
      </c>
      <c r="S715">
        <v>21691.360000000001</v>
      </c>
      <c r="T715" s="4">
        <v>221</v>
      </c>
      <c r="V715" s="5">
        <v>928.5</v>
      </c>
      <c r="W715" s="5">
        <v>370</v>
      </c>
      <c r="X715" s="5"/>
      <c r="Y715" s="5">
        <v>98.69</v>
      </c>
      <c r="Z715" s="5"/>
      <c r="AA715" s="5"/>
      <c r="AB715" s="5"/>
      <c r="AC715" s="5">
        <v>45.2</v>
      </c>
      <c r="AD715">
        <v>0</v>
      </c>
      <c r="AE715">
        <v>0</v>
      </c>
      <c r="AF715" s="5">
        <v>513.89</v>
      </c>
      <c r="AG715" s="5">
        <v>414.61</v>
      </c>
      <c r="AH715" s="6">
        <v>0.44653742595584278</v>
      </c>
    </row>
    <row r="716" spans="1:34" x14ac:dyDescent="0.25">
      <c r="A716" s="4">
        <f t="shared" si="11"/>
        <v>213227</v>
      </c>
      <c r="B716" s="3">
        <v>45483.397916666669</v>
      </c>
      <c r="C716" s="3">
        <v>45485.416666666657</v>
      </c>
      <c r="D716" s="4">
        <v>2</v>
      </c>
      <c r="E716" s="4"/>
      <c r="F716" s="4">
        <v>1</v>
      </c>
      <c r="G716" t="s">
        <v>50</v>
      </c>
      <c r="H716" s="4">
        <v>213227</v>
      </c>
      <c r="I716" t="s">
        <v>58</v>
      </c>
      <c r="J716" t="s">
        <v>119</v>
      </c>
      <c r="K716" t="s">
        <v>275</v>
      </c>
      <c r="L716" t="s">
        <v>54</v>
      </c>
      <c r="M716" t="s">
        <v>60</v>
      </c>
      <c r="N716" t="s">
        <v>56</v>
      </c>
      <c r="O716" t="s">
        <v>88</v>
      </c>
      <c r="P716" s="4">
        <v>1</v>
      </c>
      <c r="Q716">
        <v>1379.634</v>
      </c>
      <c r="R716">
        <v>0</v>
      </c>
      <c r="S716">
        <v>17554.91</v>
      </c>
      <c r="T716" s="4">
        <v>200</v>
      </c>
      <c r="V716" s="5">
        <v>815.13</v>
      </c>
      <c r="W716" s="5">
        <v>365</v>
      </c>
      <c r="X716" s="5"/>
      <c r="Y716" s="5">
        <v>69.5</v>
      </c>
      <c r="Z716" s="5"/>
      <c r="AA716" s="5"/>
      <c r="AB716" s="5"/>
      <c r="AC716" s="5"/>
      <c r="AD716">
        <v>0</v>
      </c>
      <c r="AE716">
        <v>0</v>
      </c>
      <c r="AF716" s="5">
        <v>434.5</v>
      </c>
      <c r="AG716" s="5">
        <v>380.63</v>
      </c>
      <c r="AH716" s="6">
        <v>0.46695619103701252</v>
      </c>
    </row>
    <row r="717" spans="1:34" x14ac:dyDescent="0.25">
      <c r="A717" s="4">
        <f t="shared" si="11"/>
        <v>213228</v>
      </c>
      <c r="B717" s="3">
        <v>45483.399305555547</v>
      </c>
      <c r="C717" s="3">
        <v>45491.333333333343</v>
      </c>
      <c r="D717" s="4">
        <v>8</v>
      </c>
      <c r="E717" s="4"/>
      <c r="F717" s="4">
        <v>1</v>
      </c>
      <c r="G717" t="s">
        <v>50</v>
      </c>
      <c r="H717" s="4">
        <v>213228</v>
      </c>
      <c r="I717" t="s">
        <v>58</v>
      </c>
      <c r="J717" t="s">
        <v>119</v>
      </c>
      <c r="K717" t="s">
        <v>265</v>
      </c>
      <c r="L717" t="s">
        <v>66</v>
      </c>
      <c r="M717" t="s">
        <v>55</v>
      </c>
      <c r="N717" t="s">
        <v>56</v>
      </c>
      <c r="O717" t="s">
        <v>193</v>
      </c>
      <c r="P717" s="4">
        <v>2</v>
      </c>
      <c r="Q717">
        <v>1154.7950000000001</v>
      </c>
      <c r="R717">
        <v>0</v>
      </c>
      <c r="S717">
        <v>15193.58</v>
      </c>
      <c r="T717" s="4">
        <v>182</v>
      </c>
      <c r="V717" s="5">
        <v>665.95999999999992</v>
      </c>
      <c r="W717" s="5">
        <v>455</v>
      </c>
      <c r="X717" s="5"/>
      <c r="Y717" s="5">
        <v>46.4</v>
      </c>
      <c r="Z717" s="5"/>
      <c r="AA717" s="5"/>
      <c r="AB717" s="5"/>
      <c r="AC717" s="5">
        <v>24.8</v>
      </c>
      <c r="AD717">
        <v>0</v>
      </c>
      <c r="AE717">
        <v>0</v>
      </c>
      <c r="AF717" s="5">
        <v>526.19999999999993</v>
      </c>
      <c r="AG717" s="5">
        <v>139.76</v>
      </c>
      <c r="AH717" s="6">
        <v>0.20986245420145361</v>
      </c>
    </row>
    <row r="718" spans="1:34" x14ac:dyDescent="0.25">
      <c r="A718" s="4">
        <f t="shared" si="11"/>
        <v>213231</v>
      </c>
      <c r="B718" s="3">
        <v>45483.401388888888</v>
      </c>
      <c r="C718" s="3">
        <v>45485.416666666657</v>
      </c>
      <c r="D718" s="4">
        <v>2</v>
      </c>
      <c r="E718" s="4"/>
      <c r="F718" s="4">
        <v>1</v>
      </c>
      <c r="G718" t="s">
        <v>50</v>
      </c>
      <c r="H718" s="4">
        <v>213231</v>
      </c>
      <c r="I718" t="s">
        <v>58</v>
      </c>
      <c r="J718" t="s">
        <v>119</v>
      </c>
      <c r="K718" t="s">
        <v>281</v>
      </c>
      <c r="L718" t="s">
        <v>54</v>
      </c>
      <c r="M718" t="s">
        <v>60</v>
      </c>
      <c r="N718" t="s">
        <v>56</v>
      </c>
      <c r="O718" t="s">
        <v>186</v>
      </c>
      <c r="P718" s="4">
        <v>3</v>
      </c>
      <c r="Q718">
        <v>1571.204</v>
      </c>
      <c r="R718">
        <v>0</v>
      </c>
      <c r="S718">
        <v>20042.02</v>
      </c>
      <c r="T718" s="4">
        <v>188</v>
      </c>
      <c r="V718" s="5">
        <v>958.62</v>
      </c>
      <c r="W718" s="5">
        <v>370</v>
      </c>
      <c r="X718" s="5"/>
      <c r="Y718" s="5">
        <v>52.819999999999993</v>
      </c>
      <c r="Z718" s="5"/>
      <c r="AA718" s="5"/>
      <c r="AB718" s="5"/>
      <c r="AC718" s="5">
        <v>49.4</v>
      </c>
      <c r="AD718">
        <v>0</v>
      </c>
      <c r="AE718">
        <v>0</v>
      </c>
      <c r="AF718" s="5">
        <v>472.22</v>
      </c>
      <c r="AG718" s="5">
        <v>486.4</v>
      </c>
      <c r="AH718" s="6">
        <v>0.50739604848636588</v>
      </c>
    </row>
    <row r="719" spans="1:34" x14ac:dyDescent="0.25">
      <c r="A719" s="4">
        <f t="shared" si="11"/>
        <v>213232</v>
      </c>
      <c r="B719" s="3">
        <v>45483.405555555553</v>
      </c>
      <c r="C719" s="3">
        <v>45485.416666666657</v>
      </c>
      <c r="D719" s="4">
        <v>2</v>
      </c>
      <c r="E719" s="4"/>
      <c r="F719" s="4">
        <v>1</v>
      </c>
      <c r="G719" t="s">
        <v>50</v>
      </c>
      <c r="H719" s="4">
        <v>213232</v>
      </c>
      <c r="I719" t="s">
        <v>58</v>
      </c>
      <c r="J719" t="s">
        <v>119</v>
      </c>
      <c r="K719" t="s">
        <v>234</v>
      </c>
      <c r="L719" t="s">
        <v>54</v>
      </c>
      <c r="M719" t="s">
        <v>63</v>
      </c>
      <c r="N719" t="s">
        <v>56</v>
      </c>
      <c r="O719" t="s">
        <v>169</v>
      </c>
      <c r="P719" s="4">
        <v>1</v>
      </c>
      <c r="Q719">
        <v>427.48399999999998</v>
      </c>
      <c r="R719">
        <v>0</v>
      </c>
      <c r="S719">
        <v>8911.9699999999993</v>
      </c>
      <c r="T719" s="4">
        <v>120</v>
      </c>
      <c r="V719" s="5">
        <v>259.25</v>
      </c>
      <c r="W719" s="5">
        <v>216.5</v>
      </c>
      <c r="X719" s="5"/>
      <c r="Y719" s="5">
        <v>0</v>
      </c>
      <c r="Z719" s="5"/>
      <c r="AA719" s="5"/>
      <c r="AB719" s="5"/>
      <c r="AC719" s="5">
        <v>40.200000000000003</v>
      </c>
      <c r="AD719">
        <v>0</v>
      </c>
      <c r="AE719">
        <v>0</v>
      </c>
      <c r="AF719" s="5">
        <v>256.7</v>
      </c>
      <c r="AG719" s="5">
        <v>2.5500000000000109</v>
      </c>
      <c r="AH719" s="6">
        <v>9.836065573770536E-3</v>
      </c>
    </row>
    <row r="720" spans="1:34" x14ac:dyDescent="0.25">
      <c r="A720" s="4">
        <f t="shared" si="11"/>
        <v>213233</v>
      </c>
      <c r="B720" s="3">
        <v>45483.407638888893</v>
      </c>
      <c r="C720" s="3">
        <v>45485.416666666657</v>
      </c>
      <c r="D720" s="4">
        <v>2</v>
      </c>
      <c r="E720" s="4"/>
      <c r="F720" s="4">
        <v>1</v>
      </c>
      <c r="G720" t="s">
        <v>50</v>
      </c>
      <c r="H720" s="4">
        <v>213233</v>
      </c>
      <c r="I720" t="s">
        <v>58</v>
      </c>
      <c r="J720" t="s">
        <v>119</v>
      </c>
      <c r="K720" t="s">
        <v>362</v>
      </c>
      <c r="L720" t="s">
        <v>54</v>
      </c>
      <c r="M720" t="s">
        <v>60</v>
      </c>
      <c r="N720" t="s">
        <v>56</v>
      </c>
      <c r="O720" t="s">
        <v>318</v>
      </c>
      <c r="P720" s="4">
        <v>1</v>
      </c>
      <c r="Q720">
        <v>1081.49</v>
      </c>
      <c r="R720">
        <v>0</v>
      </c>
      <c r="S720">
        <v>14163.94</v>
      </c>
      <c r="T720" s="4">
        <v>41</v>
      </c>
      <c r="V720" s="5">
        <v>592</v>
      </c>
      <c r="W720" s="5">
        <v>365</v>
      </c>
      <c r="X720" s="5"/>
      <c r="Y720" s="5">
        <v>0</v>
      </c>
      <c r="Z720" s="5"/>
      <c r="AA720" s="5"/>
      <c r="AB720" s="5"/>
      <c r="AC720" s="5"/>
      <c r="AD720">
        <v>0</v>
      </c>
      <c r="AE720">
        <v>0</v>
      </c>
      <c r="AF720" s="5">
        <v>365</v>
      </c>
      <c r="AG720" s="5">
        <v>227</v>
      </c>
      <c r="AH720" s="6">
        <v>0.38344594594594589</v>
      </c>
    </row>
    <row r="721" spans="1:34" x14ac:dyDescent="0.25">
      <c r="A721" s="4">
        <f t="shared" si="11"/>
        <v>213234</v>
      </c>
      <c r="B721" s="3">
        <v>45483.40902777778</v>
      </c>
      <c r="C721" s="3">
        <v>45485.416666666657</v>
      </c>
      <c r="D721" s="4">
        <v>2</v>
      </c>
      <c r="E721" s="4"/>
      <c r="F721" s="4">
        <v>1</v>
      </c>
      <c r="G721" t="s">
        <v>50</v>
      </c>
      <c r="H721" s="4">
        <v>213234</v>
      </c>
      <c r="I721" t="s">
        <v>58</v>
      </c>
      <c r="J721" t="s">
        <v>119</v>
      </c>
      <c r="K721" t="s">
        <v>257</v>
      </c>
      <c r="L721" t="s">
        <v>54</v>
      </c>
      <c r="M721" t="s">
        <v>55</v>
      </c>
      <c r="N721" t="s">
        <v>56</v>
      </c>
      <c r="O721" t="s">
        <v>157</v>
      </c>
      <c r="P721" s="4">
        <v>3</v>
      </c>
      <c r="Q721">
        <v>1705.58</v>
      </c>
      <c r="R721">
        <v>0</v>
      </c>
      <c r="S721">
        <v>32679.16</v>
      </c>
      <c r="T721" s="4">
        <v>124</v>
      </c>
      <c r="V721" s="5">
        <v>1053.49</v>
      </c>
      <c r="W721" s="5">
        <v>460</v>
      </c>
      <c r="X721" s="5"/>
      <c r="Y721" s="5">
        <v>0</v>
      </c>
      <c r="Z721" s="5"/>
      <c r="AA721" s="5"/>
      <c r="AB721" s="5"/>
      <c r="AC721" s="5"/>
      <c r="AD721">
        <v>0</v>
      </c>
      <c r="AE721">
        <v>0</v>
      </c>
      <c r="AF721" s="5">
        <v>460</v>
      </c>
      <c r="AG721" s="5">
        <v>593.49</v>
      </c>
      <c r="AH721" s="6">
        <v>0.56335608311422036</v>
      </c>
    </row>
    <row r="722" spans="1:34" x14ac:dyDescent="0.25">
      <c r="A722" s="4">
        <f t="shared" si="11"/>
        <v>213235</v>
      </c>
      <c r="B722" s="3">
        <v>45483.410416666673</v>
      </c>
      <c r="C722" s="3">
        <v>45485.416666666657</v>
      </c>
      <c r="D722" s="4">
        <v>2</v>
      </c>
      <c r="E722" s="4"/>
      <c r="F722" s="4">
        <v>1</v>
      </c>
      <c r="G722" t="s">
        <v>50</v>
      </c>
      <c r="H722" s="4">
        <v>213235</v>
      </c>
      <c r="I722" t="s">
        <v>58</v>
      </c>
      <c r="J722" t="s">
        <v>119</v>
      </c>
      <c r="K722" t="s">
        <v>258</v>
      </c>
      <c r="L722" t="s">
        <v>54</v>
      </c>
      <c r="M722" t="s">
        <v>78</v>
      </c>
      <c r="N722" t="s">
        <v>56</v>
      </c>
      <c r="O722" t="s">
        <v>88</v>
      </c>
      <c r="P722" s="4">
        <v>4</v>
      </c>
      <c r="Q722">
        <v>1821.646</v>
      </c>
      <c r="R722">
        <v>0</v>
      </c>
      <c r="S722">
        <v>27340.83</v>
      </c>
      <c r="T722" s="4">
        <v>213</v>
      </c>
      <c r="V722" s="5">
        <v>1166.27</v>
      </c>
      <c r="W722" s="5">
        <v>570</v>
      </c>
      <c r="X722" s="5"/>
      <c r="Y722" s="5">
        <v>103.95</v>
      </c>
      <c r="Z722" s="5"/>
      <c r="AA722" s="5"/>
      <c r="AB722" s="5"/>
      <c r="AC722" s="5">
        <v>90.4</v>
      </c>
      <c r="AD722">
        <v>0</v>
      </c>
      <c r="AE722">
        <v>0</v>
      </c>
      <c r="AF722" s="5">
        <v>764.35</v>
      </c>
      <c r="AG722" s="5">
        <v>401.92</v>
      </c>
      <c r="AH722" s="6">
        <v>0.34462002795236091</v>
      </c>
    </row>
    <row r="723" spans="1:34" x14ac:dyDescent="0.25">
      <c r="A723" s="4">
        <f t="shared" si="11"/>
        <v>213236</v>
      </c>
      <c r="B723" s="3">
        <v>45483.412499999999</v>
      </c>
      <c r="C723" s="3">
        <v>45485.416666666657</v>
      </c>
      <c r="D723" s="4">
        <v>2</v>
      </c>
      <c r="E723" s="4"/>
      <c r="F723" s="4">
        <v>1</v>
      </c>
      <c r="G723" t="s">
        <v>50</v>
      </c>
      <c r="H723" s="4">
        <v>213236</v>
      </c>
      <c r="I723" t="s">
        <v>58</v>
      </c>
      <c r="J723" t="s">
        <v>119</v>
      </c>
      <c r="K723" t="s">
        <v>230</v>
      </c>
      <c r="L723" t="s">
        <v>54</v>
      </c>
      <c r="M723" t="s">
        <v>63</v>
      </c>
      <c r="N723" t="s">
        <v>56</v>
      </c>
      <c r="O723" t="s">
        <v>76</v>
      </c>
      <c r="P723" s="4">
        <v>1</v>
      </c>
      <c r="Q723">
        <v>684.95</v>
      </c>
      <c r="R723">
        <v>0</v>
      </c>
      <c r="S723">
        <v>8244.08</v>
      </c>
      <c r="T723" s="4">
        <v>44</v>
      </c>
      <c r="V723" s="5">
        <v>384.85</v>
      </c>
      <c r="W723" s="5">
        <v>216.5</v>
      </c>
      <c r="X723" s="5"/>
      <c r="Y723" s="5">
        <v>0</v>
      </c>
      <c r="Z723" s="5"/>
      <c r="AA723" s="5"/>
      <c r="AB723" s="5"/>
      <c r="AC723" s="5">
        <v>22.8</v>
      </c>
      <c r="AD723">
        <v>0</v>
      </c>
      <c r="AE723">
        <v>0</v>
      </c>
      <c r="AF723" s="5">
        <v>239.3</v>
      </c>
      <c r="AG723" s="5">
        <v>145.55000000000001</v>
      </c>
      <c r="AH723" s="6">
        <v>0.37819929842795891</v>
      </c>
    </row>
    <row r="724" spans="1:34" x14ac:dyDescent="0.25">
      <c r="A724" s="4">
        <f t="shared" si="11"/>
        <v>213238</v>
      </c>
      <c r="B724" s="3">
        <v>45483.415972222218</v>
      </c>
      <c r="C724" s="3">
        <v>45485.416666666657</v>
      </c>
      <c r="D724" s="4">
        <v>2</v>
      </c>
      <c r="E724" s="4"/>
      <c r="F724" s="4">
        <v>1</v>
      </c>
      <c r="G724" t="s">
        <v>50</v>
      </c>
      <c r="H724" s="4">
        <v>213238</v>
      </c>
      <c r="I724" t="s">
        <v>58</v>
      </c>
      <c r="J724" t="s">
        <v>119</v>
      </c>
      <c r="K724" t="s">
        <v>81</v>
      </c>
      <c r="L724" t="s">
        <v>82</v>
      </c>
      <c r="M724" t="s">
        <v>78</v>
      </c>
      <c r="N724" t="s">
        <v>56</v>
      </c>
      <c r="O724" t="s">
        <v>245</v>
      </c>
      <c r="P724" s="4">
        <v>2</v>
      </c>
      <c r="Q724">
        <v>2616.453</v>
      </c>
      <c r="R724">
        <v>1285.79</v>
      </c>
      <c r="S724">
        <v>16556.990000000002</v>
      </c>
      <c r="T724" s="4">
        <v>86</v>
      </c>
      <c r="V724" s="5">
        <v>777.74</v>
      </c>
      <c r="W724" s="5">
        <v>560</v>
      </c>
      <c r="X724" s="5"/>
      <c r="Y724" s="5">
        <v>0</v>
      </c>
      <c r="Z724" s="5"/>
      <c r="AA724" s="5"/>
      <c r="AB724" s="5"/>
      <c r="AC724" s="5"/>
      <c r="AD724">
        <v>0</v>
      </c>
      <c r="AE724">
        <v>0</v>
      </c>
      <c r="AF724" s="5">
        <v>560</v>
      </c>
      <c r="AG724" s="5">
        <v>217.74</v>
      </c>
      <c r="AH724" s="6">
        <v>0.27996502687273378</v>
      </c>
    </row>
    <row r="725" spans="1:34" x14ac:dyDescent="0.25">
      <c r="A725" s="4">
        <f t="shared" si="11"/>
        <v>213240</v>
      </c>
      <c r="B725" s="3">
        <v>45483.42291666667</v>
      </c>
      <c r="C725" s="3">
        <v>45495.458333333343</v>
      </c>
      <c r="D725" s="4">
        <v>12</v>
      </c>
      <c r="E725" s="4">
        <v>13</v>
      </c>
      <c r="F725" s="4">
        <v>1</v>
      </c>
      <c r="G725" t="s">
        <v>50</v>
      </c>
      <c r="H725" s="4">
        <v>213240</v>
      </c>
      <c r="I725" t="s">
        <v>51</v>
      </c>
      <c r="J725" t="s">
        <v>151</v>
      </c>
      <c r="K725" t="s">
        <v>298</v>
      </c>
      <c r="L725" t="s">
        <v>199</v>
      </c>
      <c r="M725" t="s">
        <v>85</v>
      </c>
      <c r="N725" t="s">
        <v>153</v>
      </c>
      <c r="O725" t="s">
        <v>92</v>
      </c>
      <c r="P725" s="4">
        <v>1</v>
      </c>
      <c r="Q725">
        <v>7568.9970000000003</v>
      </c>
      <c r="R725">
        <v>0</v>
      </c>
      <c r="S725">
        <v>105698.41</v>
      </c>
      <c r="T725" s="4">
        <v>104</v>
      </c>
      <c r="V725" s="5">
        <v>1435.28</v>
      </c>
      <c r="W725" s="5">
        <v>359.82</v>
      </c>
      <c r="X725" s="5">
        <v>183.04</v>
      </c>
      <c r="Y725" s="5"/>
      <c r="Z725" s="5"/>
      <c r="AA725" s="5"/>
      <c r="AB725" s="5"/>
      <c r="AC725" s="5"/>
      <c r="AD725">
        <v>0</v>
      </c>
      <c r="AE725">
        <v>0</v>
      </c>
      <c r="AF725" s="5">
        <v>542.86</v>
      </c>
      <c r="AG725" s="5">
        <v>892.42</v>
      </c>
      <c r="AH725" s="6">
        <v>0.62177414859818292</v>
      </c>
    </row>
    <row r="726" spans="1:34" x14ac:dyDescent="0.25">
      <c r="A726" s="4">
        <f t="shared" si="11"/>
        <v>213241</v>
      </c>
      <c r="B726" s="3">
        <v>45483.428472222222</v>
      </c>
      <c r="C726" s="3">
        <v>45492.666666666657</v>
      </c>
      <c r="D726" s="4">
        <v>9</v>
      </c>
      <c r="E726" s="4"/>
      <c r="F726" s="4">
        <v>1</v>
      </c>
      <c r="G726" t="s">
        <v>50</v>
      </c>
      <c r="H726" s="4">
        <v>213241</v>
      </c>
      <c r="I726" t="s">
        <v>58</v>
      </c>
      <c r="J726" t="s">
        <v>119</v>
      </c>
      <c r="K726" t="s">
        <v>365</v>
      </c>
      <c r="L726" t="s">
        <v>54</v>
      </c>
      <c r="M726" t="s">
        <v>63</v>
      </c>
      <c r="N726" t="s">
        <v>56</v>
      </c>
      <c r="O726" t="s">
        <v>326</v>
      </c>
      <c r="P726" s="4">
        <v>2</v>
      </c>
      <c r="Q726">
        <v>240.15799999999999</v>
      </c>
      <c r="R726">
        <v>0</v>
      </c>
      <c r="S726">
        <v>3275.53</v>
      </c>
      <c r="T726" s="4">
        <v>253</v>
      </c>
      <c r="V726" s="5">
        <v>231.64</v>
      </c>
      <c r="W726" s="5">
        <v>220</v>
      </c>
      <c r="X726" s="5"/>
      <c r="Y726" s="5">
        <v>83.43</v>
      </c>
      <c r="Z726" s="5"/>
      <c r="AA726" s="5"/>
      <c r="AB726" s="5"/>
      <c r="AC726" s="5">
        <v>60.2</v>
      </c>
      <c r="AD726">
        <v>0</v>
      </c>
      <c r="AE726">
        <v>0</v>
      </c>
      <c r="AF726" s="5">
        <v>363.63</v>
      </c>
      <c r="AG726" s="5">
        <v>-131.99</v>
      </c>
      <c r="AH726" s="6">
        <v>-0.56980659644275611</v>
      </c>
    </row>
    <row r="727" spans="1:34" x14ac:dyDescent="0.25">
      <c r="A727" s="4">
        <f t="shared" si="11"/>
        <v>213246</v>
      </c>
      <c r="B727" s="3">
        <v>45483.486805555563</v>
      </c>
      <c r="C727" s="3">
        <v>45483.486805555563</v>
      </c>
      <c r="D727" s="4">
        <v>0</v>
      </c>
      <c r="E727" s="4"/>
      <c r="F727" s="4">
        <v>1</v>
      </c>
      <c r="G727" t="s">
        <v>50</v>
      </c>
      <c r="H727" s="4">
        <v>213246</v>
      </c>
      <c r="I727" t="s">
        <v>58</v>
      </c>
      <c r="J727" t="s">
        <v>52</v>
      </c>
      <c r="K727" t="s">
        <v>201</v>
      </c>
      <c r="L727" t="s">
        <v>54</v>
      </c>
      <c r="M727" t="s">
        <v>63</v>
      </c>
      <c r="N727" t="s">
        <v>56</v>
      </c>
      <c r="O727" t="s">
        <v>324</v>
      </c>
      <c r="P727" s="4">
        <v>3</v>
      </c>
      <c r="Q727">
        <v>491.863</v>
      </c>
      <c r="R727">
        <v>0</v>
      </c>
      <c r="S727">
        <v>16761.28</v>
      </c>
      <c r="T727" s="4">
        <v>115</v>
      </c>
      <c r="V727" s="5">
        <v>475.18</v>
      </c>
      <c r="W727" s="5">
        <v>223.5</v>
      </c>
      <c r="X727" s="5"/>
      <c r="Y727" s="5">
        <v>0</v>
      </c>
      <c r="Z727" s="5"/>
      <c r="AA727" s="5"/>
      <c r="AB727" s="5"/>
      <c r="AC727" s="5">
        <v>31.1</v>
      </c>
      <c r="AD727">
        <v>0</v>
      </c>
      <c r="AE727">
        <v>0</v>
      </c>
      <c r="AF727" s="5">
        <v>254.6</v>
      </c>
      <c r="AG727" s="5">
        <v>220.58</v>
      </c>
      <c r="AH727" s="6">
        <v>0.46420303884843639</v>
      </c>
    </row>
    <row r="728" spans="1:34" x14ac:dyDescent="0.25">
      <c r="A728" s="4">
        <f t="shared" si="11"/>
        <v>213251</v>
      </c>
      <c r="B728" s="3">
        <v>45483.557638888888</v>
      </c>
      <c r="D728" s="4">
        <v>0</v>
      </c>
      <c r="E728" s="4">
        <v>1</v>
      </c>
      <c r="F728" s="4">
        <v>1</v>
      </c>
      <c r="G728" t="s">
        <v>50</v>
      </c>
      <c r="H728" s="4">
        <v>213251</v>
      </c>
      <c r="I728" t="s">
        <v>74</v>
      </c>
      <c r="J728" t="s">
        <v>322</v>
      </c>
      <c r="K728" t="s">
        <v>357</v>
      </c>
      <c r="L728" t="s">
        <v>199</v>
      </c>
      <c r="M728" t="s">
        <v>221</v>
      </c>
      <c r="N728" t="s">
        <v>382</v>
      </c>
      <c r="O728" t="s">
        <v>169</v>
      </c>
      <c r="P728" s="4">
        <v>1</v>
      </c>
      <c r="Q728">
        <v>25.08</v>
      </c>
      <c r="R728">
        <v>0</v>
      </c>
      <c r="S728">
        <v>65375.5</v>
      </c>
      <c r="T728" s="4">
        <v>537</v>
      </c>
      <c r="V728" s="5">
        <v>8953</v>
      </c>
      <c r="W728" s="5">
        <v>671.56</v>
      </c>
      <c r="X728" s="5">
        <v>1997.64</v>
      </c>
      <c r="Y728" s="5"/>
      <c r="Z728" s="5"/>
      <c r="AA728" s="5"/>
      <c r="AB728" s="5"/>
      <c r="AC728" s="5"/>
      <c r="AD728">
        <v>0</v>
      </c>
      <c r="AE728">
        <v>0</v>
      </c>
      <c r="AF728" s="5">
        <v>2669.2</v>
      </c>
      <c r="AG728" s="5">
        <v>6283.8</v>
      </c>
      <c r="AH728" s="6">
        <v>0.70186529654864294</v>
      </c>
    </row>
    <row r="729" spans="1:34" x14ac:dyDescent="0.25">
      <c r="A729" s="4">
        <f t="shared" si="11"/>
        <v>213252</v>
      </c>
      <c r="B729" s="3">
        <v>45483.580555555563</v>
      </c>
      <c r="C729" s="3">
        <v>45483.580555555563</v>
      </c>
      <c r="D729" s="4">
        <v>0</v>
      </c>
      <c r="E729" s="4"/>
      <c r="F729" s="4">
        <v>1</v>
      </c>
      <c r="G729" t="s">
        <v>50</v>
      </c>
      <c r="H729" s="4">
        <v>213252</v>
      </c>
      <c r="I729" t="s">
        <v>58</v>
      </c>
      <c r="J729" t="s">
        <v>52</v>
      </c>
      <c r="K729" t="s">
        <v>255</v>
      </c>
      <c r="L729" t="s">
        <v>54</v>
      </c>
      <c r="M729" t="s">
        <v>63</v>
      </c>
      <c r="N729" t="s">
        <v>56</v>
      </c>
      <c r="O729" t="s">
        <v>236</v>
      </c>
      <c r="P729" s="4">
        <v>12</v>
      </c>
      <c r="Q729">
        <v>277.55599999999998</v>
      </c>
      <c r="R729">
        <v>0</v>
      </c>
      <c r="S729">
        <v>8742.26</v>
      </c>
      <c r="T729" s="4">
        <v>337</v>
      </c>
      <c r="V729" s="5">
        <v>607.68999999999994</v>
      </c>
      <c r="W729" s="5">
        <v>255</v>
      </c>
      <c r="X729" s="5"/>
      <c r="Y729" s="5">
        <v>151.47</v>
      </c>
      <c r="Z729" s="5"/>
      <c r="AA729" s="5"/>
      <c r="AB729" s="5"/>
      <c r="AC729" s="5">
        <v>57.47</v>
      </c>
      <c r="AD729">
        <v>0</v>
      </c>
      <c r="AE729">
        <v>0</v>
      </c>
      <c r="AF729" s="5">
        <v>463.94000000000011</v>
      </c>
      <c r="AG729" s="5">
        <v>143.74999999999989</v>
      </c>
      <c r="AH729" s="6">
        <v>0.23655153120834621</v>
      </c>
    </row>
    <row r="730" spans="1:34" x14ac:dyDescent="0.25">
      <c r="A730" s="4">
        <f t="shared" si="11"/>
        <v>213253</v>
      </c>
      <c r="B730" s="3">
        <v>45483.581250000003</v>
      </c>
      <c r="C730" s="3">
        <v>45483.581250000003</v>
      </c>
      <c r="D730" s="4">
        <v>0</v>
      </c>
      <c r="E730" s="4"/>
      <c r="F730" s="4">
        <v>1</v>
      </c>
      <c r="G730" t="s">
        <v>50</v>
      </c>
      <c r="H730" s="4">
        <v>213253</v>
      </c>
      <c r="I730" t="s">
        <v>58</v>
      </c>
      <c r="J730" t="s">
        <v>89</v>
      </c>
      <c r="K730" t="s">
        <v>132</v>
      </c>
      <c r="L730" t="s">
        <v>54</v>
      </c>
      <c r="M730" t="s">
        <v>87</v>
      </c>
      <c r="N730" t="s">
        <v>91</v>
      </c>
      <c r="O730" t="s">
        <v>99</v>
      </c>
      <c r="P730" s="4">
        <v>1</v>
      </c>
      <c r="Q730">
        <v>10599.352999999999</v>
      </c>
      <c r="R730">
        <v>0</v>
      </c>
      <c r="S730">
        <v>400392.96000000002</v>
      </c>
      <c r="T730" s="4">
        <v>128</v>
      </c>
      <c r="V730" s="5">
        <v>1580.84</v>
      </c>
      <c r="W730" s="5">
        <v>1000</v>
      </c>
      <c r="X730" s="5"/>
      <c r="Y730" s="5">
        <v>0</v>
      </c>
      <c r="Z730" s="5"/>
      <c r="AA730" s="5"/>
      <c r="AB730" s="5"/>
      <c r="AC730" s="5">
        <v>100.5</v>
      </c>
      <c r="AD730">
        <v>0</v>
      </c>
      <c r="AE730">
        <v>0</v>
      </c>
      <c r="AF730" s="5">
        <v>1100.5</v>
      </c>
      <c r="AG730" s="5">
        <v>480.34000000000009</v>
      </c>
      <c r="AH730" s="6">
        <v>0.3038511171276031</v>
      </c>
    </row>
    <row r="731" spans="1:34" x14ac:dyDescent="0.25">
      <c r="A731" s="4">
        <f t="shared" si="11"/>
        <v>213254</v>
      </c>
      <c r="B731" s="3">
        <v>45483.584027777782</v>
      </c>
      <c r="C731" s="3">
        <v>45483.584027777782</v>
      </c>
      <c r="D731" s="4">
        <v>0</v>
      </c>
      <c r="E731" s="4"/>
      <c r="F731" s="4">
        <v>1</v>
      </c>
      <c r="G731" t="s">
        <v>50</v>
      </c>
      <c r="H731" s="4">
        <v>213254</v>
      </c>
      <c r="I731" t="s">
        <v>58</v>
      </c>
      <c r="J731" t="s">
        <v>89</v>
      </c>
      <c r="K731" t="s">
        <v>134</v>
      </c>
      <c r="L731" t="s">
        <v>54</v>
      </c>
      <c r="M731" t="s">
        <v>87</v>
      </c>
      <c r="N731" t="s">
        <v>91</v>
      </c>
      <c r="O731" t="s">
        <v>133</v>
      </c>
      <c r="P731" s="4">
        <v>1</v>
      </c>
      <c r="Q731">
        <v>6657.518</v>
      </c>
      <c r="R731">
        <v>0</v>
      </c>
      <c r="S731">
        <v>216365.6</v>
      </c>
      <c r="T731" s="4">
        <v>31</v>
      </c>
      <c r="V731" s="5">
        <v>1580.84</v>
      </c>
      <c r="W731" s="5">
        <v>1000</v>
      </c>
      <c r="X731" s="5"/>
      <c r="Y731" s="5">
        <v>0</v>
      </c>
      <c r="Z731" s="5"/>
      <c r="AA731" s="5"/>
      <c r="AB731" s="5"/>
      <c r="AC731" s="5">
        <v>43</v>
      </c>
      <c r="AD731">
        <v>0</v>
      </c>
      <c r="AE731">
        <v>0</v>
      </c>
      <c r="AF731" s="5">
        <v>1043</v>
      </c>
      <c r="AG731" s="5">
        <v>537.84000000000015</v>
      </c>
      <c r="AH731" s="6">
        <v>0.34022418461071341</v>
      </c>
    </row>
    <row r="732" spans="1:34" x14ac:dyDescent="0.25">
      <c r="A732" s="4">
        <f t="shared" si="11"/>
        <v>213255</v>
      </c>
      <c r="B732" s="3">
        <v>45483.587500000001</v>
      </c>
      <c r="C732" s="3">
        <v>45483.587500000001</v>
      </c>
      <c r="D732" s="4">
        <v>0</v>
      </c>
      <c r="E732" s="4"/>
      <c r="F732" s="4">
        <v>1</v>
      </c>
      <c r="G732" t="s">
        <v>50</v>
      </c>
      <c r="H732" s="4">
        <v>213255</v>
      </c>
      <c r="I732" t="s">
        <v>58</v>
      </c>
      <c r="J732" t="s">
        <v>89</v>
      </c>
      <c r="K732" t="s">
        <v>109</v>
      </c>
      <c r="L732" t="s">
        <v>54</v>
      </c>
      <c r="M732" t="s">
        <v>87</v>
      </c>
      <c r="N732" t="s">
        <v>91</v>
      </c>
      <c r="O732" t="s">
        <v>133</v>
      </c>
      <c r="P732" s="4">
        <v>1</v>
      </c>
      <c r="Q732">
        <v>6574.9769999999999</v>
      </c>
      <c r="R732">
        <v>0</v>
      </c>
      <c r="S732">
        <v>865132.11</v>
      </c>
      <c r="T732" s="4">
        <v>31</v>
      </c>
      <c r="V732" s="5">
        <v>1580.84</v>
      </c>
      <c r="W732" s="5">
        <v>1000</v>
      </c>
      <c r="X732" s="5"/>
      <c r="Y732" s="5">
        <v>0</v>
      </c>
      <c r="Z732" s="5"/>
      <c r="AA732" s="5"/>
      <c r="AB732" s="5"/>
      <c r="AC732" s="5">
        <v>43</v>
      </c>
      <c r="AD732">
        <v>0</v>
      </c>
      <c r="AE732">
        <v>0</v>
      </c>
      <c r="AF732" s="5">
        <v>1043</v>
      </c>
      <c r="AG732" s="5">
        <v>537.84000000000015</v>
      </c>
      <c r="AH732" s="6">
        <v>0.34022418461071341</v>
      </c>
    </row>
    <row r="733" spans="1:34" x14ac:dyDescent="0.25">
      <c r="A733" s="4">
        <f t="shared" si="11"/>
        <v>213256</v>
      </c>
      <c r="B733" s="3">
        <v>45483.590277777781</v>
      </c>
      <c r="C733" s="3">
        <v>45485.698611111111</v>
      </c>
      <c r="D733" s="4">
        <v>2</v>
      </c>
      <c r="E733" s="4"/>
      <c r="F733" s="4">
        <v>1</v>
      </c>
      <c r="G733" t="s">
        <v>50</v>
      </c>
      <c r="H733" s="4">
        <v>213256</v>
      </c>
      <c r="I733" t="s">
        <v>58</v>
      </c>
      <c r="J733" t="s">
        <v>89</v>
      </c>
      <c r="K733" t="s">
        <v>105</v>
      </c>
      <c r="L733" t="s">
        <v>54</v>
      </c>
      <c r="M733" t="s">
        <v>60</v>
      </c>
      <c r="N733" t="s">
        <v>91</v>
      </c>
      <c r="O733" t="s">
        <v>92</v>
      </c>
      <c r="P733" s="4">
        <v>1</v>
      </c>
      <c r="Q733">
        <v>360.34899999999999</v>
      </c>
      <c r="R733">
        <v>0</v>
      </c>
      <c r="S733">
        <v>12980.92</v>
      </c>
      <c r="T733" s="4">
        <v>1</v>
      </c>
      <c r="V733" s="5">
        <v>593.20000000000005</v>
      </c>
      <c r="W733" s="5">
        <v>365</v>
      </c>
      <c r="X733" s="5"/>
      <c r="Y733" s="5">
        <v>0</v>
      </c>
      <c r="Z733" s="5"/>
      <c r="AA733" s="5"/>
      <c r="AB733" s="5"/>
      <c r="AC733" s="5"/>
      <c r="AD733">
        <v>0</v>
      </c>
      <c r="AE733">
        <v>0</v>
      </c>
      <c r="AF733" s="5">
        <v>365</v>
      </c>
      <c r="AG733" s="5">
        <v>228.2</v>
      </c>
      <c r="AH733" s="6">
        <v>0.38469318948078218</v>
      </c>
    </row>
    <row r="734" spans="1:34" x14ac:dyDescent="0.25">
      <c r="A734" s="4">
        <f t="shared" si="11"/>
        <v>213257</v>
      </c>
      <c r="B734" s="3">
        <v>45483.592361111107</v>
      </c>
      <c r="C734" s="3">
        <v>45483.592361111107</v>
      </c>
      <c r="D734" s="4">
        <v>0</v>
      </c>
      <c r="E734" s="4"/>
      <c r="F734" s="4">
        <v>1</v>
      </c>
      <c r="G734" t="s">
        <v>50</v>
      </c>
      <c r="H734" s="4">
        <v>213257</v>
      </c>
      <c r="I734" t="s">
        <v>58</v>
      </c>
      <c r="J734" t="s">
        <v>89</v>
      </c>
      <c r="K734" t="s">
        <v>90</v>
      </c>
      <c r="L734" t="s">
        <v>54</v>
      </c>
      <c r="M734" t="s">
        <v>55</v>
      </c>
      <c r="N734" t="s">
        <v>91</v>
      </c>
      <c r="O734" t="s">
        <v>92</v>
      </c>
      <c r="P734" s="4">
        <v>7</v>
      </c>
      <c r="Q734">
        <v>1031.663</v>
      </c>
      <c r="R734">
        <v>0</v>
      </c>
      <c r="S734">
        <v>29343.59</v>
      </c>
      <c r="T734" s="4">
        <v>71</v>
      </c>
      <c r="U734">
        <v>137.32</v>
      </c>
      <c r="V734" s="5">
        <v>730.5200000000001</v>
      </c>
      <c r="W734" s="5">
        <v>535</v>
      </c>
      <c r="X734" s="5"/>
      <c r="Y734" s="5">
        <v>0</v>
      </c>
      <c r="Z734" s="5">
        <v>105</v>
      </c>
      <c r="AA734" s="5"/>
      <c r="AB734" s="5"/>
      <c r="AC734" s="5"/>
      <c r="AD734">
        <v>0</v>
      </c>
      <c r="AE734">
        <v>0</v>
      </c>
      <c r="AF734" s="5">
        <v>640</v>
      </c>
      <c r="AG734" s="5">
        <v>90.520000000000095</v>
      </c>
      <c r="AH734" s="6">
        <v>0.1239117341072114</v>
      </c>
    </row>
    <row r="735" spans="1:34" x14ac:dyDescent="0.25">
      <c r="A735" s="4">
        <f t="shared" si="11"/>
        <v>213258</v>
      </c>
      <c r="B735" s="3">
        <v>45483.594444444447</v>
      </c>
      <c r="C735" s="3">
        <v>45483.594444444447</v>
      </c>
      <c r="D735" s="4">
        <v>0</v>
      </c>
      <c r="E735" s="4"/>
      <c r="F735" s="4">
        <v>1</v>
      </c>
      <c r="G735" t="s">
        <v>50</v>
      </c>
      <c r="H735" s="4">
        <v>213258</v>
      </c>
      <c r="I735" t="s">
        <v>58</v>
      </c>
      <c r="J735" t="s">
        <v>89</v>
      </c>
      <c r="K735" t="s">
        <v>228</v>
      </c>
      <c r="L735" t="s">
        <v>54</v>
      </c>
      <c r="M735" t="s">
        <v>85</v>
      </c>
      <c r="N735" t="s">
        <v>91</v>
      </c>
      <c r="O735" t="s">
        <v>224</v>
      </c>
      <c r="P735" s="4">
        <v>1</v>
      </c>
      <c r="Q735">
        <v>2419.4</v>
      </c>
      <c r="R735">
        <v>0</v>
      </c>
      <c r="S735">
        <v>268556</v>
      </c>
      <c r="T735" s="4">
        <v>135</v>
      </c>
      <c r="V735" s="5">
        <v>1002.07</v>
      </c>
      <c r="W735" s="5">
        <v>600</v>
      </c>
      <c r="X735" s="5"/>
      <c r="Y735" s="5">
        <v>0</v>
      </c>
      <c r="Z735" s="5"/>
      <c r="AA735" s="5"/>
      <c r="AB735" s="5"/>
      <c r="AC735" s="5">
        <v>23.5</v>
      </c>
      <c r="AD735">
        <v>0</v>
      </c>
      <c r="AE735">
        <v>0</v>
      </c>
      <c r="AF735" s="5">
        <v>623.5</v>
      </c>
      <c r="AG735" s="5">
        <v>378.57000000000011</v>
      </c>
      <c r="AH735" s="6">
        <v>0.37778797888371068</v>
      </c>
    </row>
    <row r="736" spans="1:34" x14ac:dyDescent="0.25">
      <c r="A736" s="4">
        <f t="shared" si="11"/>
        <v>213259</v>
      </c>
      <c r="B736" s="3">
        <v>45483.59652777778</v>
      </c>
      <c r="C736" s="3">
        <v>45483.59652777778</v>
      </c>
      <c r="D736" s="4">
        <v>0</v>
      </c>
      <c r="E736" s="4"/>
      <c r="F736" s="4">
        <v>1</v>
      </c>
      <c r="G736" t="s">
        <v>50</v>
      </c>
      <c r="H736" s="4">
        <v>213259</v>
      </c>
      <c r="I736" t="s">
        <v>58</v>
      </c>
      <c r="J736" t="s">
        <v>89</v>
      </c>
      <c r="K736" t="s">
        <v>116</v>
      </c>
      <c r="L736" t="s">
        <v>54</v>
      </c>
      <c r="M736" t="s">
        <v>85</v>
      </c>
      <c r="N736" t="s">
        <v>91</v>
      </c>
      <c r="O736" t="s">
        <v>99</v>
      </c>
      <c r="P736" s="4">
        <v>1</v>
      </c>
      <c r="Q736">
        <v>3248.24</v>
      </c>
      <c r="R736">
        <v>0</v>
      </c>
      <c r="S736">
        <v>191457.15</v>
      </c>
      <c r="T736" s="4">
        <v>135</v>
      </c>
      <c r="V736" s="5">
        <v>1002.07</v>
      </c>
      <c r="W736" s="5">
        <v>600</v>
      </c>
      <c r="X736" s="5"/>
      <c r="Y736" s="5">
        <v>0</v>
      </c>
      <c r="Z736" s="5"/>
      <c r="AA736" s="5"/>
      <c r="AB736" s="5"/>
      <c r="AC736" s="5">
        <v>44.8</v>
      </c>
      <c r="AD736">
        <v>0</v>
      </c>
      <c r="AE736">
        <v>0</v>
      </c>
      <c r="AF736" s="5">
        <v>644.79999999999995</v>
      </c>
      <c r="AG736" s="5">
        <v>357.2700000000001</v>
      </c>
      <c r="AH736" s="6">
        <v>0.35653197880387599</v>
      </c>
    </row>
    <row r="737" spans="1:34" x14ac:dyDescent="0.25">
      <c r="A737" s="4">
        <f t="shared" si="11"/>
        <v>213260</v>
      </c>
      <c r="B737" s="3">
        <v>45483.599305555559</v>
      </c>
      <c r="C737" s="3">
        <v>45483.708333333343</v>
      </c>
      <c r="D737" s="4">
        <v>0</v>
      </c>
      <c r="E737" s="4"/>
      <c r="F737" s="4">
        <v>1</v>
      </c>
      <c r="G737" t="s">
        <v>50</v>
      </c>
      <c r="H737" s="4">
        <v>213260</v>
      </c>
      <c r="I737" t="s">
        <v>58</v>
      </c>
      <c r="J737" t="s">
        <v>89</v>
      </c>
      <c r="K737" t="s">
        <v>93</v>
      </c>
      <c r="L737" t="s">
        <v>54</v>
      </c>
      <c r="M737" t="s">
        <v>94</v>
      </c>
      <c r="N737" t="s">
        <v>91</v>
      </c>
      <c r="O737" t="s">
        <v>133</v>
      </c>
      <c r="P737" s="4">
        <v>1</v>
      </c>
      <c r="Q737">
        <v>4721.84</v>
      </c>
      <c r="R737">
        <v>0</v>
      </c>
      <c r="S737">
        <v>409941</v>
      </c>
      <c r="T737" s="4">
        <v>45</v>
      </c>
      <c r="V737" s="5">
        <v>1146.18</v>
      </c>
      <c r="W737" s="5">
        <v>800</v>
      </c>
      <c r="X737" s="5"/>
      <c r="Y737" s="5">
        <v>0</v>
      </c>
      <c r="Z737" s="5"/>
      <c r="AA737" s="5"/>
      <c r="AB737" s="5"/>
      <c r="AC737" s="5">
        <v>25.8</v>
      </c>
      <c r="AD737">
        <v>0</v>
      </c>
      <c r="AE737">
        <v>0</v>
      </c>
      <c r="AF737" s="5">
        <v>825.8</v>
      </c>
      <c r="AG737" s="5">
        <v>320.38000000000011</v>
      </c>
      <c r="AH737" s="6">
        <v>0.27951979619257022</v>
      </c>
    </row>
    <row r="738" spans="1:34" x14ac:dyDescent="0.25">
      <c r="A738" s="4">
        <f t="shared" si="11"/>
        <v>213261</v>
      </c>
      <c r="B738" s="3">
        <v>45483.604166666657</v>
      </c>
      <c r="D738" s="4">
        <v>0</v>
      </c>
      <c r="E738" s="4"/>
      <c r="F738" s="4">
        <v>1</v>
      </c>
      <c r="G738" t="s">
        <v>50</v>
      </c>
      <c r="H738" s="4">
        <v>213261</v>
      </c>
      <c r="I738" t="s">
        <v>58</v>
      </c>
      <c r="J738" t="s">
        <v>89</v>
      </c>
      <c r="K738" t="s">
        <v>111</v>
      </c>
      <c r="L738" t="s">
        <v>54</v>
      </c>
      <c r="M738" t="s">
        <v>60</v>
      </c>
      <c r="N738" t="s">
        <v>91</v>
      </c>
      <c r="O738" t="s">
        <v>92</v>
      </c>
      <c r="P738" s="4">
        <v>4</v>
      </c>
      <c r="Q738">
        <v>479.19700000000012</v>
      </c>
      <c r="R738">
        <v>0</v>
      </c>
      <c r="S738">
        <v>14914.42</v>
      </c>
      <c r="T738" s="4">
        <v>1</v>
      </c>
      <c r="V738" s="5">
        <v>593.20000000000005</v>
      </c>
      <c r="W738" s="5">
        <v>385</v>
      </c>
      <c r="X738" s="5"/>
      <c r="Y738" s="5">
        <v>0</v>
      </c>
      <c r="Z738" s="5"/>
      <c r="AA738" s="5"/>
      <c r="AB738" s="5"/>
      <c r="AC738" s="5"/>
      <c r="AD738">
        <v>0</v>
      </c>
      <c r="AE738">
        <v>0</v>
      </c>
      <c r="AF738" s="5">
        <v>385</v>
      </c>
      <c r="AG738" s="5">
        <v>208.2</v>
      </c>
      <c r="AH738" s="6">
        <v>0.35097774780849628</v>
      </c>
    </row>
    <row r="739" spans="1:34" x14ac:dyDescent="0.25">
      <c r="A739" s="4">
        <f t="shared" si="11"/>
        <v>213262</v>
      </c>
      <c r="B739" s="3">
        <v>45483.606249999997</v>
      </c>
      <c r="C739" s="3">
        <v>45483.606249999997</v>
      </c>
      <c r="D739" s="4">
        <v>0</v>
      </c>
      <c r="E739" s="4"/>
      <c r="F739" s="4">
        <v>1</v>
      </c>
      <c r="G739" t="s">
        <v>50</v>
      </c>
      <c r="H739" s="4">
        <v>213262</v>
      </c>
      <c r="I739" t="s">
        <v>58</v>
      </c>
      <c r="J739" t="s">
        <v>89</v>
      </c>
      <c r="K739" t="s">
        <v>143</v>
      </c>
      <c r="L739" t="s">
        <v>54</v>
      </c>
      <c r="M739" t="s">
        <v>60</v>
      </c>
      <c r="N739" t="s">
        <v>91</v>
      </c>
      <c r="O739" t="s">
        <v>137</v>
      </c>
      <c r="P739" s="4">
        <v>1</v>
      </c>
      <c r="Q739">
        <v>509.435</v>
      </c>
      <c r="R739">
        <v>0</v>
      </c>
      <c r="S739">
        <v>15762.31</v>
      </c>
      <c r="T739" s="4">
        <v>141</v>
      </c>
      <c r="V739" s="5">
        <v>687.18999999999994</v>
      </c>
      <c r="W739" s="5">
        <v>450</v>
      </c>
      <c r="X739" s="5"/>
      <c r="Y739" s="5">
        <v>0</v>
      </c>
      <c r="Z739" s="5"/>
      <c r="AA739" s="5"/>
      <c r="AB739" s="5"/>
      <c r="AC739" s="5">
        <v>12</v>
      </c>
      <c r="AD739">
        <v>0</v>
      </c>
      <c r="AE739">
        <v>0</v>
      </c>
      <c r="AF739" s="5">
        <v>462</v>
      </c>
      <c r="AG739" s="5">
        <v>225.18999999999991</v>
      </c>
      <c r="AH739" s="6">
        <v>0.32769685239889979</v>
      </c>
    </row>
    <row r="740" spans="1:34" x14ac:dyDescent="0.25">
      <c r="A740" s="4">
        <f t="shared" si="11"/>
        <v>213263</v>
      </c>
      <c r="B740" s="3">
        <v>45483.609722222223</v>
      </c>
      <c r="C740" s="3">
        <v>45483.609722222223</v>
      </c>
      <c r="D740" s="4">
        <v>0</v>
      </c>
      <c r="E740" s="4"/>
      <c r="F740" s="4">
        <v>1</v>
      </c>
      <c r="G740" t="s">
        <v>50</v>
      </c>
      <c r="H740" s="4">
        <v>213263</v>
      </c>
      <c r="I740" t="s">
        <v>58</v>
      </c>
      <c r="J740" t="s">
        <v>89</v>
      </c>
      <c r="K740" t="s">
        <v>304</v>
      </c>
      <c r="L740" t="s">
        <v>54</v>
      </c>
      <c r="M740" t="s">
        <v>60</v>
      </c>
      <c r="N740" t="s">
        <v>91</v>
      </c>
      <c r="O740" t="s">
        <v>126</v>
      </c>
      <c r="P740" s="4">
        <v>1</v>
      </c>
      <c r="Q740">
        <v>545.42999999999995</v>
      </c>
      <c r="R740">
        <v>0</v>
      </c>
      <c r="S740">
        <v>16106.82</v>
      </c>
      <c r="T740" s="4">
        <v>71</v>
      </c>
      <c r="V740" s="5">
        <v>593.20000000000005</v>
      </c>
      <c r="W740" s="5">
        <v>400</v>
      </c>
      <c r="X740" s="5"/>
      <c r="Y740" s="5">
        <v>0</v>
      </c>
      <c r="Z740" s="5"/>
      <c r="AA740" s="5"/>
      <c r="AB740" s="5"/>
      <c r="AC740" s="5"/>
      <c r="AD740">
        <v>0</v>
      </c>
      <c r="AE740">
        <v>0</v>
      </c>
      <c r="AF740" s="5">
        <v>400</v>
      </c>
      <c r="AG740" s="5">
        <v>193.2</v>
      </c>
      <c r="AH740" s="6">
        <v>0.32569116655428187</v>
      </c>
    </row>
    <row r="741" spans="1:34" x14ac:dyDescent="0.25">
      <c r="A741" s="4">
        <f t="shared" si="11"/>
        <v>213264</v>
      </c>
      <c r="B741" s="3">
        <v>45483.611111111109</v>
      </c>
      <c r="C741" s="3">
        <v>45483.611111111109</v>
      </c>
      <c r="D741" s="4">
        <v>0</v>
      </c>
      <c r="E741" s="4"/>
      <c r="F741" s="4">
        <v>1</v>
      </c>
      <c r="G741" t="s">
        <v>50</v>
      </c>
      <c r="H741" s="4">
        <v>213264</v>
      </c>
      <c r="I741" t="s">
        <v>58</v>
      </c>
      <c r="J741" t="s">
        <v>89</v>
      </c>
      <c r="K741" t="s">
        <v>146</v>
      </c>
      <c r="L741" t="s">
        <v>54</v>
      </c>
      <c r="M741" t="s">
        <v>60</v>
      </c>
      <c r="N741" t="s">
        <v>91</v>
      </c>
      <c r="O741" t="s">
        <v>215</v>
      </c>
      <c r="P741" s="4">
        <v>2</v>
      </c>
      <c r="Q741">
        <v>680.32399999999996</v>
      </c>
      <c r="R741">
        <v>0</v>
      </c>
      <c r="S741">
        <v>19605.53</v>
      </c>
      <c r="T741" s="4">
        <v>111</v>
      </c>
      <c r="V741" s="5">
        <v>687.19</v>
      </c>
      <c r="W741" s="5">
        <v>400</v>
      </c>
      <c r="X741" s="5"/>
      <c r="Y741" s="5">
        <v>0</v>
      </c>
      <c r="Z741" s="5"/>
      <c r="AA741" s="5"/>
      <c r="AB741" s="5"/>
      <c r="AC741" s="5">
        <v>9.1</v>
      </c>
      <c r="AD741">
        <v>0</v>
      </c>
      <c r="AE741">
        <v>0</v>
      </c>
      <c r="AF741" s="5">
        <v>409.1</v>
      </c>
      <c r="AG741" s="5">
        <v>278.08999999999997</v>
      </c>
      <c r="AH741" s="6">
        <v>0.40467701800084399</v>
      </c>
    </row>
    <row r="742" spans="1:34" x14ac:dyDescent="0.25">
      <c r="A742" s="4">
        <f t="shared" si="11"/>
        <v>213265</v>
      </c>
      <c r="B742" s="3">
        <v>45483.613194444442</v>
      </c>
      <c r="C742" s="3">
        <v>45483.613194444442</v>
      </c>
      <c r="D742" s="4">
        <v>0</v>
      </c>
      <c r="E742" s="4"/>
      <c r="F742" s="4">
        <v>1</v>
      </c>
      <c r="G742" t="s">
        <v>50</v>
      </c>
      <c r="H742" s="4">
        <v>213265</v>
      </c>
      <c r="I742" t="s">
        <v>58</v>
      </c>
      <c r="J742" t="s">
        <v>89</v>
      </c>
      <c r="K742" t="s">
        <v>149</v>
      </c>
      <c r="L742" t="s">
        <v>54</v>
      </c>
      <c r="M742" t="s">
        <v>60</v>
      </c>
      <c r="N742" t="s">
        <v>91</v>
      </c>
      <c r="O742" t="s">
        <v>126</v>
      </c>
      <c r="P742" s="4">
        <v>5</v>
      </c>
      <c r="Q742">
        <v>623.1579999999999</v>
      </c>
      <c r="R742">
        <v>0</v>
      </c>
      <c r="S742">
        <v>22523.37</v>
      </c>
      <c r="T742" s="4">
        <v>71</v>
      </c>
      <c r="V742" s="5">
        <v>593.19999999999993</v>
      </c>
      <c r="W742" s="5">
        <v>400</v>
      </c>
      <c r="X742" s="5"/>
      <c r="Y742" s="5">
        <v>0</v>
      </c>
      <c r="Z742" s="5"/>
      <c r="AA742" s="5"/>
      <c r="AB742" s="5"/>
      <c r="AC742" s="5">
        <v>11.7</v>
      </c>
      <c r="AD742">
        <v>0</v>
      </c>
      <c r="AE742">
        <v>0</v>
      </c>
      <c r="AF742" s="5">
        <v>411.7</v>
      </c>
      <c r="AG742" s="5">
        <v>181.49999999999989</v>
      </c>
      <c r="AH742" s="6">
        <v>0.30596763317599462</v>
      </c>
    </row>
    <row r="743" spans="1:34" x14ac:dyDescent="0.25">
      <c r="A743" s="4">
        <f t="shared" si="11"/>
        <v>213267</v>
      </c>
      <c r="B743" s="3">
        <v>45483.615277777782</v>
      </c>
      <c r="C743" s="3">
        <v>45483.615277777782</v>
      </c>
      <c r="D743" s="4">
        <v>0</v>
      </c>
      <c r="E743" s="4"/>
      <c r="F743" s="4">
        <v>1</v>
      </c>
      <c r="G743" t="s">
        <v>50</v>
      </c>
      <c r="H743" s="4">
        <v>213267</v>
      </c>
      <c r="I743" t="s">
        <v>58</v>
      </c>
      <c r="J743" t="s">
        <v>89</v>
      </c>
      <c r="K743" t="s">
        <v>150</v>
      </c>
      <c r="L743" t="s">
        <v>66</v>
      </c>
      <c r="M743" t="s">
        <v>60</v>
      </c>
      <c r="N743" t="s">
        <v>91</v>
      </c>
      <c r="O743" t="s">
        <v>350</v>
      </c>
      <c r="P743" s="4">
        <v>9</v>
      </c>
      <c r="Q743">
        <v>472.834</v>
      </c>
      <c r="R743">
        <v>0</v>
      </c>
      <c r="S743">
        <v>14602.38</v>
      </c>
      <c r="T743" s="4">
        <v>81</v>
      </c>
      <c r="V743" s="5">
        <v>687.18999999999994</v>
      </c>
      <c r="W743" s="5">
        <v>450</v>
      </c>
      <c r="X743" s="5"/>
      <c r="Y743" s="5">
        <v>0</v>
      </c>
      <c r="Z743" s="5"/>
      <c r="AA743" s="5"/>
      <c r="AB743" s="5"/>
      <c r="AC743" s="5"/>
      <c r="AD743">
        <v>0</v>
      </c>
      <c r="AE743">
        <v>0</v>
      </c>
      <c r="AF743" s="5">
        <v>450</v>
      </c>
      <c r="AG743" s="5">
        <v>237.18999999999991</v>
      </c>
      <c r="AH743" s="6">
        <v>0.3451592718171102</v>
      </c>
    </row>
    <row r="744" spans="1:34" x14ac:dyDescent="0.25">
      <c r="A744" s="4">
        <f t="shared" si="11"/>
        <v>213268</v>
      </c>
      <c r="B744" s="3">
        <v>45483.617361111108</v>
      </c>
      <c r="C744" s="3">
        <v>45484.59652777778</v>
      </c>
      <c r="D744" s="4">
        <v>1</v>
      </c>
      <c r="E744" s="4"/>
      <c r="F744" s="4">
        <v>1</v>
      </c>
      <c r="G744" t="s">
        <v>50</v>
      </c>
      <c r="H744" s="4">
        <v>213268</v>
      </c>
      <c r="I744" t="s">
        <v>58</v>
      </c>
      <c r="J744" t="s">
        <v>89</v>
      </c>
      <c r="K744" t="s">
        <v>218</v>
      </c>
      <c r="L744" t="s">
        <v>54</v>
      </c>
      <c r="M744" t="s">
        <v>60</v>
      </c>
      <c r="N744" t="s">
        <v>91</v>
      </c>
      <c r="O744" t="s">
        <v>92</v>
      </c>
      <c r="P744" s="4">
        <v>7</v>
      </c>
      <c r="Q744">
        <v>430.64699999999999</v>
      </c>
      <c r="R744">
        <v>0</v>
      </c>
      <c r="S744">
        <v>13920.78</v>
      </c>
      <c r="T744" s="4">
        <v>1</v>
      </c>
      <c r="U744">
        <v>593.20000000000005</v>
      </c>
      <c r="V744" s="5">
        <v>1186.4000000000001</v>
      </c>
      <c r="W744" s="5">
        <v>365</v>
      </c>
      <c r="X744" s="5"/>
      <c r="Y744" s="5">
        <v>0</v>
      </c>
      <c r="Z744" s="5"/>
      <c r="AA744" s="5"/>
      <c r="AB744" s="5"/>
      <c r="AC744" s="5"/>
      <c r="AD744">
        <v>0</v>
      </c>
      <c r="AE744">
        <v>0</v>
      </c>
      <c r="AF744" s="5">
        <v>365</v>
      </c>
      <c r="AG744" s="5">
        <v>821.40000000000009</v>
      </c>
      <c r="AH744" s="6">
        <v>0.69234659474039117</v>
      </c>
    </row>
    <row r="745" spans="1:34" x14ac:dyDescent="0.25">
      <c r="A745" s="4">
        <f t="shared" si="11"/>
        <v>213269</v>
      </c>
      <c r="B745" s="3">
        <v>45483.619444444441</v>
      </c>
      <c r="C745" s="3">
        <v>45483.619444444441</v>
      </c>
      <c r="D745" s="4">
        <v>0</v>
      </c>
      <c r="E745" s="4"/>
      <c r="F745" s="4">
        <v>1</v>
      </c>
      <c r="G745" t="s">
        <v>50</v>
      </c>
      <c r="H745" s="4">
        <v>213269</v>
      </c>
      <c r="I745" t="s">
        <v>58</v>
      </c>
      <c r="J745" t="s">
        <v>89</v>
      </c>
      <c r="K745" t="s">
        <v>123</v>
      </c>
      <c r="L745" t="s">
        <v>54</v>
      </c>
      <c r="M745" t="s">
        <v>60</v>
      </c>
      <c r="N745" t="s">
        <v>91</v>
      </c>
      <c r="O745" t="s">
        <v>303</v>
      </c>
      <c r="P745" s="4">
        <v>10</v>
      </c>
      <c r="Q745">
        <v>515.06600000000003</v>
      </c>
      <c r="R745">
        <v>0</v>
      </c>
      <c r="S745">
        <v>16572.53</v>
      </c>
      <c r="T745" s="4">
        <v>70</v>
      </c>
      <c r="V745" s="5">
        <v>687.18999999999983</v>
      </c>
      <c r="W745" s="5">
        <v>450</v>
      </c>
      <c r="X745" s="5"/>
      <c r="Y745" s="5">
        <v>0</v>
      </c>
      <c r="Z745" s="5"/>
      <c r="AA745" s="5"/>
      <c r="AB745" s="5"/>
      <c r="AC745" s="5">
        <v>3.2</v>
      </c>
      <c r="AD745">
        <v>0</v>
      </c>
      <c r="AE745">
        <v>0</v>
      </c>
      <c r="AF745" s="5">
        <v>453.2</v>
      </c>
      <c r="AG745" s="5">
        <v>233.98999999999981</v>
      </c>
      <c r="AH745" s="6">
        <v>0.34050262663892072</v>
      </c>
    </row>
    <row r="746" spans="1:34" x14ac:dyDescent="0.25">
      <c r="A746" s="4">
        <f t="shared" si="11"/>
        <v>213270</v>
      </c>
      <c r="B746" s="3">
        <v>45483.62222222222</v>
      </c>
      <c r="C746" s="3">
        <v>45483.62222222222</v>
      </c>
      <c r="D746" s="4">
        <v>0</v>
      </c>
      <c r="E746" s="4"/>
      <c r="F746" s="4">
        <v>1</v>
      </c>
      <c r="G746" t="s">
        <v>50</v>
      </c>
      <c r="H746" s="4">
        <v>213270</v>
      </c>
      <c r="I746" t="s">
        <v>58</v>
      </c>
      <c r="J746" t="s">
        <v>89</v>
      </c>
      <c r="K746" t="s">
        <v>96</v>
      </c>
      <c r="L746" t="s">
        <v>54</v>
      </c>
      <c r="M746" t="s">
        <v>55</v>
      </c>
      <c r="N746" t="s">
        <v>91</v>
      </c>
      <c r="O746" t="s">
        <v>92</v>
      </c>
      <c r="P746" s="4">
        <v>1</v>
      </c>
      <c r="Q746">
        <v>1178.07</v>
      </c>
      <c r="R746">
        <v>0</v>
      </c>
      <c r="S746">
        <v>36577.74</v>
      </c>
      <c r="T746" s="4">
        <v>81</v>
      </c>
      <c r="V746" s="5">
        <v>791.66</v>
      </c>
      <c r="W746" s="5">
        <v>535</v>
      </c>
      <c r="X746" s="5"/>
      <c r="Y746" s="5">
        <v>0</v>
      </c>
      <c r="Z746" s="5"/>
      <c r="AA746" s="5"/>
      <c r="AB746" s="5"/>
      <c r="AC746" s="5"/>
      <c r="AD746">
        <v>0</v>
      </c>
      <c r="AE746">
        <v>0</v>
      </c>
      <c r="AF746" s="5">
        <v>535</v>
      </c>
      <c r="AG746" s="5">
        <v>256.66000000000003</v>
      </c>
      <c r="AH746" s="6">
        <v>0.32420483540914019</v>
      </c>
    </row>
    <row r="747" spans="1:34" x14ac:dyDescent="0.25">
      <c r="A747" s="4">
        <f t="shared" si="11"/>
        <v>213271</v>
      </c>
      <c r="B747" s="3">
        <v>45483.623611111107</v>
      </c>
      <c r="C747" s="3">
        <v>45485.700694444437</v>
      </c>
      <c r="D747" s="4">
        <v>2</v>
      </c>
      <c r="E747" s="4"/>
      <c r="F747" s="4">
        <v>1</v>
      </c>
      <c r="G747" t="s">
        <v>50</v>
      </c>
      <c r="H747" s="4">
        <v>213271</v>
      </c>
      <c r="I747" t="s">
        <v>58</v>
      </c>
      <c r="J747" t="s">
        <v>89</v>
      </c>
      <c r="K747" t="s">
        <v>144</v>
      </c>
      <c r="L747" t="s">
        <v>54</v>
      </c>
      <c r="M747" t="s">
        <v>60</v>
      </c>
      <c r="N747" t="s">
        <v>91</v>
      </c>
      <c r="O747" t="s">
        <v>302</v>
      </c>
      <c r="P747" s="4">
        <v>1</v>
      </c>
      <c r="Q747">
        <v>900.51</v>
      </c>
      <c r="R747">
        <v>0</v>
      </c>
      <c r="S747">
        <v>33630.239999999998</v>
      </c>
      <c r="T747" s="4">
        <v>172</v>
      </c>
      <c r="V747" s="5">
        <v>889.34</v>
      </c>
      <c r="W747" s="5">
        <v>450</v>
      </c>
      <c r="X747" s="5"/>
      <c r="Y747" s="5">
        <v>0</v>
      </c>
      <c r="Z747" s="5"/>
      <c r="AA747" s="5"/>
      <c r="AB747" s="5"/>
      <c r="AC747" s="5">
        <v>17.600000000000001</v>
      </c>
      <c r="AD747">
        <v>0</v>
      </c>
      <c r="AE747">
        <v>0</v>
      </c>
      <c r="AF747" s="5">
        <v>467.6</v>
      </c>
      <c r="AG747" s="5">
        <v>421.74</v>
      </c>
      <c r="AH747" s="6">
        <v>0.47421683495625971</v>
      </c>
    </row>
    <row r="748" spans="1:34" x14ac:dyDescent="0.25">
      <c r="A748" s="4">
        <f t="shared" si="11"/>
        <v>213272</v>
      </c>
      <c r="B748" s="3">
        <v>45483.625694444447</v>
      </c>
      <c r="C748" s="3">
        <v>45483.625694444447</v>
      </c>
      <c r="D748" s="4">
        <v>0</v>
      </c>
      <c r="E748" s="4"/>
      <c r="F748" s="4">
        <v>1</v>
      </c>
      <c r="G748" t="s">
        <v>50</v>
      </c>
      <c r="H748" s="4">
        <v>213272</v>
      </c>
      <c r="I748" t="s">
        <v>58</v>
      </c>
      <c r="J748" t="s">
        <v>89</v>
      </c>
      <c r="K748" t="s">
        <v>145</v>
      </c>
      <c r="L748" t="s">
        <v>54</v>
      </c>
      <c r="M748" t="s">
        <v>60</v>
      </c>
      <c r="N748" t="s">
        <v>91</v>
      </c>
      <c r="O748" t="s">
        <v>303</v>
      </c>
      <c r="P748" s="4">
        <v>1</v>
      </c>
      <c r="Q748">
        <v>1116.48</v>
      </c>
      <c r="R748">
        <v>0</v>
      </c>
      <c r="S748">
        <v>36204.54</v>
      </c>
      <c r="T748" s="4">
        <v>71</v>
      </c>
      <c r="V748" s="5">
        <v>889.34</v>
      </c>
      <c r="W748" s="5">
        <v>450</v>
      </c>
      <c r="X748" s="5"/>
      <c r="Y748" s="5">
        <v>0</v>
      </c>
      <c r="Z748" s="5"/>
      <c r="AA748" s="5"/>
      <c r="AB748" s="5"/>
      <c r="AC748" s="5">
        <v>34.799999999999997</v>
      </c>
      <c r="AD748">
        <v>0</v>
      </c>
      <c r="AE748">
        <v>0</v>
      </c>
      <c r="AF748" s="5">
        <v>484.8</v>
      </c>
      <c r="AG748" s="5">
        <v>404.54</v>
      </c>
      <c r="AH748" s="6">
        <v>0.45487665010007422</v>
      </c>
    </row>
    <row r="749" spans="1:34" x14ac:dyDescent="0.25">
      <c r="A749" s="4">
        <f t="shared" si="11"/>
        <v>213273</v>
      </c>
      <c r="B749" s="3">
        <v>45483.628472222219</v>
      </c>
      <c r="C749" s="3">
        <v>45483.628472222219</v>
      </c>
      <c r="D749" s="4">
        <v>0</v>
      </c>
      <c r="E749" s="4"/>
      <c r="F749" s="4">
        <v>1</v>
      </c>
      <c r="G749" t="s">
        <v>50</v>
      </c>
      <c r="H749" s="4">
        <v>213273</v>
      </c>
      <c r="I749" t="s">
        <v>58</v>
      </c>
      <c r="J749" t="s">
        <v>89</v>
      </c>
      <c r="K749" t="s">
        <v>125</v>
      </c>
      <c r="L749" t="s">
        <v>54</v>
      </c>
      <c r="M749" t="s">
        <v>55</v>
      </c>
      <c r="N749" t="s">
        <v>91</v>
      </c>
      <c r="O749" t="s">
        <v>126</v>
      </c>
      <c r="P749" s="4">
        <v>1</v>
      </c>
      <c r="Q749">
        <v>2511.1799999999998</v>
      </c>
      <c r="R749">
        <v>1255.5899999999999</v>
      </c>
      <c r="S749">
        <v>41262.480000000003</v>
      </c>
      <c r="T749" s="4">
        <v>81</v>
      </c>
      <c r="V749" s="5">
        <v>791.66</v>
      </c>
      <c r="W749" s="5">
        <v>535</v>
      </c>
      <c r="X749" s="5"/>
      <c r="Y749" s="5">
        <v>0</v>
      </c>
      <c r="Z749" s="5"/>
      <c r="AA749" s="5"/>
      <c r="AB749" s="5"/>
      <c r="AC749" s="5">
        <v>12.1</v>
      </c>
      <c r="AD749">
        <v>0</v>
      </c>
      <c r="AE749">
        <v>0</v>
      </c>
      <c r="AF749" s="5">
        <v>547.1</v>
      </c>
      <c r="AG749" s="5">
        <v>244.55999999999989</v>
      </c>
      <c r="AH749" s="6">
        <v>0.30892049617259931</v>
      </c>
    </row>
    <row r="750" spans="1:34" x14ac:dyDescent="0.25">
      <c r="A750" s="4">
        <f t="shared" si="11"/>
        <v>213274</v>
      </c>
      <c r="B750" s="3">
        <v>45483.630555555559</v>
      </c>
      <c r="C750" s="3">
        <v>45483.630555555559</v>
      </c>
      <c r="D750" s="4">
        <v>0</v>
      </c>
      <c r="E750" s="4"/>
      <c r="F750" s="4">
        <v>1</v>
      </c>
      <c r="G750" t="s">
        <v>50</v>
      </c>
      <c r="H750" s="4">
        <v>213274</v>
      </c>
      <c r="I750" t="s">
        <v>58</v>
      </c>
      <c r="J750" t="s">
        <v>89</v>
      </c>
      <c r="K750" t="s">
        <v>226</v>
      </c>
      <c r="L750" t="s">
        <v>54</v>
      </c>
      <c r="M750" t="s">
        <v>55</v>
      </c>
      <c r="N750" t="s">
        <v>91</v>
      </c>
      <c r="O750" t="s">
        <v>355</v>
      </c>
      <c r="P750" s="4">
        <v>1</v>
      </c>
      <c r="Q750">
        <v>1157.76</v>
      </c>
      <c r="R750">
        <v>0</v>
      </c>
      <c r="S750">
        <v>36898.379999999997</v>
      </c>
      <c r="T750" s="4">
        <v>300</v>
      </c>
      <c r="V750" s="5">
        <v>1185.58</v>
      </c>
      <c r="W750" s="5">
        <v>740</v>
      </c>
      <c r="X750" s="5"/>
      <c r="Y750" s="5">
        <v>0</v>
      </c>
      <c r="Z750" s="5"/>
      <c r="AA750" s="5"/>
      <c r="AB750" s="5"/>
      <c r="AC750" s="5">
        <v>66.8</v>
      </c>
      <c r="AD750">
        <v>0</v>
      </c>
      <c r="AE750">
        <v>0</v>
      </c>
      <c r="AF750" s="5">
        <v>806.8</v>
      </c>
      <c r="AG750" s="5">
        <v>378.78</v>
      </c>
      <c r="AH750" s="6">
        <v>0.31948919516186169</v>
      </c>
    </row>
    <row r="751" spans="1:34" x14ac:dyDescent="0.25">
      <c r="A751" s="4">
        <f t="shared" si="11"/>
        <v>213275</v>
      </c>
      <c r="B751" s="3">
        <v>45483.632638888892</v>
      </c>
      <c r="C751" s="3">
        <v>45483.632638888892</v>
      </c>
      <c r="D751" s="4">
        <v>0</v>
      </c>
      <c r="E751" s="4"/>
      <c r="F751" s="4">
        <v>1</v>
      </c>
      <c r="G751" t="s">
        <v>50</v>
      </c>
      <c r="H751" s="4">
        <v>213275</v>
      </c>
      <c r="I751" t="s">
        <v>58</v>
      </c>
      <c r="J751" t="s">
        <v>89</v>
      </c>
      <c r="K751" t="s">
        <v>128</v>
      </c>
      <c r="L751" t="s">
        <v>54</v>
      </c>
      <c r="M751" t="s">
        <v>55</v>
      </c>
      <c r="N751" t="s">
        <v>91</v>
      </c>
      <c r="O751" t="s">
        <v>92</v>
      </c>
      <c r="P751" s="4">
        <v>1</v>
      </c>
      <c r="Q751">
        <v>1180.7249999999999</v>
      </c>
      <c r="R751">
        <v>0</v>
      </c>
      <c r="S751">
        <v>40128.42</v>
      </c>
      <c r="T751" s="4">
        <v>96</v>
      </c>
      <c r="V751" s="5">
        <v>791.66</v>
      </c>
      <c r="W751" s="5">
        <v>535</v>
      </c>
      <c r="X751" s="5"/>
      <c r="Y751" s="5">
        <v>0</v>
      </c>
      <c r="Z751" s="5"/>
      <c r="AA751" s="5"/>
      <c r="AB751" s="5"/>
      <c r="AC751" s="5"/>
      <c r="AD751">
        <v>0</v>
      </c>
      <c r="AE751">
        <v>0</v>
      </c>
      <c r="AF751" s="5">
        <v>535</v>
      </c>
      <c r="AG751" s="5">
        <v>256.66000000000003</v>
      </c>
      <c r="AH751" s="6">
        <v>0.32420483540914019</v>
      </c>
    </row>
    <row r="752" spans="1:34" x14ac:dyDescent="0.25">
      <c r="A752" s="4">
        <f t="shared" si="11"/>
        <v>213276</v>
      </c>
      <c r="B752" s="3">
        <v>45483.634722222218</v>
      </c>
      <c r="C752" s="3">
        <v>45485.703472222223</v>
      </c>
      <c r="D752" s="4">
        <v>2</v>
      </c>
      <c r="E752" s="4"/>
      <c r="F752" s="4">
        <v>1</v>
      </c>
      <c r="G752" t="s">
        <v>50</v>
      </c>
      <c r="H752" s="4">
        <v>213276</v>
      </c>
      <c r="I752" t="s">
        <v>58</v>
      </c>
      <c r="J752" t="s">
        <v>89</v>
      </c>
      <c r="K752" t="s">
        <v>110</v>
      </c>
      <c r="L752" t="s">
        <v>54</v>
      </c>
      <c r="M752" t="s">
        <v>55</v>
      </c>
      <c r="N752" t="s">
        <v>91</v>
      </c>
      <c r="O752" t="s">
        <v>135</v>
      </c>
      <c r="P752" s="4">
        <v>1</v>
      </c>
      <c r="Q752">
        <v>2696.22</v>
      </c>
      <c r="R752">
        <v>1348.11</v>
      </c>
      <c r="S752">
        <v>44104.86</v>
      </c>
      <c r="T752" s="4">
        <v>1</v>
      </c>
      <c r="V752" s="5">
        <v>791.66</v>
      </c>
      <c r="W752" s="5">
        <v>475</v>
      </c>
      <c r="X752" s="5"/>
      <c r="Y752" s="5">
        <v>0</v>
      </c>
      <c r="Z752" s="5"/>
      <c r="AA752" s="5"/>
      <c r="AB752" s="5"/>
      <c r="AC752" s="5"/>
      <c r="AD752">
        <v>0</v>
      </c>
      <c r="AE752">
        <v>0</v>
      </c>
      <c r="AF752" s="5">
        <v>475</v>
      </c>
      <c r="AG752" s="5">
        <v>316.66000000000003</v>
      </c>
      <c r="AH752" s="6">
        <v>0.39999494732587221</v>
      </c>
    </row>
    <row r="753" spans="1:34" x14ac:dyDescent="0.25">
      <c r="A753" s="4">
        <f t="shared" si="11"/>
        <v>213277</v>
      </c>
      <c r="B753" s="3">
        <v>45483.636805555558</v>
      </c>
      <c r="C753" s="3">
        <v>45483.636805555558</v>
      </c>
      <c r="D753" s="4">
        <v>0</v>
      </c>
      <c r="E753" s="4"/>
      <c r="F753" s="4">
        <v>1</v>
      </c>
      <c r="G753" t="s">
        <v>50</v>
      </c>
      <c r="H753" s="4">
        <v>213277</v>
      </c>
      <c r="I753" t="s">
        <v>58</v>
      </c>
      <c r="J753" t="s">
        <v>89</v>
      </c>
      <c r="K753" t="s">
        <v>346</v>
      </c>
      <c r="L753" t="s">
        <v>54</v>
      </c>
      <c r="M753" t="s">
        <v>347</v>
      </c>
      <c r="N753" t="s">
        <v>91</v>
      </c>
      <c r="O753" t="s">
        <v>305</v>
      </c>
      <c r="P753" s="4">
        <v>2</v>
      </c>
      <c r="Q753">
        <v>880.41599999999994</v>
      </c>
      <c r="R753">
        <v>0</v>
      </c>
      <c r="S753">
        <v>30267.98</v>
      </c>
      <c r="T753" s="4">
        <v>51</v>
      </c>
      <c r="V753" s="5">
        <v>593.20000000000005</v>
      </c>
      <c r="W753" s="5">
        <v>380</v>
      </c>
      <c r="X753" s="5"/>
      <c r="Y753" s="5">
        <v>0</v>
      </c>
      <c r="Z753" s="5"/>
      <c r="AA753" s="5"/>
      <c r="AB753" s="5"/>
      <c r="AC753" s="5"/>
      <c r="AD753">
        <v>0</v>
      </c>
      <c r="AE753">
        <v>0</v>
      </c>
      <c r="AF753" s="5">
        <v>380</v>
      </c>
      <c r="AG753" s="5">
        <v>213.2</v>
      </c>
      <c r="AH753" s="6">
        <v>0.35940660822656778</v>
      </c>
    </row>
    <row r="754" spans="1:34" x14ac:dyDescent="0.25">
      <c r="A754" s="4">
        <f t="shared" si="11"/>
        <v>213279</v>
      </c>
      <c r="B754" s="3">
        <v>45483.638888888891</v>
      </c>
      <c r="C754" s="3">
        <v>45483.638888888891</v>
      </c>
      <c r="D754" s="4">
        <v>0</v>
      </c>
      <c r="E754" s="4"/>
      <c r="F754" s="4">
        <v>1</v>
      </c>
      <c r="G754" t="s">
        <v>50</v>
      </c>
      <c r="H754" s="4">
        <v>213279</v>
      </c>
      <c r="I754" t="s">
        <v>58</v>
      </c>
      <c r="J754" t="s">
        <v>89</v>
      </c>
      <c r="K754" t="s">
        <v>115</v>
      </c>
      <c r="L754" t="s">
        <v>54</v>
      </c>
      <c r="M754" t="s">
        <v>60</v>
      </c>
      <c r="N754" t="s">
        <v>91</v>
      </c>
      <c r="O754" t="s">
        <v>92</v>
      </c>
      <c r="P754" s="4">
        <v>8</v>
      </c>
      <c r="Q754">
        <v>443.36099999999999</v>
      </c>
      <c r="R754">
        <v>0</v>
      </c>
      <c r="S754">
        <v>15786.03</v>
      </c>
      <c r="T754" s="4">
        <v>96</v>
      </c>
      <c r="V754" s="5">
        <v>593.20000000000005</v>
      </c>
      <c r="W754" s="5">
        <v>385</v>
      </c>
      <c r="X754" s="5"/>
      <c r="Y754" s="5">
        <v>0</v>
      </c>
      <c r="Z754" s="5"/>
      <c r="AA754" s="5"/>
      <c r="AB754" s="5"/>
      <c r="AC754" s="5"/>
      <c r="AD754">
        <v>0</v>
      </c>
      <c r="AE754">
        <v>0</v>
      </c>
      <c r="AF754" s="5">
        <v>385</v>
      </c>
      <c r="AG754" s="5">
        <v>208.2</v>
      </c>
      <c r="AH754" s="6">
        <v>0.35097774780849628</v>
      </c>
    </row>
    <row r="755" spans="1:34" x14ac:dyDescent="0.25">
      <c r="A755" s="4">
        <f t="shared" si="11"/>
        <v>213280</v>
      </c>
      <c r="B755" s="3">
        <v>45483.642361111109</v>
      </c>
      <c r="C755" s="3">
        <v>45483.642361111109</v>
      </c>
      <c r="D755" s="4">
        <v>0</v>
      </c>
      <c r="E755" s="4"/>
      <c r="F755" s="4">
        <v>1</v>
      </c>
      <c r="G755" t="s">
        <v>50</v>
      </c>
      <c r="H755" s="4">
        <v>213280</v>
      </c>
      <c r="I755" t="s">
        <v>58</v>
      </c>
      <c r="J755" t="s">
        <v>89</v>
      </c>
      <c r="K755" t="s">
        <v>118</v>
      </c>
      <c r="L755" t="s">
        <v>54</v>
      </c>
      <c r="M755" t="s">
        <v>60</v>
      </c>
      <c r="N755" t="s">
        <v>91</v>
      </c>
      <c r="O755" t="s">
        <v>92</v>
      </c>
      <c r="P755" s="4">
        <v>6</v>
      </c>
      <c r="Q755">
        <v>421.63000000000011</v>
      </c>
      <c r="R755">
        <v>0</v>
      </c>
      <c r="S755">
        <v>15732.47</v>
      </c>
      <c r="T755" s="4">
        <v>106</v>
      </c>
      <c r="U755">
        <v>593.20000000000005</v>
      </c>
      <c r="V755" s="5">
        <v>1186.4000000000001</v>
      </c>
      <c r="W755" s="5">
        <v>385</v>
      </c>
      <c r="X755" s="5"/>
      <c r="Y755" s="5">
        <v>0</v>
      </c>
      <c r="Z755" s="5"/>
      <c r="AA755" s="5"/>
      <c r="AB755" s="5"/>
      <c r="AC755" s="5"/>
      <c r="AD755">
        <v>0</v>
      </c>
      <c r="AE755">
        <v>0</v>
      </c>
      <c r="AF755" s="5">
        <v>385</v>
      </c>
      <c r="AG755" s="5">
        <v>801.40000000000009</v>
      </c>
      <c r="AH755" s="6">
        <v>0.67548887390424817</v>
      </c>
    </row>
    <row r="756" spans="1:34" x14ac:dyDescent="0.25">
      <c r="A756" s="4">
        <f t="shared" si="11"/>
        <v>213281</v>
      </c>
      <c r="B756" s="3">
        <v>45483.643750000003</v>
      </c>
      <c r="C756" s="3">
        <v>45483.643750000003</v>
      </c>
      <c r="D756" s="4">
        <v>0</v>
      </c>
      <c r="E756" s="4"/>
      <c r="F756" s="4">
        <v>1</v>
      </c>
      <c r="G756" t="s">
        <v>50</v>
      </c>
      <c r="H756" s="4">
        <v>213281</v>
      </c>
      <c r="I756" t="s">
        <v>58</v>
      </c>
      <c r="J756" t="s">
        <v>89</v>
      </c>
      <c r="K756" t="s">
        <v>104</v>
      </c>
      <c r="L756" t="s">
        <v>54</v>
      </c>
      <c r="M756" t="s">
        <v>78</v>
      </c>
      <c r="N756" t="s">
        <v>91</v>
      </c>
      <c r="O756" t="s">
        <v>135</v>
      </c>
      <c r="P756" s="4">
        <v>1</v>
      </c>
      <c r="Q756">
        <v>3913.98</v>
      </c>
      <c r="R756">
        <v>1956.99</v>
      </c>
      <c r="S756">
        <v>21588.97</v>
      </c>
      <c r="T756" s="4">
        <v>47</v>
      </c>
      <c r="V756" s="5">
        <v>946.68999999999994</v>
      </c>
      <c r="W756" s="5">
        <v>585</v>
      </c>
      <c r="X756" s="5"/>
      <c r="Y756" s="5">
        <v>0</v>
      </c>
      <c r="Z756" s="5"/>
      <c r="AA756" s="5"/>
      <c r="AB756" s="5"/>
      <c r="AC756" s="5">
        <v>7.8</v>
      </c>
      <c r="AD756">
        <v>0</v>
      </c>
      <c r="AE756">
        <v>0</v>
      </c>
      <c r="AF756" s="5">
        <v>592.79999999999995</v>
      </c>
      <c r="AG756" s="5">
        <v>353.89</v>
      </c>
      <c r="AH756" s="6">
        <v>0.37381825095860322</v>
      </c>
    </row>
    <row r="757" spans="1:34" x14ac:dyDescent="0.25">
      <c r="A757" s="4">
        <f t="shared" si="11"/>
        <v>213283</v>
      </c>
      <c r="B757" s="3">
        <v>45483.647222222222</v>
      </c>
      <c r="C757" s="3">
        <v>45483.647222222222</v>
      </c>
      <c r="D757" s="4">
        <v>0</v>
      </c>
      <c r="E757" s="4"/>
      <c r="F757" s="4">
        <v>1</v>
      </c>
      <c r="G757" t="s">
        <v>50</v>
      </c>
      <c r="H757" s="4">
        <v>213283</v>
      </c>
      <c r="I757" t="s">
        <v>58</v>
      </c>
      <c r="J757" t="s">
        <v>89</v>
      </c>
      <c r="K757" t="s">
        <v>97</v>
      </c>
      <c r="L757" t="s">
        <v>54</v>
      </c>
      <c r="M757" t="s">
        <v>60</v>
      </c>
      <c r="N757" t="s">
        <v>91</v>
      </c>
      <c r="O757" t="s">
        <v>383</v>
      </c>
      <c r="P757" s="4">
        <v>10</v>
      </c>
      <c r="Q757">
        <v>643.36</v>
      </c>
      <c r="R757">
        <v>0</v>
      </c>
      <c r="S757">
        <v>15639.77</v>
      </c>
      <c r="T757" s="4">
        <v>81</v>
      </c>
      <c r="V757" s="5">
        <v>593.20000000000005</v>
      </c>
      <c r="W757" s="5">
        <v>365</v>
      </c>
      <c r="X757" s="5"/>
      <c r="Y757" s="5">
        <v>0</v>
      </c>
      <c r="Z757" s="5">
        <v>170</v>
      </c>
      <c r="AA757" s="5"/>
      <c r="AB757" s="5"/>
      <c r="AC757" s="5"/>
      <c r="AD757">
        <v>0</v>
      </c>
      <c r="AE757">
        <v>0</v>
      </c>
      <c r="AF757" s="5">
        <v>535</v>
      </c>
      <c r="AG757" s="5">
        <v>58.200000000000053</v>
      </c>
      <c r="AH757" s="6">
        <v>9.8111935266352063E-2</v>
      </c>
    </row>
    <row r="758" spans="1:34" x14ac:dyDescent="0.25">
      <c r="A758" s="4">
        <f t="shared" si="11"/>
        <v>213284</v>
      </c>
      <c r="B758" s="3">
        <v>45483.647916666669</v>
      </c>
      <c r="C758" s="3">
        <v>45483.708333333343</v>
      </c>
      <c r="D758" s="4">
        <v>0</v>
      </c>
      <c r="E758" s="4"/>
      <c r="F758" s="4">
        <v>1</v>
      </c>
      <c r="G758" t="s">
        <v>50</v>
      </c>
      <c r="H758" s="4">
        <v>213284</v>
      </c>
      <c r="I758" t="s">
        <v>58</v>
      </c>
      <c r="J758" t="s">
        <v>89</v>
      </c>
      <c r="K758" t="s">
        <v>139</v>
      </c>
      <c r="L758" t="s">
        <v>54</v>
      </c>
      <c r="M758" t="s">
        <v>101</v>
      </c>
      <c r="N758" t="s">
        <v>91</v>
      </c>
      <c r="O758" t="s">
        <v>370</v>
      </c>
      <c r="P758" s="4">
        <v>1</v>
      </c>
      <c r="Q758">
        <v>3371.4360000000001</v>
      </c>
      <c r="R758">
        <v>0</v>
      </c>
      <c r="S758">
        <v>124552.57</v>
      </c>
      <c r="T758" s="4">
        <v>145</v>
      </c>
      <c r="V758" s="5">
        <v>1579.81</v>
      </c>
      <c r="W758" s="5">
        <v>1000</v>
      </c>
      <c r="X758" s="5"/>
      <c r="Y758" s="5">
        <v>0</v>
      </c>
      <c r="Z758" s="5"/>
      <c r="AA758" s="5"/>
      <c r="AB758" s="5"/>
      <c r="AC758" s="5"/>
      <c r="AD758">
        <v>0</v>
      </c>
      <c r="AE758">
        <v>0</v>
      </c>
      <c r="AF758" s="5">
        <v>1000</v>
      </c>
      <c r="AG758" s="5">
        <v>579.80999999999995</v>
      </c>
      <c r="AH758" s="6">
        <v>0.36701248884359511</v>
      </c>
    </row>
    <row r="759" spans="1:34" x14ac:dyDescent="0.25">
      <c r="A759" s="4">
        <f t="shared" si="11"/>
        <v>213285</v>
      </c>
      <c r="B759" s="3">
        <v>45483.649305555547</v>
      </c>
      <c r="C759" s="3">
        <v>45483.649305555547</v>
      </c>
      <c r="D759" s="4">
        <v>0</v>
      </c>
      <c r="E759" s="4"/>
      <c r="F759" s="4">
        <v>1</v>
      </c>
      <c r="G759" t="s">
        <v>50</v>
      </c>
      <c r="H759" s="4">
        <v>213285</v>
      </c>
      <c r="I759" t="s">
        <v>58</v>
      </c>
      <c r="J759" t="s">
        <v>89</v>
      </c>
      <c r="K759" t="s">
        <v>102</v>
      </c>
      <c r="L759" t="s">
        <v>54</v>
      </c>
      <c r="M759" t="s">
        <v>60</v>
      </c>
      <c r="N759" t="s">
        <v>91</v>
      </c>
      <c r="O759" t="s">
        <v>117</v>
      </c>
      <c r="P759" s="4">
        <v>8</v>
      </c>
      <c r="Q759">
        <v>361.87299999999999</v>
      </c>
      <c r="R759">
        <v>0</v>
      </c>
      <c r="S759">
        <v>9998.86</v>
      </c>
      <c r="T759" s="4">
        <v>131</v>
      </c>
      <c r="U759">
        <v>137.32</v>
      </c>
      <c r="V759" s="5">
        <v>824.51</v>
      </c>
      <c r="W759" s="5">
        <v>450</v>
      </c>
      <c r="X759" s="5"/>
      <c r="Y759" s="5">
        <v>0</v>
      </c>
      <c r="Z759" s="5">
        <v>50</v>
      </c>
      <c r="AA759" s="5"/>
      <c r="AB759" s="5"/>
      <c r="AC759" s="5"/>
      <c r="AD759">
        <v>0</v>
      </c>
      <c r="AE759">
        <v>0</v>
      </c>
      <c r="AF759" s="5">
        <v>500</v>
      </c>
      <c r="AG759" s="5">
        <v>324.51</v>
      </c>
      <c r="AH759" s="6">
        <v>0.39357921674691632</v>
      </c>
    </row>
    <row r="760" spans="1:34" x14ac:dyDescent="0.25">
      <c r="A760" s="4">
        <f t="shared" si="11"/>
        <v>213286</v>
      </c>
      <c r="B760" s="3">
        <v>45483.649305555547</v>
      </c>
      <c r="C760" s="3">
        <v>45483.649305555547</v>
      </c>
      <c r="D760" s="4">
        <v>0</v>
      </c>
      <c r="E760" s="4"/>
      <c r="F760" s="4">
        <v>1</v>
      </c>
      <c r="G760" t="s">
        <v>50</v>
      </c>
      <c r="H760" s="4">
        <v>213286</v>
      </c>
      <c r="I760" t="s">
        <v>58</v>
      </c>
      <c r="J760" t="s">
        <v>89</v>
      </c>
      <c r="K760" t="s">
        <v>136</v>
      </c>
      <c r="L760" t="s">
        <v>54</v>
      </c>
      <c r="M760" t="s">
        <v>63</v>
      </c>
      <c r="N760" t="s">
        <v>91</v>
      </c>
      <c r="O760" t="s">
        <v>92</v>
      </c>
      <c r="P760" s="4">
        <v>4</v>
      </c>
      <c r="Q760">
        <v>182.78</v>
      </c>
      <c r="R760">
        <v>0</v>
      </c>
      <c r="S760">
        <v>5133.59</v>
      </c>
      <c r="T760" s="4">
        <v>55</v>
      </c>
      <c r="V760" s="5">
        <v>354.22</v>
      </c>
      <c r="W760" s="5">
        <v>240</v>
      </c>
      <c r="X760" s="5"/>
      <c r="Y760" s="5">
        <v>0</v>
      </c>
      <c r="Z760" s="5"/>
      <c r="AA760" s="5"/>
      <c r="AB760" s="5"/>
      <c r="AC760" s="5"/>
      <c r="AD760">
        <v>0</v>
      </c>
      <c r="AE760">
        <v>0</v>
      </c>
      <c r="AF760" s="5">
        <v>240</v>
      </c>
      <c r="AG760" s="5">
        <v>114.22</v>
      </c>
      <c r="AH760" s="6">
        <v>0.32245497148664681</v>
      </c>
    </row>
    <row r="761" spans="1:34" x14ac:dyDescent="0.25">
      <c r="A761" s="4">
        <f t="shared" si="11"/>
        <v>213287</v>
      </c>
      <c r="B761" s="3">
        <v>45483.651388888888</v>
      </c>
      <c r="C761" s="3">
        <v>45483.651388888888</v>
      </c>
      <c r="D761" s="4">
        <v>0</v>
      </c>
      <c r="E761" s="4"/>
      <c r="F761" s="4">
        <v>1</v>
      </c>
      <c r="G761" t="s">
        <v>50</v>
      </c>
      <c r="H761" s="4">
        <v>213287</v>
      </c>
      <c r="I761" t="s">
        <v>58</v>
      </c>
      <c r="J761" t="s">
        <v>89</v>
      </c>
      <c r="K761" t="s">
        <v>113</v>
      </c>
      <c r="L761" t="s">
        <v>54</v>
      </c>
      <c r="M761" t="s">
        <v>60</v>
      </c>
      <c r="N761" t="s">
        <v>91</v>
      </c>
      <c r="O761" t="s">
        <v>135</v>
      </c>
      <c r="P761" s="4">
        <v>8</v>
      </c>
      <c r="Q761">
        <v>360.69499999999999</v>
      </c>
      <c r="R761">
        <v>0</v>
      </c>
      <c r="S761">
        <v>11556.28</v>
      </c>
      <c r="T761" s="4">
        <v>31</v>
      </c>
      <c r="V761" s="5">
        <v>593.20000000000005</v>
      </c>
      <c r="W761" s="5">
        <v>365</v>
      </c>
      <c r="X761" s="5"/>
      <c r="Y761" s="5">
        <v>0</v>
      </c>
      <c r="Z761" s="5">
        <v>15</v>
      </c>
      <c r="AA761" s="5"/>
      <c r="AB761" s="5"/>
      <c r="AC761" s="5">
        <v>15.1</v>
      </c>
      <c r="AD761">
        <v>0</v>
      </c>
      <c r="AE761">
        <v>0</v>
      </c>
      <c r="AF761" s="5">
        <v>395.1</v>
      </c>
      <c r="AG761" s="5">
        <v>198.1</v>
      </c>
      <c r="AH761" s="6">
        <v>0.33395144976399188</v>
      </c>
    </row>
    <row r="762" spans="1:34" x14ac:dyDescent="0.25">
      <c r="A762" s="4">
        <f t="shared" si="11"/>
        <v>213288</v>
      </c>
      <c r="B762" s="3">
        <v>45483.661111111112</v>
      </c>
      <c r="C762" s="3">
        <v>45483.661111111112</v>
      </c>
      <c r="D762" s="4">
        <v>0</v>
      </c>
      <c r="E762" s="4"/>
      <c r="F762" s="4">
        <v>1</v>
      </c>
      <c r="G762" t="s">
        <v>50</v>
      </c>
      <c r="H762" s="4">
        <v>213288</v>
      </c>
      <c r="I762" t="s">
        <v>58</v>
      </c>
      <c r="J762" t="s">
        <v>52</v>
      </c>
      <c r="K762" t="s">
        <v>267</v>
      </c>
      <c r="L762" t="s">
        <v>54</v>
      </c>
      <c r="M762" t="s">
        <v>87</v>
      </c>
      <c r="N762" t="s">
        <v>56</v>
      </c>
      <c r="O762" t="s">
        <v>56</v>
      </c>
      <c r="P762" s="4">
        <v>1</v>
      </c>
      <c r="Q762">
        <v>12603.748</v>
      </c>
      <c r="R762">
        <v>0</v>
      </c>
      <c r="S762">
        <v>378058.56</v>
      </c>
      <c r="T762" s="4">
        <v>2</v>
      </c>
      <c r="V762" s="5">
        <v>1571.43</v>
      </c>
      <c r="W762" s="5">
        <v>900</v>
      </c>
      <c r="X762" s="5"/>
      <c r="Y762" s="5">
        <v>0</v>
      </c>
      <c r="Z762" s="5"/>
      <c r="AA762" s="5"/>
      <c r="AB762" s="5"/>
      <c r="AC762" s="5"/>
      <c r="AD762">
        <v>0</v>
      </c>
      <c r="AE762">
        <v>0</v>
      </c>
      <c r="AF762" s="5">
        <v>900</v>
      </c>
      <c r="AG762" s="5">
        <v>671.43000000000006</v>
      </c>
      <c r="AH762" s="6">
        <v>0.42727324793341098</v>
      </c>
    </row>
    <row r="763" spans="1:34" x14ac:dyDescent="0.25">
      <c r="A763" s="4">
        <f t="shared" si="11"/>
        <v>213289</v>
      </c>
      <c r="B763" s="3">
        <v>45483.663888888892</v>
      </c>
      <c r="C763" s="3">
        <v>45483.663888888892</v>
      </c>
      <c r="D763" s="4">
        <v>0</v>
      </c>
      <c r="E763" s="4"/>
      <c r="F763" s="4">
        <v>1</v>
      </c>
      <c r="G763" t="s">
        <v>50</v>
      </c>
      <c r="H763" s="4">
        <v>213289</v>
      </c>
      <c r="I763" t="s">
        <v>58</v>
      </c>
      <c r="J763" t="s">
        <v>89</v>
      </c>
      <c r="K763" t="s">
        <v>142</v>
      </c>
      <c r="L763" t="s">
        <v>54</v>
      </c>
      <c r="M763" t="s">
        <v>78</v>
      </c>
      <c r="N763" t="s">
        <v>91</v>
      </c>
      <c r="O763" t="s">
        <v>92</v>
      </c>
      <c r="P763" s="4">
        <v>1</v>
      </c>
      <c r="Q763">
        <v>1917.6</v>
      </c>
      <c r="R763">
        <v>0</v>
      </c>
      <c r="S763">
        <v>72335</v>
      </c>
      <c r="T763" s="4">
        <v>55</v>
      </c>
      <c r="V763" s="5">
        <v>946.68999999999994</v>
      </c>
      <c r="W763" s="5">
        <v>585</v>
      </c>
      <c r="X763" s="5"/>
      <c r="Y763" s="5">
        <v>0</v>
      </c>
      <c r="Z763" s="5"/>
      <c r="AA763" s="5"/>
      <c r="AB763" s="5"/>
      <c r="AC763" s="5"/>
      <c r="AD763">
        <v>0</v>
      </c>
      <c r="AE763">
        <v>0</v>
      </c>
      <c r="AF763" s="5">
        <v>585</v>
      </c>
      <c r="AG763" s="5">
        <v>361.68999999999988</v>
      </c>
      <c r="AH763" s="6">
        <v>0.38205748449862148</v>
      </c>
    </row>
    <row r="764" spans="1:34" x14ac:dyDescent="0.25">
      <c r="A764" s="4">
        <f t="shared" si="11"/>
        <v>213290</v>
      </c>
      <c r="B764" s="3">
        <v>45483.665277777778</v>
      </c>
      <c r="C764" s="3">
        <v>45483.665277777778</v>
      </c>
      <c r="D764" s="4">
        <v>0</v>
      </c>
      <c r="E764" s="4"/>
      <c r="F764" s="4">
        <v>1</v>
      </c>
      <c r="G764" t="s">
        <v>50</v>
      </c>
      <c r="H764" s="4">
        <v>213290</v>
      </c>
      <c r="I764" t="s">
        <v>58</v>
      </c>
      <c r="J764" t="s">
        <v>89</v>
      </c>
      <c r="K764" t="s">
        <v>127</v>
      </c>
      <c r="L764" t="s">
        <v>54</v>
      </c>
      <c r="M764" t="s">
        <v>55</v>
      </c>
      <c r="N764" t="s">
        <v>91</v>
      </c>
      <c r="O764" t="s">
        <v>92</v>
      </c>
      <c r="P764" s="4">
        <v>9</v>
      </c>
      <c r="Q764">
        <v>758.44399999999996</v>
      </c>
      <c r="R764">
        <v>0</v>
      </c>
      <c r="S764">
        <v>23647.05</v>
      </c>
      <c r="T764" s="4">
        <v>55</v>
      </c>
      <c r="V764" s="5">
        <v>889.34000000000015</v>
      </c>
      <c r="W764" s="5">
        <v>535</v>
      </c>
      <c r="X764" s="5"/>
      <c r="Y764" s="5">
        <v>0</v>
      </c>
      <c r="Z764" s="5"/>
      <c r="AA764" s="5"/>
      <c r="AB764" s="5"/>
      <c r="AC764" s="5">
        <v>9.1</v>
      </c>
      <c r="AD764">
        <v>0</v>
      </c>
      <c r="AE764">
        <v>0</v>
      </c>
      <c r="AF764" s="5">
        <v>544.1</v>
      </c>
      <c r="AG764" s="5">
        <v>345.24000000000012</v>
      </c>
      <c r="AH764" s="6">
        <v>0.38819798952031848</v>
      </c>
    </row>
    <row r="765" spans="1:34" x14ac:dyDescent="0.25">
      <c r="A765" s="4">
        <f t="shared" si="11"/>
        <v>213292</v>
      </c>
      <c r="B765" s="3">
        <v>45483.665972222218</v>
      </c>
      <c r="C765" s="3">
        <v>45483.665972222218</v>
      </c>
      <c r="D765" s="4">
        <v>0</v>
      </c>
      <c r="E765" s="4"/>
      <c r="F765" s="4">
        <v>1</v>
      </c>
      <c r="G765" t="s">
        <v>50</v>
      </c>
      <c r="H765" s="4">
        <v>213292</v>
      </c>
      <c r="I765" t="s">
        <v>58</v>
      </c>
      <c r="J765" t="s">
        <v>89</v>
      </c>
      <c r="K765" t="s">
        <v>140</v>
      </c>
      <c r="L765" t="s">
        <v>54</v>
      </c>
      <c r="M765" t="s">
        <v>55</v>
      </c>
      <c r="N765" t="s">
        <v>91</v>
      </c>
      <c r="O765" t="s">
        <v>91</v>
      </c>
      <c r="P765" s="4">
        <v>2</v>
      </c>
      <c r="Q765">
        <v>860.55</v>
      </c>
      <c r="R765">
        <v>0</v>
      </c>
      <c r="S765">
        <v>23583.4</v>
      </c>
      <c r="T765" s="4">
        <v>45</v>
      </c>
      <c r="V765" s="5">
        <v>791.66000000000008</v>
      </c>
      <c r="W765" s="5">
        <v>475</v>
      </c>
      <c r="X765" s="5"/>
      <c r="Y765" s="5">
        <v>0</v>
      </c>
      <c r="Z765" s="5"/>
      <c r="AA765" s="5"/>
      <c r="AB765" s="5"/>
      <c r="AC765" s="5"/>
      <c r="AD765">
        <v>0</v>
      </c>
      <c r="AE765">
        <v>0</v>
      </c>
      <c r="AF765" s="5">
        <v>475</v>
      </c>
      <c r="AG765" s="5">
        <v>316.66000000000008</v>
      </c>
      <c r="AH765" s="6">
        <v>0.39999494732587232</v>
      </c>
    </row>
    <row r="766" spans="1:34" x14ac:dyDescent="0.25">
      <c r="A766" s="4">
        <f t="shared" si="11"/>
        <v>213294</v>
      </c>
      <c r="B766" s="3">
        <v>45483.708333333343</v>
      </c>
      <c r="C766" s="3">
        <v>45483.708333333343</v>
      </c>
      <c r="D766" s="4">
        <v>0</v>
      </c>
      <c r="E766" s="4"/>
      <c r="F766" s="4">
        <v>1</v>
      </c>
      <c r="G766" t="s">
        <v>50</v>
      </c>
      <c r="H766" s="4">
        <v>213294</v>
      </c>
      <c r="I766" t="s">
        <v>58</v>
      </c>
      <c r="J766" t="s">
        <v>89</v>
      </c>
      <c r="K766" t="s">
        <v>124</v>
      </c>
      <c r="L766" t="s">
        <v>54</v>
      </c>
      <c r="M766" t="s">
        <v>87</v>
      </c>
      <c r="N766" t="s">
        <v>91</v>
      </c>
      <c r="O766" t="s">
        <v>117</v>
      </c>
      <c r="P766" s="4">
        <v>1</v>
      </c>
      <c r="Q766">
        <v>6838.8</v>
      </c>
      <c r="R766">
        <v>0</v>
      </c>
      <c r="S766">
        <v>183219.4</v>
      </c>
      <c r="T766" s="4">
        <v>55</v>
      </c>
      <c r="V766" s="5">
        <v>1933.52</v>
      </c>
      <c r="W766" s="5">
        <v>1050</v>
      </c>
      <c r="X766" s="5"/>
      <c r="Y766" s="5">
        <v>0</v>
      </c>
      <c r="Z766" s="5"/>
      <c r="AA766" s="5"/>
      <c r="AB766" s="5"/>
      <c r="AC766" s="5">
        <v>61.5</v>
      </c>
      <c r="AD766">
        <v>0</v>
      </c>
      <c r="AE766">
        <v>0</v>
      </c>
      <c r="AF766" s="5">
        <v>1111.5</v>
      </c>
      <c r="AG766" s="5">
        <v>822.01999999999975</v>
      </c>
      <c r="AH766" s="6">
        <v>0.42514171045554222</v>
      </c>
    </row>
    <row r="767" spans="1:34" x14ac:dyDescent="0.25">
      <c r="A767" s="4">
        <f t="shared" si="11"/>
        <v>213295</v>
      </c>
      <c r="B767" s="3">
        <v>45483.710416666669</v>
      </c>
      <c r="C767" s="3">
        <v>45483.710416666669</v>
      </c>
      <c r="D767" s="4">
        <v>0</v>
      </c>
      <c r="E767" s="4"/>
      <c r="F767" s="4">
        <v>1</v>
      </c>
      <c r="G767" t="s">
        <v>50</v>
      </c>
      <c r="H767" s="4">
        <v>213295</v>
      </c>
      <c r="I767" t="s">
        <v>58</v>
      </c>
      <c r="J767" t="s">
        <v>89</v>
      </c>
      <c r="K767" t="s">
        <v>225</v>
      </c>
      <c r="L767" t="s">
        <v>54</v>
      </c>
      <c r="M767" t="s">
        <v>63</v>
      </c>
      <c r="N767" t="s">
        <v>91</v>
      </c>
      <c r="O767" t="s">
        <v>92</v>
      </c>
      <c r="P767" s="4">
        <v>9</v>
      </c>
      <c r="Q767">
        <v>376.76700000000011</v>
      </c>
      <c r="R767">
        <v>0</v>
      </c>
      <c r="S767">
        <v>11586.45</v>
      </c>
      <c r="T767" s="4">
        <v>55</v>
      </c>
      <c r="V767" s="5">
        <v>354.22</v>
      </c>
      <c r="W767" s="5">
        <v>240</v>
      </c>
      <c r="X767" s="5"/>
      <c r="Y767" s="5">
        <v>0</v>
      </c>
      <c r="Z767" s="5"/>
      <c r="AA767" s="5"/>
      <c r="AB767" s="5"/>
      <c r="AC767" s="5"/>
      <c r="AD767">
        <v>0</v>
      </c>
      <c r="AE767">
        <v>0</v>
      </c>
      <c r="AF767" s="5">
        <v>240</v>
      </c>
      <c r="AG767" s="5">
        <v>114.22</v>
      </c>
      <c r="AH767" s="6">
        <v>0.32245497148664681</v>
      </c>
    </row>
    <row r="768" spans="1:34" x14ac:dyDescent="0.25">
      <c r="A768" s="4">
        <f t="shared" si="11"/>
        <v>213296</v>
      </c>
      <c r="B768" s="3">
        <v>45483.711805555547</v>
      </c>
      <c r="C768" s="3">
        <v>45483.711805555547</v>
      </c>
      <c r="D768" s="4">
        <v>0</v>
      </c>
      <c r="E768" s="4"/>
      <c r="F768" s="4">
        <v>1</v>
      </c>
      <c r="G768" t="s">
        <v>50</v>
      </c>
      <c r="H768" s="4">
        <v>213296</v>
      </c>
      <c r="I768" t="s">
        <v>58</v>
      </c>
      <c r="J768" t="s">
        <v>89</v>
      </c>
      <c r="K768" t="s">
        <v>122</v>
      </c>
      <c r="L768" t="s">
        <v>54</v>
      </c>
      <c r="M768" t="s">
        <v>101</v>
      </c>
      <c r="N768" t="s">
        <v>91</v>
      </c>
      <c r="O768" t="s">
        <v>103</v>
      </c>
      <c r="P768" s="4">
        <v>1</v>
      </c>
      <c r="Q768">
        <v>8245.08</v>
      </c>
      <c r="R768">
        <v>0</v>
      </c>
      <c r="S768">
        <v>238626.21</v>
      </c>
      <c r="T768" s="4">
        <v>45</v>
      </c>
      <c r="V768" s="5">
        <v>1074.8800000000001</v>
      </c>
      <c r="W768" s="5">
        <v>750</v>
      </c>
      <c r="X768" s="5"/>
      <c r="Y768" s="5">
        <v>0</v>
      </c>
      <c r="Z768" s="5"/>
      <c r="AA768" s="5"/>
      <c r="AB768" s="5"/>
      <c r="AC768" s="5"/>
      <c r="AD768">
        <v>0</v>
      </c>
      <c r="AE768">
        <v>0</v>
      </c>
      <c r="AF768" s="5">
        <v>750</v>
      </c>
      <c r="AG768" s="5">
        <v>324.88000000000011</v>
      </c>
      <c r="AH768" s="6">
        <v>0.30224769276570412</v>
      </c>
    </row>
    <row r="769" spans="1:34" x14ac:dyDescent="0.25">
      <c r="A769" s="4">
        <f t="shared" si="11"/>
        <v>213298</v>
      </c>
      <c r="B769" s="3">
        <v>45483.714583333327</v>
      </c>
      <c r="C769" s="3">
        <v>45484.57916666667</v>
      </c>
      <c r="D769" s="4">
        <v>1</v>
      </c>
      <c r="E769" s="4"/>
      <c r="F769" s="4">
        <v>1</v>
      </c>
      <c r="G769" t="s">
        <v>50</v>
      </c>
      <c r="H769" s="4">
        <v>213298</v>
      </c>
      <c r="I769" t="s">
        <v>58</v>
      </c>
      <c r="J769" t="s">
        <v>89</v>
      </c>
      <c r="K769" t="s">
        <v>131</v>
      </c>
      <c r="L769" t="s">
        <v>54</v>
      </c>
      <c r="M769" t="s">
        <v>85</v>
      </c>
      <c r="N769" t="s">
        <v>91</v>
      </c>
      <c r="O769" t="s">
        <v>224</v>
      </c>
      <c r="P769" s="4">
        <v>1</v>
      </c>
      <c r="Q769">
        <v>4644.4399999999996</v>
      </c>
      <c r="R769">
        <v>0</v>
      </c>
      <c r="S769">
        <v>157866.04999999999</v>
      </c>
      <c r="T769" s="4">
        <v>55</v>
      </c>
      <c r="V769" s="5">
        <v>1002.07</v>
      </c>
      <c r="W769" s="5">
        <v>600</v>
      </c>
      <c r="X769" s="5"/>
      <c r="Y769" s="5">
        <v>0</v>
      </c>
      <c r="Z769" s="5"/>
      <c r="AA769" s="5"/>
      <c r="AB769" s="5"/>
      <c r="AC769" s="5">
        <v>22.4</v>
      </c>
      <c r="AD769">
        <v>0</v>
      </c>
      <c r="AE769">
        <v>0</v>
      </c>
      <c r="AF769" s="5">
        <v>622.4</v>
      </c>
      <c r="AG769" s="5">
        <v>379.67000000000007</v>
      </c>
      <c r="AH769" s="6">
        <v>0.3788857065873642</v>
      </c>
    </row>
    <row r="770" spans="1:34" x14ac:dyDescent="0.25">
      <c r="A770" s="4">
        <f t="shared" ref="A770:A833" si="12">H770</f>
        <v>213300</v>
      </c>
      <c r="B770" s="3">
        <v>45483.743750000001</v>
      </c>
      <c r="C770" s="3">
        <v>45483.743750000001</v>
      </c>
      <c r="D770" s="4">
        <v>0</v>
      </c>
      <c r="E770" s="4"/>
      <c r="F770" s="4">
        <v>1</v>
      </c>
      <c r="G770" t="s">
        <v>50</v>
      </c>
      <c r="H770" s="4">
        <v>213300</v>
      </c>
      <c r="I770" t="s">
        <v>58</v>
      </c>
      <c r="J770" t="s">
        <v>89</v>
      </c>
      <c r="K770" t="s">
        <v>93</v>
      </c>
      <c r="L770" t="s">
        <v>54</v>
      </c>
      <c r="M770" t="s">
        <v>94</v>
      </c>
      <c r="N770" t="s">
        <v>91</v>
      </c>
      <c r="O770" t="s">
        <v>302</v>
      </c>
      <c r="P770" s="4">
        <v>1</v>
      </c>
      <c r="Q770">
        <v>4989.1850000000004</v>
      </c>
      <c r="R770">
        <v>0</v>
      </c>
      <c r="S770">
        <v>184617.18</v>
      </c>
      <c r="T770" s="4">
        <v>55</v>
      </c>
      <c r="V770" s="5">
        <v>1354.41</v>
      </c>
      <c r="W770" s="5">
        <v>900</v>
      </c>
      <c r="X770" s="5"/>
      <c r="Y770" s="5">
        <v>0</v>
      </c>
      <c r="Z770" s="5"/>
      <c r="AA770" s="5"/>
      <c r="AB770" s="5"/>
      <c r="AC770" s="5"/>
      <c r="AD770">
        <v>0</v>
      </c>
      <c r="AE770">
        <v>0</v>
      </c>
      <c r="AF770" s="5">
        <v>900</v>
      </c>
      <c r="AG770" s="5">
        <v>454.40999999999991</v>
      </c>
      <c r="AH770" s="6">
        <v>0.33550402020067771</v>
      </c>
    </row>
    <row r="771" spans="1:34" x14ac:dyDescent="0.25">
      <c r="A771" s="4">
        <f t="shared" si="12"/>
        <v>213301</v>
      </c>
      <c r="B771" s="3">
        <v>45483.75</v>
      </c>
      <c r="C771" s="3">
        <v>45483.75</v>
      </c>
      <c r="D771" s="4">
        <v>0</v>
      </c>
      <c r="E771" s="4"/>
      <c r="F771" s="4">
        <v>1</v>
      </c>
      <c r="G771" t="s">
        <v>50</v>
      </c>
      <c r="H771" s="4">
        <v>213301</v>
      </c>
      <c r="I771" t="s">
        <v>58</v>
      </c>
      <c r="J771" t="s">
        <v>52</v>
      </c>
      <c r="K771" t="s">
        <v>246</v>
      </c>
      <c r="L771" t="s">
        <v>54</v>
      </c>
      <c r="M771" t="s">
        <v>101</v>
      </c>
      <c r="N771" t="s">
        <v>56</v>
      </c>
      <c r="O771" t="s">
        <v>175</v>
      </c>
      <c r="P771" s="4">
        <v>1</v>
      </c>
      <c r="Q771">
        <v>2464.0129999999999</v>
      </c>
      <c r="R771">
        <v>0</v>
      </c>
      <c r="S771">
        <v>34057.43</v>
      </c>
      <c r="T771" s="4">
        <v>20</v>
      </c>
      <c r="V771" s="5">
        <v>1153.8499999999999</v>
      </c>
      <c r="W771" s="5">
        <v>750</v>
      </c>
      <c r="X771" s="5"/>
      <c r="Y771" s="5">
        <v>0</v>
      </c>
      <c r="Z771" s="5"/>
      <c r="AA771" s="5"/>
      <c r="AB771" s="5"/>
      <c r="AC771" s="5"/>
      <c r="AD771">
        <v>0</v>
      </c>
      <c r="AE771">
        <v>0</v>
      </c>
      <c r="AF771" s="5">
        <v>750</v>
      </c>
      <c r="AG771" s="5">
        <v>403.85000000000008</v>
      </c>
      <c r="AH771" s="6">
        <v>0.35000216665944461</v>
      </c>
    </row>
    <row r="772" spans="1:34" x14ac:dyDescent="0.25">
      <c r="A772" s="4">
        <f t="shared" si="12"/>
        <v>213302</v>
      </c>
      <c r="B772" s="3">
        <v>45483.759027777778</v>
      </c>
      <c r="C772" s="3">
        <v>45484.333333333343</v>
      </c>
      <c r="D772" s="4">
        <v>1</v>
      </c>
      <c r="E772" s="4"/>
      <c r="F772" s="4">
        <v>1</v>
      </c>
      <c r="G772" t="s">
        <v>50</v>
      </c>
      <c r="H772" s="4">
        <v>213302</v>
      </c>
      <c r="I772" t="s">
        <v>58</v>
      </c>
      <c r="J772" t="s">
        <v>80</v>
      </c>
      <c r="K772" t="s">
        <v>239</v>
      </c>
      <c r="L772" t="s">
        <v>54</v>
      </c>
      <c r="M772" t="s">
        <v>78</v>
      </c>
      <c r="N772" t="s">
        <v>56</v>
      </c>
      <c r="O772" t="s">
        <v>156</v>
      </c>
      <c r="P772" s="4">
        <v>32</v>
      </c>
      <c r="Q772">
        <v>838.16599999999971</v>
      </c>
      <c r="R772">
        <v>0</v>
      </c>
      <c r="S772">
        <v>49965.530000000013</v>
      </c>
      <c r="T772" s="4">
        <v>923</v>
      </c>
      <c r="V772" s="5">
        <v>2676.3352004452408</v>
      </c>
      <c r="W772" s="5">
        <v>660.00000000000023</v>
      </c>
      <c r="X772" s="5"/>
      <c r="Y772" s="5">
        <v>1275.45</v>
      </c>
      <c r="Z772" s="5">
        <v>550</v>
      </c>
      <c r="AA772" s="5"/>
      <c r="AB772" s="5"/>
      <c r="AC772" s="5">
        <v>366.23</v>
      </c>
      <c r="AD772">
        <v>0</v>
      </c>
      <c r="AE772">
        <v>0</v>
      </c>
      <c r="AF772" s="5">
        <v>2851.68</v>
      </c>
      <c r="AG772" s="5">
        <v>-175.34479955475939</v>
      </c>
      <c r="AH772" s="6">
        <v>-6.5516755720878575E-2</v>
      </c>
    </row>
    <row r="773" spans="1:34" x14ac:dyDescent="0.25">
      <c r="A773" s="4">
        <f t="shared" si="12"/>
        <v>8891</v>
      </c>
      <c r="B773" s="3">
        <v>45483.770833333343</v>
      </c>
      <c r="C773" s="3">
        <v>45484.925000000003</v>
      </c>
      <c r="D773" s="4">
        <v>1</v>
      </c>
      <c r="E773" s="4"/>
      <c r="F773" s="4">
        <v>1</v>
      </c>
      <c r="G773" t="s">
        <v>166</v>
      </c>
      <c r="H773" s="4">
        <v>8891</v>
      </c>
      <c r="I773" t="s">
        <v>74</v>
      </c>
      <c r="J773" t="s">
        <v>167</v>
      </c>
      <c r="K773" t="s">
        <v>203</v>
      </c>
      <c r="L773" t="s">
        <v>82</v>
      </c>
      <c r="M773" t="s">
        <v>78</v>
      </c>
      <c r="N773" t="s">
        <v>169</v>
      </c>
      <c r="O773" t="s">
        <v>69</v>
      </c>
      <c r="P773" s="4">
        <v>2</v>
      </c>
      <c r="Q773">
        <v>2785.5421000000001</v>
      </c>
      <c r="R773">
        <v>0</v>
      </c>
      <c r="S773">
        <v>36542.050000000003</v>
      </c>
      <c r="T773" s="4">
        <v>205</v>
      </c>
      <c r="U773">
        <v>120</v>
      </c>
      <c r="V773" s="5">
        <v>1134.19</v>
      </c>
      <c r="W773" s="5">
        <v>580.26</v>
      </c>
      <c r="X773" s="5"/>
      <c r="Y773" s="5">
        <v>0</v>
      </c>
      <c r="Z773" s="5"/>
      <c r="AA773" s="5"/>
      <c r="AB773" s="5"/>
      <c r="AC773" s="5"/>
      <c r="AD773">
        <v>0</v>
      </c>
      <c r="AE773">
        <v>0</v>
      </c>
      <c r="AF773" s="5">
        <v>580.26</v>
      </c>
      <c r="AG773" s="5">
        <v>553.93000000000006</v>
      </c>
      <c r="AH773" s="6">
        <v>0.48839259736023072</v>
      </c>
    </row>
    <row r="774" spans="1:34" x14ac:dyDescent="0.25">
      <c r="A774" s="4">
        <f t="shared" si="12"/>
        <v>213303</v>
      </c>
      <c r="B774" s="3">
        <v>45483.787499999999</v>
      </c>
      <c r="C774" s="3">
        <v>45485.416666666657</v>
      </c>
      <c r="D774" s="4">
        <v>2</v>
      </c>
      <c r="E774" s="4"/>
      <c r="F774" s="4">
        <v>1</v>
      </c>
      <c r="G774" t="s">
        <v>50</v>
      </c>
      <c r="H774" s="4">
        <v>213303</v>
      </c>
      <c r="I774" t="s">
        <v>58</v>
      </c>
      <c r="J774" t="s">
        <v>119</v>
      </c>
      <c r="K774" t="s">
        <v>262</v>
      </c>
      <c r="L774" t="s">
        <v>66</v>
      </c>
      <c r="M774" t="s">
        <v>55</v>
      </c>
      <c r="N774" t="s">
        <v>56</v>
      </c>
      <c r="O774" t="s">
        <v>64</v>
      </c>
      <c r="P774" s="4">
        <v>1</v>
      </c>
      <c r="Q774">
        <v>1943.5150000000001</v>
      </c>
      <c r="R774">
        <v>0</v>
      </c>
      <c r="S774">
        <v>25004.34</v>
      </c>
      <c r="T774" s="4">
        <v>149</v>
      </c>
      <c r="V774" s="5">
        <v>1048.99</v>
      </c>
      <c r="W774" s="5">
        <v>455</v>
      </c>
      <c r="X774" s="5"/>
      <c r="Y774" s="5">
        <v>0</v>
      </c>
      <c r="Z774" s="5"/>
      <c r="AA774" s="5"/>
      <c r="AB774" s="5"/>
      <c r="AC774" s="5">
        <v>33</v>
      </c>
      <c r="AD774">
        <v>0</v>
      </c>
      <c r="AE774">
        <v>0</v>
      </c>
      <c r="AF774" s="5">
        <v>488</v>
      </c>
      <c r="AG774" s="5">
        <v>560.99</v>
      </c>
      <c r="AH774" s="6">
        <v>0.53479060810875223</v>
      </c>
    </row>
    <row r="775" spans="1:34" x14ac:dyDescent="0.25">
      <c r="A775" s="4">
        <f t="shared" si="12"/>
        <v>213191</v>
      </c>
      <c r="B775" s="3">
        <v>45483.901388888888</v>
      </c>
      <c r="C775" s="3">
        <v>45482.901388888888</v>
      </c>
      <c r="D775" s="4">
        <v>0</v>
      </c>
      <c r="E775" s="4"/>
      <c r="F775" s="4">
        <v>1</v>
      </c>
      <c r="G775" t="s">
        <v>50</v>
      </c>
      <c r="H775" s="4">
        <v>213191</v>
      </c>
      <c r="I775" t="s">
        <v>58</v>
      </c>
      <c r="J775" t="s">
        <v>52</v>
      </c>
      <c r="K775" t="s">
        <v>267</v>
      </c>
      <c r="L775" t="s">
        <v>54</v>
      </c>
      <c r="M775" t="s">
        <v>87</v>
      </c>
      <c r="N775" t="s">
        <v>56</v>
      </c>
      <c r="O775" t="s">
        <v>163</v>
      </c>
      <c r="P775" s="4">
        <v>1</v>
      </c>
      <c r="Q775">
        <v>10755.189</v>
      </c>
      <c r="R775">
        <v>0</v>
      </c>
      <c r="S775">
        <v>499024.05</v>
      </c>
      <c r="T775" s="4">
        <v>492</v>
      </c>
      <c r="V775" s="5">
        <v>3849.71</v>
      </c>
      <c r="W775" s="5">
        <v>2000</v>
      </c>
      <c r="X775" s="5"/>
      <c r="Y775" s="5">
        <v>0</v>
      </c>
      <c r="Z775" s="5"/>
      <c r="AA775" s="5"/>
      <c r="AB775" s="5"/>
      <c r="AC775" s="5"/>
      <c r="AD775">
        <v>612.5</v>
      </c>
      <c r="AE775">
        <v>0</v>
      </c>
      <c r="AF775" s="5">
        <v>2612.5</v>
      </c>
      <c r="AG775" s="5">
        <v>1237.21</v>
      </c>
      <c r="AH775" s="6">
        <v>0.32137745440565652</v>
      </c>
    </row>
    <row r="776" spans="1:34" x14ac:dyDescent="0.25">
      <c r="A776" s="4">
        <f t="shared" si="12"/>
        <v>213192</v>
      </c>
      <c r="B776" s="3">
        <v>45483.904166666667</v>
      </c>
      <c r="C776" s="3">
        <v>45482.904166666667</v>
      </c>
      <c r="D776" s="4">
        <v>0</v>
      </c>
      <c r="E776" s="4"/>
      <c r="F776" s="4">
        <v>1</v>
      </c>
      <c r="G776" t="s">
        <v>50</v>
      </c>
      <c r="H776" s="4">
        <v>213192</v>
      </c>
      <c r="I776" t="s">
        <v>58</v>
      </c>
      <c r="J776" t="s">
        <v>52</v>
      </c>
      <c r="K776" t="s">
        <v>263</v>
      </c>
      <c r="L776" t="s">
        <v>54</v>
      </c>
      <c r="M776" t="s">
        <v>87</v>
      </c>
      <c r="N776" t="s">
        <v>56</v>
      </c>
      <c r="O776" t="s">
        <v>170</v>
      </c>
      <c r="P776" s="4">
        <v>1</v>
      </c>
      <c r="Q776">
        <v>5081.38</v>
      </c>
      <c r="R776">
        <v>0</v>
      </c>
      <c r="S776">
        <v>82195.69</v>
      </c>
      <c r="T776" s="4">
        <v>435</v>
      </c>
      <c r="V776" s="5">
        <v>3849.71</v>
      </c>
      <c r="W776" s="5">
        <v>2000</v>
      </c>
      <c r="X776" s="5"/>
      <c r="Y776" s="5">
        <v>0</v>
      </c>
      <c r="Z776" s="5"/>
      <c r="AA776" s="5"/>
      <c r="AB776" s="5"/>
      <c r="AC776" s="5">
        <v>300</v>
      </c>
      <c r="AD776">
        <v>594.24</v>
      </c>
      <c r="AE776">
        <v>0</v>
      </c>
      <c r="AF776" s="5">
        <v>2894.24</v>
      </c>
      <c r="AG776" s="5">
        <v>955.47000000000025</v>
      </c>
      <c r="AH776" s="6">
        <v>0.2481927210101541</v>
      </c>
    </row>
    <row r="777" spans="1:34" x14ac:dyDescent="0.25">
      <c r="A777" s="4">
        <f t="shared" si="12"/>
        <v>23803</v>
      </c>
      <c r="B777" s="3">
        <v>45483.904166666667</v>
      </c>
      <c r="C777" s="3">
        <v>45483.333333333343</v>
      </c>
      <c r="D777" s="4">
        <v>0</v>
      </c>
      <c r="E777" s="4"/>
      <c r="F777" s="4">
        <v>1</v>
      </c>
      <c r="G777" t="s">
        <v>178</v>
      </c>
      <c r="H777" s="4">
        <v>23803</v>
      </c>
      <c r="I777" t="s">
        <v>74</v>
      </c>
      <c r="J777" t="s">
        <v>151</v>
      </c>
      <c r="K777" t="s">
        <v>260</v>
      </c>
      <c r="L777" t="s">
        <v>54</v>
      </c>
      <c r="M777" t="s">
        <v>60</v>
      </c>
      <c r="N777" t="s">
        <v>153</v>
      </c>
      <c r="O777" t="s">
        <v>92</v>
      </c>
      <c r="P777" s="4">
        <v>15</v>
      </c>
      <c r="Q777">
        <v>1206.884</v>
      </c>
      <c r="R777">
        <v>0</v>
      </c>
      <c r="S777">
        <v>19108.329999999991</v>
      </c>
      <c r="T777" s="4">
        <v>119</v>
      </c>
      <c r="V777" s="5">
        <v>927.74</v>
      </c>
      <c r="W777" s="5">
        <v>514.9</v>
      </c>
      <c r="X777" s="5"/>
      <c r="Y777" s="5">
        <v>0</v>
      </c>
      <c r="Z777" s="5"/>
      <c r="AA777" s="5"/>
      <c r="AB777" s="5"/>
      <c r="AC777" s="5"/>
      <c r="AD777">
        <v>0</v>
      </c>
      <c r="AE777">
        <v>0</v>
      </c>
      <c r="AF777" s="5">
        <v>514.9</v>
      </c>
      <c r="AG777" s="5">
        <v>412.84</v>
      </c>
      <c r="AH777" s="6">
        <v>0.44499536508073378</v>
      </c>
    </row>
    <row r="778" spans="1:34" x14ac:dyDescent="0.25">
      <c r="A778" s="4">
        <f t="shared" si="12"/>
        <v>23804</v>
      </c>
      <c r="B778" s="3">
        <v>45483.90625</v>
      </c>
      <c r="C778" s="3">
        <v>45483.333333333343</v>
      </c>
      <c r="D778" s="4">
        <v>0</v>
      </c>
      <c r="E778" s="4"/>
      <c r="F778" s="4">
        <v>1</v>
      </c>
      <c r="G778" t="s">
        <v>178</v>
      </c>
      <c r="H778" s="4">
        <v>23804</v>
      </c>
      <c r="I778" t="s">
        <v>74</v>
      </c>
      <c r="J778" t="s">
        <v>151</v>
      </c>
      <c r="K778" t="s">
        <v>270</v>
      </c>
      <c r="L778" t="s">
        <v>54</v>
      </c>
      <c r="M778" t="s">
        <v>60</v>
      </c>
      <c r="N778" t="s">
        <v>153</v>
      </c>
      <c r="O778" t="s">
        <v>92</v>
      </c>
      <c r="P778" s="4">
        <v>15</v>
      </c>
      <c r="Q778">
        <v>1458.9380000000001</v>
      </c>
      <c r="R778">
        <v>0</v>
      </c>
      <c r="S778">
        <v>23102.83</v>
      </c>
      <c r="T778" s="4">
        <v>114</v>
      </c>
      <c r="V778" s="5">
        <v>915.70999999999992</v>
      </c>
      <c r="W778" s="5">
        <v>509.4</v>
      </c>
      <c r="X778" s="5"/>
      <c r="Y778" s="5">
        <v>0</v>
      </c>
      <c r="Z778" s="5"/>
      <c r="AA778" s="5"/>
      <c r="AB778" s="5"/>
      <c r="AC778" s="5"/>
      <c r="AD778">
        <v>0</v>
      </c>
      <c r="AE778">
        <v>0</v>
      </c>
      <c r="AF778" s="5">
        <v>509.4</v>
      </c>
      <c r="AG778" s="5">
        <v>406.30999999999989</v>
      </c>
      <c r="AH778" s="6">
        <v>0.4437103449782136</v>
      </c>
    </row>
    <row r="779" spans="1:34" x14ac:dyDescent="0.25">
      <c r="A779" s="4">
        <f t="shared" si="12"/>
        <v>23805</v>
      </c>
      <c r="B779" s="3">
        <v>45483.910416666673</v>
      </c>
      <c r="C779" s="3">
        <v>45483.333333333343</v>
      </c>
      <c r="D779" s="4">
        <v>0</v>
      </c>
      <c r="E779" s="4"/>
      <c r="F779" s="4">
        <v>1</v>
      </c>
      <c r="G779" t="s">
        <v>178</v>
      </c>
      <c r="H779" s="4">
        <v>23805</v>
      </c>
      <c r="I779" t="s">
        <v>74</v>
      </c>
      <c r="J779" t="s">
        <v>151</v>
      </c>
      <c r="K779" t="s">
        <v>259</v>
      </c>
      <c r="L779" t="s">
        <v>54</v>
      </c>
      <c r="M779" t="s">
        <v>55</v>
      </c>
      <c r="N779" t="s">
        <v>153</v>
      </c>
      <c r="O779" t="s">
        <v>193</v>
      </c>
      <c r="P779" s="4">
        <v>16</v>
      </c>
      <c r="Q779">
        <v>2261.2629999999999</v>
      </c>
      <c r="R779">
        <v>0</v>
      </c>
      <c r="S779">
        <v>27925.39</v>
      </c>
      <c r="T779" s="4">
        <v>307</v>
      </c>
      <c r="U779">
        <v>755.72</v>
      </c>
      <c r="V779" s="5">
        <v>2417.7199999999998</v>
      </c>
      <c r="W779" s="5">
        <v>982.85</v>
      </c>
      <c r="X779" s="5"/>
      <c r="Y779" s="5">
        <v>0</v>
      </c>
      <c r="Z779" s="5"/>
      <c r="AA779" s="5">
        <v>600</v>
      </c>
      <c r="AB779" s="5"/>
      <c r="AC779" s="5"/>
      <c r="AD779">
        <v>0</v>
      </c>
      <c r="AE779">
        <v>0</v>
      </c>
      <c r="AF779" s="5">
        <v>1582.85</v>
      </c>
      <c r="AG779" s="5">
        <v>834.87000000000035</v>
      </c>
      <c r="AH779" s="6">
        <v>0.34531293946362701</v>
      </c>
    </row>
    <row r="780" spans="1:34" x14ac:dyDescent="0.25">
      <c r="A780" s="4">
        <f t="shared" si="12"/>
        <v>213193</v>
      </c>
      <c r="B780" s="3">
        <v>45483.911111111112</v>
      </c>
      <c r="C780" s="3">
        <v>45484.205555555563</v>
      </c>
      <c r="D780" s="4">
        <v>1</v>
      </c>
      <c r="E780" s="4"/>
      <c r="F780" s="4">
        <v>1</v>
      </c>
      <c r="G780" t="s">
        <v>50</v>
      </c>
      <c r="H780" s="4">
        <v>213193</v>
      </c>
      <c r="I780" t="s">
        <v>58</v>
      </c>
      <c r="J780" t="s">
        <v>52</v>
      </c>
      <c r="K780" t="s">
        <v>276</v>
      </c>
      <c r="L780" t="s">
        <v>54</v>
      </c>
      <c r="M780" t="s">
        <v>87</v>
      </c>
      <c r="N780" t="s">
        <v>56</v>
      </c>
      <c r="O780" t="s">
        <v>242</v>
      </c>
      <c r="P780" s="4">
        <v>1</v>
      </c>
      <c r="Q780">
        <v>14058</v>
      </c>
      <c r="R780">
        <v>0</v>
      </c>
      <c r="S780">
        <v>388336</v>
      </c>
      <c r="T780" s="4">
        <v>669</v>
      </c>
      <c r="V780" s="5">
        <v>4950.8599999999997</v>
      </c>
      <c r="W780" s="5">
        <v>2500</v>
      </c>
      <c r="X780" s="5"/>
      <c r="Y780" s="5">
        <v>0</v>
      </c>
      <c r="Z780" s="5"/>
      <c r="AA780" s="5"/>
      <c r="AB780" s="5"/>
      <c r="AC780" s="5"/>
      <c r="AD780">
        <v>850.02</v>
      </c>
      <c r="AE780">
        <v>0</v>
      </c>
      <c r="AF780" s="5">
        <v>3350.02</v>
      </c>
      <c r="AG780" s="5">
        <v>1600.84</v>
      </c>
      <c r="AH780" s="6">
        <v>0.32334584294445812</v>
      </c>
    </row>
    <row r="781" spans="1:34" x14ac:dyDescent="0.25">
      <c r="A781" s="4">
        <f t="shared" si="12"/>
        <v>23806</v>
      </c>
      <c r="B781" s="3">
        <v>45483.919444444437</v>
      </c>
      <c r="C781" s="3">
        <v>45483.541666666657</v>
      </c>
      <c r="D781" s="4">
        <v>0</v>
      </c>
      <c r="E781" s="4">
        <v>1</v>
      </c>
      <c r="F781" s="4">
        <v>1</v>
      </c>
      <c r="G781" t="s">
        <v>178</v>
      </c>
      <c r="H781" s="4">
        <v>23806</v>
      </c>
      <c r="I781" t="s">
        <v>74</v>
      </c>
      <c r="J781" t="s">
        <v>151</v>
      </c>
      <c r="K781" t="s">
        <v>198</v>
      </c>
      <c r="L781" t="s">
        <v>199</v>
      </c>
      <c r="M781" t="s">
        <v>101</v>
      </c>
      <c r="N781" t="s">
        <v>153</v>
      </c>
      <c r="O781" t="s">
        <v>175</v>
      </c>
      <c r="P781" s="4">
        <v>1</v>
      </c>
      <c r="Q781">
        <v>12546</v>
      </c>
      <c r="R781">
        <v>0</v>
      </c>
      <c r="S781">
        <v>187272</v>
      </c>
      <c r="T781" s="4">
        <v>208</v>
      </c>
      <c r="V781" s="5">
        <v>1947.97</v>
      </c>
      <c r="W781" s="5">
        <v>524.86</v>
      </c>
      <c r="X781" s="5">
        <v>565.76</v>
      </c>
      <c r="Y781" s="5"/>
      <c r="Z781" s="5"/>
      <c r="AA781" s="5"/>
      <c r="AB781" s="5"/>
      <c r="AC781" s="5"/>
      <c r="AD781">
        <v>0</v>
      </c>
      <c r="AE781">
        <v>0</v>
      </c>
      <c r="AF781" s="5">
        <v>1090.6199999999999</v>
      </c>
      <c r="AG781" s="5">
        <v>857.34999999999991</v>
      </c>
      <c r="AH781" s="6">
        <v>0.44012484791860251</v>
      </c>
    </row>
    <row r="782" spans="1:34" x14ac:dyDescent="0.25">
      <c r="A782" s="4">
        <f t="shared" si="12"/>
        <v>213194</v>
      </c>
      <c r="B782" s="3">
        <v>45483.922222222223</v>
      </c>
      <c r="C782" s="3">
        <v>45482.922222222223</v>
      </c>
      <c r="D782" s="4">
        <v>0</v>
      </c>
      <c r="E782" s="4"/>
      <c r="F782" s="4">
        <v>1</v>
      </c>
      <c r="G782" t="s">
        <v>50</v>
      </c>
      <c r="H782" s="4">
        <v>213194</v>
      </c>
      <c r="I782" t="s">
        <v>58</v>
      </c>
      <c r="J782" t="s">
        <v>52</v>
      </c>
      <c r="K782" t="s">
        <v>77</v>
      </c>
      <c r="L782" t="s">
        <v>54</v>
      </c>
      <c r="M782" t="s">
        <v>78</v>
      </c>
      <c r="N782" t="s">
        <v>56</v>
      </c>
      <c r="O782" t="s">
        <v>169</v>
      </c>
      <c r="P782" s="4">
        <v>1</v>
      </c>
      <c r="Q782">
        <v>3798.93</v>
      </c>
      <c r="R782">
        <v>0</v>
      </c>
      <c r="S782">
        <v>62423.73</v>
      </c>
      <c r="T782" s="4">
        <v>120</v>
      </c>
      <c r="V782" s="5">
        <v>1228.8699999999999</v>
      </c>
      <c r="W782" s="5">
        <v>555</v>
      </c>
      <c r="X782" s="5"/>
      <c r="Y782" s="5">
        <v>0</v>
      </c>
      <c r="Z782" s="5"/>
      <c r="AA782" s="5"/>
      <c r="AB782" s="5"/>
      <c r="AC782" s="5"/>
      <c r="AD782">
        <v>80.400000000000006</v>
      </c>
      <c r="AE782">
        <v>0</v>
      </c>
      <c r="AF782" s="5">
        <v>635.4</v>
      </c>
      <c r="AG782" s="5">
        <v>593.47000000000014</v>
      </c>
      <c r="AH782" s="6">
        <v>0.48293961118751377</v>
      </c>
    </row>
    <row r="783" spans="1:34" x14ac:dyDescent="0.25">
      <c r="A783" s="4">
        <f t="shared" si="12"/>
        <v>23807</v>
      </c>
      <c r="B783" s="3">
        <v>45483.922222222223</v>
      </c>
      <c r="C783" s="3">
        <v>45483.333333333343</v>
      </c>
      <c r="D783" s="4">
        <v>0</v>
      </c>
      <c r="E783" s="4"/>
      <c r="F783" s="4">
        <v>1</v>
      </c>
      <c r="G783" t="s">
        <v>178</v>
      </c>
      <c r="H783" s="4">
        <v>23807</v>
      </c>
      <c r="I783" t="s">
        <v>74</v>
      </c>
      <c r="J783" t="s">
        <v>151</v>
      </c>
      <c r="K783" t="s">
        <v>261</v>
      </c>
      <c r="L783" t="s">
        <v>54</v>
      </c>
      <c r="M783" t="s">
        <v>60</v>
      </c>
      <c r="N783" t="s">
        <v>153</v>
      </c>
      <c r="O783" t="s">
        <v>92</v>
      </c>
      <c r="P783" s="4">
        <v>17</v>
      </c>
      <c r="Q783">
        <v>1452.0889999999999</v>
      </c>
      <c r="R783">
        <v>0</v>
      </c>
      <c r="S783">
        <v>22462.74</v>
      </c>
      <c r="T783" s="4">
        <v>148</v>
      </c>
      <c r="V783" s="5">
        <v>988.31</v>
      </c>
      <c r="W783" s="5">
        <v>546.79999999999995</v>
      </c>
      <c r="X783" s="5"/>
      <c r="Y783" s="5">
        <v>0</v>
      </c>
      <c r="Z783" s="5"/>
      <c r="AA783" s="5"/>
      <c r="AB783" s="5"/>
      <c r="AC783" s="5">
        <v>16.600000000000001</v>
      </c>
      <c r="AD783">
        <v>0</v>
      </c>
      <c r="AE783">
        <v>0</v>
      </c>
      <c r="AF783" s="5">
        <v>563.4</v>
      </c>
      <c r="AG783" s="5">
        <v>424.91</v>
      </c>
      <c r="AH783" s="6">
        <v>0.42993595127035039</v>
      </c>
    </row>
    <row r="784" spans="1:34" x14ac:dyDescent="0.25">
      <c r="A784" s="4">
        <f t="shared" si="12"/>
        <v>23808</v>
      </c>
      <c r="B784" s="3">
        <v>45483.92291666667</v>
      </c>
      <c r="C784" s="3">
        <v>45485.416666666657</v>
      </c>
      <c r="D784" s="4">
        <v>2</v>
      </c>
      <c r="E784" s="4"/>
      <c r="F784" s="4">
        <v>1</v>
      </c>
      <c r="G784" t="s">
        <v>178</v>
      </c>
      <c r="H784" s="4">
        <v>23808</v>
      </c>
      <c r="I784" t="s">
        <v>74</v>
      </c>
      <c r="J784" t="s">
        <v>151</v>
      </c>
      <c r="K784" t="s">
        <v>268</v>
      </c>
      <c r="L784" t="s">
        <v>54</v>
      </c>
      <c r="M784" t="s">
        <v>60</v>
      </c>
      <c r="N784" t="s">
        <v>153</v>
      </c>
      <c r="O784" t="s">
        <v>103</v>
      </c>
      <c r="P784" s="4">
        <v>13</v>
      </c>
      <c r="Q784">
        <v>1236.7429999999999</v>
      </c>
      <c r="R784">
        <v>0</v>
      </c>
      <c r="S784">
        <v>20231</v>
      </c>
      <c r="T784" s="4">
        <v>196</v>
      </c>
      <c r="U784">
        <v>43.12</v>
      </c>
      <c r="V784" s="5">
        <v>1044.52</v>
      </c>
      <c r="W784" s="5">
        <v>599.6</v>
      </c>
      <c r="X784" s="5"/>
      <c r="Y784" s="5">
        <v>0</v>
      </c>
      <c r="Z784" s="5"/>
      <c r="AA784" s="5"/>
      <c r="AB784" s="5"/>
      <c r="AC784" s="5">
        <v>13.4</v>
      </c>
      <c r="AD784">
        <v>0</v>
      </c>
      <c r="AE784">
        <v>0</v>
      </c>
      <c r="AF784" s="5">
        <v>613</v>
      </c>
      <c r="AG784" s="5">
        <v>431.52</v>
      </c>
      <c r="AH784" s="6">
        <v>0.41312756098495002</v>
      </c>
    </row>
    <row r="785" spans="1:34" x14ac:dyDescent="0.25">
      <c r="A785" s="4">
        <f t="shared" si="12"/>
        <v>213195</v>
      </c>
      <c r="B785" s="3">
        <v>45483.93472222222</v>
      </c>
      <c r="C785" s="3">
        <v>45482.93472222222</v>
      </c>
      <c r="D785" s="4">
        <v>0</v>
      </c>
      <c r="E785" s="4"/>
      <c r="F785" s="4">
        <v>1</v>
      </c>
      <c r="G785" t="s">
        <v>50</v>
      </c>
      <c r="H785" s="4">
        <v>213195</v>
      </c>
      <c r="I785" t="s">
        <v>58</v>
      </c>
      <c r="J785" t="s">
        <v>52</v>
      </c>
      <c r="K785" t="s">
        <v>294</v>
      </c>
      <c r="L785" t="s">
        <v>66</v>
      </c>
      <c r="M785" t="s">
        <v>60</v>
      </c>
      <c r="N785" t="s">
        <v>56</v>
      </c>
      <c r="O785" t="s">
        <v>76</v>
      </c>
      <c r="P785" s="4">
        <v>2</v>
      </c>
      <c r="Q785">
        <v>541.59</v>
      </c>
      <c r="R785">
        <v>104.395</v>
      </c>
      <c r="S785">
        <v>18454.3</v>
      </c>
      <c r="T785" s="4">
        <v>80</v>
      </c>
      <c r="V785" s="5">
        <v>805.91000000000008</v>
      </c>
      <c r="W785" s="5">
        <v>460</v>
      </c>
      <c r="X785" s="5"/>
      <c r="Y785" s="5">
        <v>0</v>
      </c>
      <c r="Z785" s="5"/>
      <c r="AA785" s="5"/>
      <c r="AB785" s="5"/>
      <c r="AC785" s="5">
        <v>22.8</v>
      </c>
      <c r="AD785">
        <v>0</v>
      </c>
      <c r="AE785">
        <v>0</v>
      </c>
      <c r="AF785" s="5">
        <v>482.8</v>
      </c>
      <c r="AG785" s="5">
        <v>323.11000000000013</v>
      </c>
      <c r="AH785" s="6">
        <v>0.40092566167438048</v>
      </c>
    </row>
    <row r="786" spans="1:34" x14ac:dyDescent="0.25">
      <c r="A786" s="4">
        <f t="shared" si="12"/>
        <v>23809</v>
      </c>
      <c r="B786" s="3">
        <v>45483.935416666667</v>
      </c>
      <c r="C786" s="3">
        <v>45483.333333333343</v>
      </c>
      <c r="D786" s="4">
        <v>0</v>
      </c>
      <c r="E786" s="4"/>
      <c r="F786" s="4">
        <v>1</v>
      </c>
      <c r="G786" t="s">
        <v>178</v>
      </c>
      <c r="H786" s="4">
        <v>23809</v>
      </c>
      <c r="I786" t="s">
        <v>74</v>
      </c>
      <c r="J786" t="s">
        <v>151</v>
      </c>
      <c r="K786" t="s">
        <v>272</v>
      </c>
      <c r="L786" t="s">
        <v>54</v>
      </c>
      <c r="M786" t="s">
        <v>60</v>
      </c>
      <c r="N786" t="s">
        <v>153</v>
      </c>
      <c r="O786" t="s">
        <v>92</v>
      </c>
      <c r="P786" s="4">
        <v>12</v>
      </c>
      <c r="Q786">
        <v>1573.896</v>
      </c>
      <c r="R786">
        <v>0</v>
      </c>
      <c r="S786">
        <v>23944.69</v>
      </c>
      <c r="T786" s="4">
        <v>86</v>
      </c>
      <c r="V786" s="5">
        <v>856.82999999999981</v>
      </c>
      <c r="W786" s="5">
        <v>478.6</v>
      </c>
      <c r="X786" s="5"/>
      <c r="Y786" s="5">
        <v>0</v>
      </c>
      <c r="Z786" s="5"/>
      <c r="AA786" s="5"/>
      <c r="AB786" s="5"/>
      <c r="AC786" s="5"/>
      <c r="AD786">
        <v>0</v>
      </c>
      <c r="AE786">
        <v>0</v>
      </c>
      <c r="AF786" s="5">
        <v>478.6</v>
      </c>
      <c r="AG786" s="5">
        <v>378.22999999999979</v>
      </c>
      <c r="AH786" s="6">
        <v>0.44142945508443898</v>
      </c>
    </row>
    <row r="787" spans="1:34" x14ac:dyDescent="0.25">
      <c r="A787" s="4">
        <f t="shared" si="12"/>
        <v>23810</v>
      </c>
      <c r="B787" s="3">
        <v>45483.941666666673</v>
      </c>
      <c r="C787" s="3">
        <v>45483.333333333343</v>
      </c>
      <c r="D787" s="4">
        <v>0</v>
      </c>
      <c r="E787" s="4"/>
      <c r="F787" s="4">
        <v>1</v>
      </c>
      <c r="G787" t="s">
        <v>178</v>
      </c>
      <c r="H787" s="4">
        <v>23810</v>
      </c>
      <c r="I787" t="s">
        <v>74</v>
      </c>
      <c r="J787" t="s">
        <v>151</v>
      </c>
      <c r="K787" t="s">
        <v>273</v>
      </c>
      <c r="L787" t="s">
        <v>54</v>
      </c>
      <c r="M787" t="s">
        <v>60</v>
      </c>
      <c r="N787" t="s">
        <v>153</v>
      </c>
      <c r="O787" t="s">
        <v>92</v>
      </c>
      <c r="P787" s="4">
        <v>15</v>
      </c>
      <c r="Q787">
        <v>1563.1220000000001</v>
      </c>
      <c r="R787">
        <v>0</v>
      </c>
      <c r="S787">
        <v>20129.2</v>
      </c>
      <c r="T787" s="4">
        <v>144</v>
      </c>
      <c r="V787" s="5">
        <v>979.87</v>
      </c>
      <c r="W787" s="5">
        <v>542.4</v>
      </c>
      <c r="X787" s="5"/>
      <c r="Y787" s="5">
        <v>0</v>
      </c>
      <c r="Z787" s="5"/>
      <c r="AA787" s="5"/>
      <c r="AB787" s="5"/>
      <c r="AC787" s="5">
        <v>59.3</v>
      </c>
      <c r="AD787">
        <v>0</v>
      </c>
      <c r="AE787">
        <v>0</v>
      </c>
      <c r="AF787" s="5">
        <v>601.69999999999993</v>
      </c>
      <c r="AG787" s="5">
        <v>378.17000000000007</v>
      </c>
      <c r="AH787" s="6">
        <v>0.38593895108534809</v>
      </c>
    </row>
    <row r="788" spans="1:34" x14ac:dyDescent="0.25">
      <c r="A788" s="4">
        <f t="shared" si="12"/>
        <v>23811</v>
      </c>
      <c r="B788" s="3">
        <v>45483.972916666673</v>
      </c>
      <c r="C788" s="3">
        <v>45483.333333333343</v>
      </c>
      <c r="D788" s="4">
        <v>0</v>
      </c>
      <c r="E788" s="4"/>
      <c r="F788" s="4">
        <v>1</v>
      </c>
      <c r="G788" t="s">
        <v>178</v>
      </c>
      <c r="H788" s="4">
        <v>23811</v>
      </c>
      <c r="I788" t="s">
        <v>74</v>
      </c>
      <c r="J788" t="s">
        <v>151</v>
      </c>
      <c r="K788" t="s">
        <v>179</v>
      </c>
      <c r="L788" t="s">
        <v>54</v>
      </c>
      <c r="M788" t="s">
        <v>55</v>
      </c>
      <c r="N788" t="s">
        <v>153</v>
      </c>
      <c r="O788" t="s">
        <v>76</v>
      </c>
      <c r="P788" s="4">
        <v>8</v>
      </c>
      <c r="Q788">
        <v>1600.3979999999999</v>
      </c>
      <c r="R788">
        <v>0</v>
      </c>
      <c r="S788">
        <v>30032.59</v>
      </c>
      <c r="T788" s="4">
        <v>275</v>
      </c>
      <c r="U788">
        <v>37</v>
      </c>
      <c r="V788" s="5">
        <v>1626.24</v>
      </c>
      <c r="W788" s="5">
        <v>933.25</v>
      </c>
      <c r="X788" s="5"/>
      <c r="Y788" s="5">
        <v>0</v>
      </c>
      <c r="Z788" s="5"/>
      <c r="AA788" s="5"/>
      <c r="AB788" s="5"/>
      <c r="AC788" s="5"/>
      <c r="AD788">
        <v>0</v>
      </c>
      <c r="AE788">
        <v>0</v>
      </c>
      <c r="AF788" s="5">
        <v>933.25</v>
      </c>
      <c r="AG788" s="5">
        <v>692.99000000000024</v>
      </c>
      <c r="AH788" s="6">
        <v>0.42613021448248728</v>
      </c>
    </row>
    <row r="789" spans="1:34" x14ac:dyDescent="0.25">
      <c r="A789" s="4">
        <f t="shared" si="12"/>
        <v>213196</v>
      </c>
      <c r="B789" s="3">
        <v>45483.974305555559</v>
      </c>
      <c r="C789" s="3">
        <v>45482.974305555559</v>
      </c>
      <c r="D789" s="4">
        <v>0</v>
      </c>
      <c r="E789" s="4"/>
      <c r="F789" s="4">
        <v>1</v>
      </c>
      <c r="G789" t="s">
        <v>50</v>
      </c>
      <c r="H789" s="4">
        <v>213196</v>
      </c>
      <c r="I789" t="s">
        <v>58</v>
      </c>
      <c r="J789" t="s">
        <v>52</v>
      </c>
      <c r="K789" t="s">
        <v>246</v>
      </c>
      <c r="L789" t="s">
        <v>54</v>
      </c>
      <c r="M789" t="s">
        <v>101</v>
      </c>
      <c r="N789" t="s">
        <v>56</v>
      </c>
      <c r="O789" t="s">
        <v>121</v>
      </c>
      <c r="P789" s="4">
        <v>1</v>
      </c>
      <c r="Q789">
        <v>4306.8900000000003</v>
      </c>
      <c r="R789">
        <v>0</v>
      </c>
      <c r="S789">
        <v>145473.9</v>
      </c>
      <c r="T789" s="4">
        <v>97</v>
      </c>
      <c r="V789" s="5">
        <v>1209.6500000000001</v>
      </c>
      <c r="W789" s="5">
        <v>750</v>
      </c>
      <c r="X789" s="5"/>
      <c r="Y789" s="5">
        <v>0</v>
      </c>
      <c r="Z789" s="5"/>
      <c r="AA789" s="5"/>
      <c r="AB789" s="5"/>
      <c r="AC789" s="5"/>
      <c r="AD789">
        <v>108.6</v>
      </c>
      <c r="AE789">
        <v>0</v>
      </c>
      <c r="AF789" s="5">
        <v>858.6</v>
      </c>
      <c r="AG789" s="5">
        <v>351.04999999999978</v>
      </c>
      <c r="AH789" s="6">
        <v>0.2902079113793245</v>
      </c>
    </row>
    <row r="790" spans="1:34" x14ac:dyDescent="0.25">
      <c r="A790" s="4">
        <f t="shared" si="12"/>
        <v>213197</v>
      </c>
      <c r="B790" s="3">
        <v>45483.981944444437</v>
      </c>
      <c r="C790" s="3">
        <v>45482.981944444437</v>
      </c>
      <c r="D790" s="4">
        <v>0</v>
      </c>
      <c r="E790" s="4"/>
      <c r="F790" s="4">
        <v>1</v>
      </c>
      <c r="G790" t="s">
        <v>50</v>
      </c>
      <c r="H790" s="4">
        <v>213197</v>
      </c>
      <c r="I790" t="s">
        <v>58</v>
      </c>
      <c r="J790" t="s">
        <v>52</v>
      </c>
      <c r="K790" t="s">
        <v>59</v>
      </c>
      <c r="L790" t="s">
        <v>54</v>
      </c>
      <c r="M790" t="s">
        <v>60</v>
      </c>
      <c r="N790" t="s">
        <v>56</v>
      </c>
      <c r="O790" t="s">
        <v>169</v>
      </c>
      <c r="P790" s="4">
        <v>1</v>
      </c>
      <c r="Q790">
        <v>831.13</v>
      </c>
      <c r="R790">
        <v>0</v>
      </c>
      <c r="S790">
        <v>30174.62</v>
      </c>
      <c r="T790" s="4">
        <v>134</v>
      </c>
      <c r="V790" s="5">
        <v>773.42</v>
      </c>
      <c r="W790" s="5">
        <v>365</v>
      </c>
      <c r="X790" s="5"/>
      <c r="Y790" s="5">
        <v>0</v>
      </c>
      <c r="Z790" s="5"/>
      <c r="AA790" s="5"/>
      <c r="AB790" s="5"/>
      <c r="AC790" s="5">
        <v>38.200000000000003</v>
      </c>
      <c r="AD790">
        <v>0</v>
      </c>
      <c r="AE790">
        <v>0</v>
      </c>
      <c r="AF790" s="5">
        <v>403.2</v>
      </c>
      <c r="AG790" s="5">
        <v>370.22</v>
      </c>
      <c r="AH790" s="6">
        <v>0.47867911354761972</v>
      </c>
    </row>
    <row r="791" spans="1:34" x14ac:dyDescent="0.25">
      <c r="A791" s="4">
        <f t="shared" si="12"/>
        <v>213198</v>
      </c>
      <c r="B791" s="3">
        <v>45483.987500000003</v>
      </c>
      <c r="C791" s="3">
        <v>45482.987500000003</v>
      </c>
      <c r="D791" s="4">
        <v>0</v>
      </c>
      <c r="E791" s="4"/>
      <c r="F791" s="4">
        <v>1</v>
      </c>
      <c r="G791" t="s">
        <v>50</v>
      </c>
      <c r="H791" s="4">
        <v>213198</v>
      </c>
      <c r="I791" t="s">
        <v>58</v>
      </c>
      <c r="J791" t="s">
        <v>52</v>
      </c>
      <c r="K791" t="s">
        <v>194</v>
      </c>
      <c r="L791" t="s">
        <v>66</v>
      </c>
      <c r="M791" t="s">
        <v>60</v>
      </c>
      <c r="N791" t="s">
        <v>56</v>
      </c>
      <c r="O791" t="s">
        <v>141</v>
      </c>
      <c r="P791" s="4">
        <v>1</v>
      </c>
      <c r="Q791">
        <v>729.28800000000001</v>
      </c>
      <c r="R791">
        <v>0</v>
      </c>
      <c r="S791">
        <v>32106.5</v>
      </c>
      <c r="T791" s="4">
        <v>166</v>
      </c>
      <c r="V791" s="5">
        <v>773.42</v>
      </c>
      <c r="W791" s="5">
        <v>365</v>
      </c>
      <c r="X791" s="5"/>
      <c r="Y791" s="5">
        <v>22.24</v>
      </c>
      <c r="Z791" s="5"/>
      <c r="AA791" s="5"/>
      <c r="AB791" s="5"/>
      <c r="AC791" s="5">
        <v>33</v>
      </c>
      <c r="AD791">
        <v>0</v>
      </c>
      <c r="AE791">
        <v>0</v>
      </c>
      <c r="AF791" s="5">
        <v>420.24</v>
      </c>
      <c r="AG791" s="5">
        <v>353.17999999999989</v>
      </c>
      <c r="AH791" s="6">
        <v>0.45664709989397728</v>
      </c>
    </row>
    <row r="792" spans="1:34" x14ac:dyDescent="0.25">
      <c r="A792" s="4">
        <f t="shared" si="12"/>
        <v>23812</v>
      </c>
      <c r="B792" s="3">
        <v>45483.988194444442</v>
      </c>
      <c r="C792" s="3">
        <v>45483.333333333343</v>
      </c>
      <c r="D792" s="4">
        <v>0</v>
      </c>
      <c r="E792" s="4"/>
      <c r="F792" s="4">
        <v>1</v>
      </c>
      <c r="G792" t="s">
        <v>178</v>
      </c>
      <c r="H792" s="4">
        <v>23812</v>
      </c>
      <c r="I792" t="s">
        <v>74</v>
      </c>
      <c r="J792" t="s">
        <v>151</v>
      </c>
      <c r="K792" t="s">
        <v>152</v>
      </c>
      <c r="L792" t="s">
        <v>82</v>
      </c>
      <c r="M792" t="s">
        <v>78</v>
      </c>
      <c r="N792" t="s">
        <v>153</v>
      </c>
      <c r="O792" t="s">
        <v>384</v>
      </c>
      <c r="P792" s="4">
        <v>28</v>
      </c>
      <c r="Q792">
        <v>2853.259</v>
      </c>
      <c r="R792">
        <v>0</v>
      </c>
      <c r="S792">
        <v>36468.99</v>
      </c>
      <c r="T792" s="4">
        <v>320</v>
      </c>
      <c r="V792" s="5">
        <v>1792.94</v>
      </c>
      <c r="W792" s="5">
        <v>1144</v>
      </c>
      <c r="X792" s="5"/>
      <c r="Y792" s="5">
        <v>0</v>
      </c>
      <c r="Z792" s="5">
        <v>150</v>
      </c>
      <c r="AA792" s="5"/>
      <c r="AB792" s="5"/>
      <c r="AC792" s="5">
        <v>72.2</v>
      </c>
      <c r="AD792">
        <v>0</v>
      </c>
      <c r="AE792">
        <v>0</v>
      </c>
      <c r="AF792" s="5">
        <v>1366.2</v>
      </c>
      <c r="AG792" s="5">
        <v>426.73999999999961</v>
      </c>
      <c r="AH792" s="6">
        <v>0.23801131103104381</v>
      </c>
    </row>
    <row r="793" spans="1:34" x14ac:dyDescent="0.25">
      <c r="A793" s="4">
        <f t="shared" si="12"/>
        <v>23813</v>
      </c>
      <c r="B793" s="3">
        <v>45483.991666666669</v>
      </c>
      <c r="C793" s="3">
        <v>45483</v>
      </c>
      <c r="D793" s="4">
        <v>0</v>
      </c>
      <c r="E793" s="4"/>
      <c r="F793" s="4">
        <v>1</v>
      </c>
      <c r="G793" t="s">
        <v>178</v>
      </c>
      <c r="H793" s="4">
        <v>23813</v>
      </c>
      <c r="I793" t="s">
        <v>74</v>
      </c>
      <c r="J793" t="s">
        <v>151</v>
      </c>
      <c r="K793" t="s">
        <v>213</v>
      </c>
      <c r="L793" t="s">
        <v>54</v>
      </c>
      <c r="M793" t="s">
        <v>55</v>
      </c>
      <c r="N793" t="s">
        <v>153</v>
      </c>
      <c r="O793" t="s">
        <v>95</v>
      </c>
      <c r="P793" s="4">
        <v>1</v>
      </c>
      <c r="Q793">
        <v>2000.5350000000001</v>
      </c>
      <c r="R793">
        <v>0</v>
      </c>
      <c r="S793">
        <v>19736</v>
      </c>
      <c r="T793" s="4">
        <v>208</v>
      </c>
      <c r="U793">
        <v>48.57</v>
      </c>
      <c r="V793" s="5">
        <v>1484.34</v>
      </c>
      <c r="W793" s="5">
        <v>829.4</v>
      </c>
      <c r="X793" s="5"/>
      <c r="Y793" s="5">
        <v>0</v>
      </c>
      <c r="Z793" s="5"/>
      <c r="AA793" s="5"/>
      <c r="AB793" s="5"/>
      <c r="AC793" s="5">
        <v>16.600000000000001</v>
      </c>
      <c r="AD793">
        <v>0</v>
      </c>
      <c r="AE793">
        <v>0</v>
      </c>
      <c r="AF793" s="5">
        <v>846</v>
      </c>
      <c r="AG793" s="5">
        <v>638.33999999999992</v>
      </c>
      <c r="AH793" s="6">
        <v>0.43004971906706008</v>
      </c>
    </row>
    <row r="794" spans="1:34" x14ac:dyDescent="0.25">
      <c r="A794" s="4">
        <f t="shared" si="12"/>
        <v>213331</v>
      </c>
      <c r="B794" s="3">
        <v>45484.010416666657</v>
      </c>
      <c r="C794" s="3">
        <v>45484.010416666657</v>
      </c>
      <c r="D794" s="4">
        <v>0</v>
      </c>
      <c r="E794" s="4"/>
      <c r="F794" s="4">
        <v>1</v>
      </c>
      <c r="G794" t="s">
        <v>50</v>
      </c>
      <c r="H794" s="4">
        <v>213331</v>
      </c>
      <c r="I794" t="s">
        <v>79</v>
      </c>
      <c r="J794" t="s">
        <v>52</v>
      </c>
      <c r="K794" t="s">
        <v>158</v>
      </c>
      <c r="L794" t="s">
        <v>54</v>
      </c>
      <c r="M794" t="s">
        <v>63</v>
      </c>
      <c r="N794" t="s">
        <v>56</v>
      </c>
      <c r="O794" t="s">
        <v>69</v>
      </c>
      <c r="P794" s="4">
        <v>15</v>
      </c>
      <c r="Q794">
        <v>307.79000000000002</v>
      </c>
      <c r="R794">
        <v>26.525000000000031</v>
      </c>
      <c r="S794">
        <v>15499.11</v>
      </c>
      <c r="T794" s="4">
        <v>77</v>
      </c>
      <c r="V794" s="5">
        <v>338.45999999999992</v>
      </c>
      <c r="W794" s="5">
        <v>265.5</v>
      </c>
      <c r="X794" s="5"/>
      <c r="Y794" s="5">
        <v>0</v>
      </c>
      <c r="Z794" s="5"/>
      <c r="AA794" s="5"/>
      <c r="AB794" s="5"/>
      <c r="AC794" s="5"/>
      <c r="AD794">
        <v>0</v>
      </c>
      <c r="AE794">
        <v>0</v>
      </c>
      <c r="AF794" s="5">
        <v>265.5</v>
      </c>
      <c r="AG794" s="5">
        <v>72.959999999999923</v>
      </c>
      <c r="AH794" s="6">
        <v>0.21556461620280071</v>
      </c>
    </row>
    <row r="795" spans="1:34" x14ac:dyDescent="0.25">
      <c r="A795" s="4">
        <f t="shared" si="12"/>
        <v>213332</v>
      </c>
      <c r="B795" s="3">
        <v>45484.036111111112</v>
      </c>
      <c r="C795" s="3">
        <v>45484.036111111112</v>
      </c>
      <c r="D795" s="4">
        <v>0</v>
      </c>
      <c r="E795" s="4"/>
      <c r="F795" s="4">
        <v>1</v>
      </c>
      <c r="G795" t="s">
        <v>50</v>
      </c>
      <c r="H795" s="4">
        <v>213332</v>
      </c>
      <c r="I795" t="s">
        <v>79</v>
      </c>
      <c r="J795" t="s">
        <v>52</v>
      </c>
      <c r="K795" t="s">
        <v>70</v>
      </c>
      <c r="L795" t="s">
        <v>66</v>
      </c>
      <c r="M795" t="s">
        <v>63</v>
      </c>
      <c r="N795" t="s">
        <v>56</v>
      </c>
      <c r="O795" t="s">
        <v>69</v>
      </c>
      <c r="P795" s="4">
        <v>12</v>
      </c>
      <c r="Q795">
        <v>491.13299999999998</v>
      </c>
      <c r="R795">
        <v>48.100000000000023</v>
      </c>
      <c r="S795">
        <v>18698.939999999999</v>
      </c>
      <c r="T795" s="4">
        <v>72</v>
      </c>
      <c r="V795" s="5">
        <v>338.46</v>
      </c>
      <c r="W795" s="5">
        <v>255</v>
      </c>
      <c r="X795" s="5"/>
      <c r="Y795" s="5">
        <v>0</v>
      </c>
      <c r="Z795" s="5"/>
      <c r="AA795" s="5"/>
      <c r="AB795" s="5"/>
      <c r="AC795" s="5"/>
      <c r="AD795">
        <v>0</v>
      </c>
      <c r="AE795">
        <v>0</v>
      </c>
      <c r="AF795" s="5">
        <v>255</v>
      </c>
      <c r="AG795" s="5">
        <v>83.460000000000036</v>
      </c>
      <c r="AH795" s="6">
        <v>0.24658748448856591</v>
      </c>
    </row>
    <row r="796" spans="1:34" x14ac:dyDescent="0.25">
      <c r="A796" s="4">
        <f t="shared" si="12"/>
        <v>213333</v>
      </c>
      <c r="B796" s="3">
        <v>45484.040972222218</v>
      </c>
      <c r="C796" s="3">
        <v>45484.040972222218</v>
      </c>
      <c r="D796" s="4">
        <v>0</v>
      </c>
      <c r="E796" s="4"/>
      <c r="F796" s="4">
        <v>1</v>
      </c>
      <c r="G796" t="s">
        <v>50</v>
      </c>
      <c r="H796" s="4">
        <v>213333</v>
      </c>
      <c r="I796" t="s">
        <v>58</v>
      </c>
      <c r="J796" t="s">
        <v>52</v>
      </c>
      <c r="K796" t="s">
        <v>246</v>
      </c>
      <c r="L796" t="s">
        <v>54</v>
      </c>
      <c r="M796" t="s">
        <v>101</v>
      </c>
      <c r="N796" t="s">
        <v>56</v>
      </c>
      <c r="O796" t="s">
        <v>76</v>
      </c>
      <c r="P796" s="4">
        <v>1</v>
      </c>
      <c r="Q796">
        <v>5382.7190000000001</v>
      </c>
      <c r="R796">
        <v>0</v>
      </c>
      <c r="S796">
        <v>112864.66</v>
      </c>
      <c r="T796" s="4">
        <v>24</v>
      </c>
      <c r="V796" s="5">
        <v>1209.6500000000001</v>
      </c>
      <c r="W796" s="5">
        <v>750</v>
      </c>
      <c r="X796" s="5"/>
      <c r="Y796" s="5">
        <v>0</v>
      </c>
      <c r="Z796" s="5"/>
      <c r="AA796" s="5"/>
      <c r="AB796" s="5"/>
      <c r="AC796" s="5"/>
      <c r="AD796">
        <v>68.400000000000006</v>
      </c>
      <c r="AE796">
        <v>0</v>
      </c>
      <c r="AF796" s="5">
        <v>818.4</v>
      </c>
      <c r="AG796" s="5">
        <v>391.24999999999989</v>
      </c>
      <c r="AH796" s="6">
        <v>0.32344066465506538</v>
      </c>
    </row>
    <row r="797" spans="1:34" x14ac:dyDescent="0.25">
      <c r="A797" s="4">
        <f t="shared" si="12"/>
        <v>213334</v>
      </c>
      <c r="B797" s="3">
        <v>45484.054861111108</v>
      </c>
      <c r="C797" s="3">
        <v>45484.833333333343</v>
      </c>
      <c r="D797" s="4">
        <v>0</v>
      </c>
      <c r="E797" s="4"/>
      <c r="F797" s="4">
        <v>1</v>
      </c>
      <c r="G797" t="s">
        <v>50</v>
      </c>
      <c r="H797" s="4">
        <v>213334</v>
      </c>
      <c r="I797" t="s">
        <v>58</v>
      </c>
      <c r="J797" t="s">
        <v>52</v>
      </c>
      <c r="K797" t="s">
        <v>73</v>
      </c>
      <c r="L797" t="s">
        <v>54</v>
      </c>
      <c r="M797" t="s">
        <v>60</v>
      </c>
      <c r="N797" t="s">
        <v>56</v>
      </c>
      <c r="O797" t="s">
        <v>293</v>
      </c>
      <c r="P797" s="4">
        <v>10</v>
      </c>
      <c r="Q797">
        <v>626.95899999999995</v>
      </c>
      <c r="R797">
        <v>0</v>
      </c>
      <c r="S797">
        <v>24525.49</v>
      </c>
      <c r="T797" s="4">
        <v>103</v>
      </c>
      <c r="V797" s="5">
        <v>773.42</v>
      </c>
      <c r="W797" s="5">
        <v>410</v>
      </c>
      <c r="X797" s="5"/>
      <c r="Y797" s="5">
        <v>0</v>
      </c>
      <c r="Z797" s="5"/>
      <c r="AA797" s="5"/>
      <c r="AB797" s="5"/>
      <c r="AC797" s="5">
        <v>22.8</v>
      </c>
      <c r="AD797">
        <v>0</v>
      </c>
      <c r="AE797">
        <v>0</v>
      </c>
      <c r="AF797" s="5">
        <v>432.8</v>
      </c>
      <c r="AG797" s="5">
        <v>340.61999999999989</v>
      </c>
      <c r="AH797" s="6">
        <v>0.44040754053425041</v>
      </c>
    </row>
    <row r="798" spans="1:34" x14ac:dyDescent="0.25">
      <c r="A798" s="4">
        <f t="shared" si="12"/>
        <v>213335</v>
      </c>
      <c r="B798" s="3">
        <v>45484.072222222218</v>
      </c>
      <c r="C798" s="3">
        <v>45484.072222222218</v>
      </c>
      <c r="D798" s="4">
        <v>0</v>
      </c>
      <c r="E798" s="4"/>
      <c r="F798" s="4">
        <v>1</v>
      </c>
      <c r="G798" t="s">
        <v>50</v>
      </c>
      <c r="H798" s="4">
        <v>213335</v>
      </c>
      <c r="I798" t="s">
        <v>58</v>
      </c>
      <c r="J798" t="s">
        <v>52</v>
      </c>
      <c r="K798" t="s">
        <v>164</v>
      </c>
      <c r="L798" t="s">
        <v>54</v>
      </c>
      <c r="M798" t="s">
        <v>60</v>
      </c>
      <c r="N798" t="s">
        <v>56</v>
      </c>
      <c r="O798" t="s">
        <v>208</v>
      </c>
      <c r="P798" s="4">
        <v>10</v>
      </c>
      <c r="Q798">
        <v>710.63300000000015</v>
      </c>
      <c r="R798">
        <v>0</v>
      </c>
      <c r="S798">
        <v>17512.439999999999</v>
      </c>
      <c r="T798" s="4">
        <v>126</v>
      </c>
      <c r="V798" s="5">
        <v>773.41999999999985</v>
      </c>
      <c r="W798" s="5">
        <v>410</v>
      </c>
      <c r="X798" s="5"/>
      <c r="Y798" s="5">
        <v>0</v>
      </c>
      <c r="Z798" s="5"/>
      <c r="AA798" s="5"/>
      <c r="AB798" s="5"/>
      <c r="AC798" s="5">
        <v>20.100000000000001</v>
      </c>
      <c r="AD798">
        <v>0</v>
      </c>
      <c r="AE798">
        <v>0</v>
      </c>
      <c r="AF798" s="5">
        <v>430.1</v>
      </c>
      <c r="AG798" s="5">
        <v>343.31999999999982</v>
      </c>
      <c r="AH798" s="6">
        <v>0.44389852861317253</v>
      </c>
    </row>
    <row r="799" spans="1:34" x14ac:dyDescent="0.25">
      <c r="A799" s="4">
        <f t="shared" si="12"/>
        <v>3706</v>
      </c>
      <c r="B799" s="3">
        <v>45484.081944444442</v>
      </c>
      <c r="C799" s="3">
        <v>45484.680555555547</v>
      </c>
      <c r="D799" s="4">
        <v>0</v>
      </c>
      <c r="E799" s="4"/>
      <c r="F799" s="4">
        <v>1</v>
      </c>
      <c r="G799" t="s">
        <v>205</v>
      </c>
      <c r="H799" s="4">
        <v>3706</v>
      </c>
      <c r="I799" t="s">
        <v>74</v>
      </c>
      <c r="J799" t="s">
        <v>206</v>
      </c>
      <c r="K799" t="s">
        <v>282</v>
      </c>
      <c r="L799" t="s">
        <v>82</v>
      </c>
      <c r="M799" t="s">
        <v>101</v>
      </c>
      <c r="N799" t="s">
        <v>208</v>
      </c>
      <c r="O799" t="s">
        <v>69</v>
      </c>
      <c r="P799" s="4">
        <v>3</v>
      </c>
      <c r="Q799">
        <v>6481.1647000000003</v>
      </c>
      <c r="R799">
        <v>0</v>
      </c>
      <c r="S799">
        <v>146873.46</v>
      </c>
      <c r="T799" s="4">
        <v>85</v>
      </c>
      <c r="V799" s="5">
        <v>3564</v>
      </c>
      <c r="W799" s="5">
        <v>613.29999999999995</v>
      </c>
      <c r="X799" s="5"/>
      <c r="Y799" s="5">
        <v>0</v>
      </c>
      <c r="Z799" s="5">
        <v>186.7</v>
      </c>
      <c r="AA799" s="5"/>
      <c r="AB799" s="5"/>
      <c r="AC799" s="5">
        <v>114.6</v>
      </c>
      <c r="AD799">
        <v>0</v>
      </c>
      <c r="AE799">
        <v>0</v>
      </c>
      <c r="AF799" s="5">
        <v>914.59999999999991</v>
      </c>
      <c r="AG799" s="5">
        <v>2649.4</v>
      </c>
      <c r="AH799" s="6">
        <v>0.74337822671156006</v>
      </c>
    </row>
    <row r="800" spans="1:34" x14ac:dyDescent="0.25">
      <c r="A800" s="4">
        <f t="shared" si="12"/>
        <v>213336</v>
      </c>
      <c r="B800" s="3">
        <v>45484.088194444441</v>
      </c>
      <c r="C800" s="3">
        <v>45484.088194444441</v>
      </c>
      <c r="D800" s="4">
        <v>0</v>
      </c>
      <c r="E800" s="4"/>
      <c r="F800" s="4">
        <v>1</v>
      </c>
      <c r="G800" t="s">
        <v>50</v>
      </c>
      <c r="H800" s="4">
        <v>213336</v>
      </c>
      <c r="I800" t="s">
        <v>58</v>
      </c>
      <c r="J800" t="s">
        <v>52</v>
      </c>
      <c r="K800" t="s">
        <v>176</v>
      </c>
      <c r="L800" t="s">
        <v>66</v>
      </c>
      <c r="M800" t="s">
        <v>60</v>
      </c>
      <c r="N800" t="s">
        <v>56</v>
      </c>
      <c r="O800" t="s">
        <v>193</v>
      </c>
      <c r="P800" s="4">
        <v>3</v>
      </c>
      <c r="Q800">
        <v>636.92600000000004</v>
      </c>
      <c r="R800">
        <v>0</v>
      </c>
      <c r="S800">
        <v>26903.27</v>
      </c>
      <c r="T800" s="4">
        <v>126</v>
      </c>
      <c r="V800" s="5">
        <v>773.42</v>
      </c>
      <c r="W800" s="5">
        <v>375</v>
      </c>
      <c r="X800" s="5"/>
      <c r="Y800" s="5">
        <v>0</v>
      </c>
      <c r="Z800" s="5"/>
      <c r="AA800" s="5"/>
      <c r="AB800" s="5"/>
      <c r="AC800" s="5">
        <v>23.4</v>
      </c>
      <c r="AD800">
        <v>0</v>
      </c>
      <c r="AE800">
        <v>0</v>
      </c>
      <c r="AF800" s="5">
        <v>398.4</v>
      </c>
      <c r="AG800" s="5">
        <v>375.02</v>
      </c>
      <c r="AH800" s="6">
        <v>0.48488531457681472</v>
      </c>
    </row>
    <row r="801" spans="1:34" x14ac:dyDescent="0.25">
      <c r="A801" s="4">
        <f t="shared" si="12"/>
        <v>213337</v>
      </c>
      <c r="B801" s="3">
        <v>45484.09652777778</v>
      </c>
      <c r="C801" s="3">
        <v>45484.09652777778</v>
      </c>
      <c r="D801" s="4">
        <v>0</v>
      </c>
      <c r="E801" s="4"/>
      <c r="F801" s="4">
        <v>1</v>
      </c>
      <c r="G801" t="s">
        <v>50</v>
      </c>
      <c r="H801" s="4">
        <v>213337</v>
      </c>
      <c r="I801" t="s">
        <v>58</v>
      </c>
      <c r="J801" t="s">
        <v>52</v>
      </c>
      <c r="K801" t="s">
        <v>241</v>
      </c>
      <c r="L801" t="s">
        <v>54</v>
      </c>
      <c r="M801" t="s">
        <v>60</v>
      </c>
      <c r="N801" t="s">
        <v>56</v>
      </c>
      <c r="O801" t="s">
        <v>284</v>
      </c>
      <c r="P801" s="4">
        <v>2</v>
      </c>
      <c r="Q801">
        <v>577.51299999999992</v>
      </c>
      <c r="R801">
        <v>0</v>
      </c>
      <c r="S801">
        <v>21432.01</v>
      </c>
      <c r="T801" s="4">
        <v>285</v>
      </c>
      <c r="V801" s="5">
        <v>773.42000000000007</v>
      </c>
      <c r="W801" s="5">
        <v>370</v>
      </c>
      <c r="X801" s="5"/>
      <c r="Y801" s="5">
        <v>187.65</v>
      </c>
      <c r="Z801" s="5"/>
      <c r="AA801" s="5"/>
      <c r="AB801" s="5"/>
      <c r="AC801" s="5">
        <v>36.200000000000003</v>
      </c>
      <c r="AD801">
        <v>0</v>
      </c>
      <c r="AE801">
        <v>0</v>
      </c>
      <c r="AF801" s="5">
        <v>593.85</v>
      </c>
      <c r="AG801" s="5">
        <v>179.57000000000011</v>
      </c>
      <c r="AH801" s="6">
        <v>0.23217656641928061</v>
      </c>
    </row>
    <row r="802" spans="1:34" x14ac:dyDescent="0.25">
      <c r="A802" s="4">
        <f t="shared" si="12"/>
        <v>213338</v>
      </c>
      <c r="B802" s="3">
        <v>45484.100694444453</v>
      </c>
      <c r="C802" s="3">
        <v>45484.100694444453</v>
      </c>
      <c r="D802" s="4">
        <v>0</v>
      </c>
      <c r="E802" s="4"/>
      <c r="F802" s="4">
        <v>1</v>
      </c>
      <c r="G802" t="s">
        <v>50</v>
      </c>
      <c r="H802" s="4">
        <v>213338</v>
      </c>
      <c r="I802" t="s">
        <v>58</v>
      </c>
      <c r="J802" t="s">
        <v>52</v>
      </c>
      <c r="K802" t="s">
        <v>311</v>
      </c>
      <c r="L802" t="s">
        <v>54</v>
      </c>
      <c r="M802" t="s">
        <v>60</v>
      </c>
      <c r="N802" t="s">
        <v>56</v>
      </c>
      <c r="O802" t="s">
        <v>69</v>
      </c>
      <c r="P802" s="4">
        <v>1</v>
      </c>
      <c r="Q802">
        <v>1021.3049999999999</v>
      </c>
      <c r="R802">
        <v>0</v>
      </c>
      <c r="S802">
        <v>35644.74</v>
      </c>
      <c r="T802" s="4">
        <v>52</v>
      </c>
      <c r="V802" s="5">
        <v>553.85</v>
      </c>
      <c r="W802" s="5">
        <v>365</v>
      </c>
      <c r="X802" s="5"/>
      <c r="Y802" s="5">
        <v>0</v>
      </c>
      <c r="Z802" s="5"/>
      <c r="AA802" s="5"/>
      <c r="AB802" s="5"/>
      <c r="AC802" s="5"/>
      <c r="AD802">
        <v>0</v>
      </c>
      <c r="AE802">
        <v>0</v>
      </c>
      <c r="AF802" s="5">
        <v>365</v>
      </c>
      <c r="AG802" s="5">
        <v>188.85</v>
      </c>
      <c r="AH802" s="6">
        <v>0.34097679877223069</v>
      </c>
    </row>
    <row r="803" spans="1:34" x14ac:dyDescent="0.25">
      <c r="A803" s="4">
        <f t="shared" si="12"/>
        <v>213339</v>
      </c>
      <c r="B803" s="3">
        <v>45484.105555555558</v>
      </c>
      <c r="C803" s="3">
        <v>45484.125</v>
      </c>
      <c r="D803" s="4">
        <v>0</v>
      </c>
      <c r="E803" s="4"/>
      <c r="F803" s="4">
        <v>1</v>
      </c>
      <c r="G803" t="s">
        <v>50</v>
      </c>
      <c r="H803" s="4">
        <v>213339</v>
      </c>
      <c r="I803" t="s">
        <v>58</v>
      </c>
      <c r="J803" t="s">
        <v>52</v>
      </c>
      <c r="K803" t="s">
        <v>258</v>
      </c>
      <c r="L803" t="s">
        <v>54</v>
      </c>
      <c r="M803" t="s">
        <v>78</v>
      </c>
      <c r="N803" t="s">
        <v>56</v>
      </c>
      <c r="O803" t="s">
        <v>57</v>
      </c>
      <c r="P803" s="4">
        <v>1</v>
      </c>
      <c r="Q803">
        <v>2580.7350000000001</v>
      </c>
      <c r="R803">
        <v>0</v>
      </c>
      <c r="S803">
        <v>90506.76</v>
      </c>
      <c r="T803" s="4">
        <v>25</v>
      </c>
      <c r="V803" s="5">
        <v>941.15</v>
      </c>
      <c r="W803" s="5">
        <v>555</v>
      </c>
      <c r="X803" s="5"/>
      <c r="Y803" s="5">
        <v>0</v>
      </c>
      <c r="Z803" s="5"/>
      <c r="AA803" s="5"/>
      <c r="AB803" s="5"/>
      <c r="AC803" s="5"/>
      <c r="AD803">
        <v>0</v>
      </c>
      <c r="AE803">
        <v>0</v>
      </c>
      <c r="AF803" s="5">
        <v>555</v>
      </c>
      <c r="AG803" s="5">
        <v>386.15</v>
      </c>
      <c r="AH803" s="6">
        <v>0.41029591457259729</v>
      </c>
    </row>
    <row r="804" spans="1:34" x14ac:dyDescent="0.25">
      <c r="A804" s="4">
        <f t="shared" si="12"/>
        <v>213340</v>
      </c>
      <c r="B804" s="3">
        <v>45484.15625</v>
      </c>
      <c r="C804" s="3">
        <v>45484.15625</v>
      </c>
      <c r="D804" s="4">
        <v>0</v>
      </c>
      <c r="E804" s="4"/>
      <c r="F804" s="4">
        <v>1</v>
      </c>
      <c r="G804" t="s">
        <v>50</v>
      </c>
      <c r="H804" s="4">
        <v>213340</v>
      </c>
      <c r="I804" t="s">
        <v>51</v>
      </c>
      <c r="J804" t="s">
        <v>52</v>
      </c>
      <c r="K804" t="s">
        <v>271</v>
      </c>
      <c r="L804" t="s">
        <v>54</v>
      </c>
      <c r="M804" t="s">
        <v>60</v>
      </c>
      <c r="N804" t="s">
        <v>56</v>
      </c>
      <c r="O804" t="s">
        <v>69</v>
      </c>
      <c r="P804" s="4">
        <v>12</v>
      </c>
      <c r="Q804">
        <v>466.41099999999989</v>
      </c>
      <c r="R804">
        <v>0</v>
      </c>
      <c r="S804">
        <v>19826.22</v>
      </c>
      <c r="T804" s="4">
        <v>107</v>
      </c>
      <c r="V804" s="5">
        <v>553.85</v>
      </c>
      <c r="W804" s="5">
        <v>420</v>
      </c>
      <c r="X804" s="5"/>
      <c r="Y804" s="5">
        <v>0</v>
      </c>
      <c r="Z804" s="5"/>
      <c r="AA804" s="5"/>
      <c r="AB804" s="5"/>
      <c r="AC804" s="5"/>
      <c r="AD804">
        <v>0</v>
      </c>
      <c r="AE804">
        <v>0</v>
      </c>
      <c r="AF804" s="5">
        <v>420</v>
      </c>
      <c r="AG804" s="5">
        <v>133.85</v>
      </c>
      <c r="AH804" s="6">
        <v>0.24167193283379981</v>
      </c>
    </row>
    <row r="805" spans="1:34" x14ac:dyDescent="0.25">
      <c r="A805" s="4">
        <f t="shared" si="12"/>
        <v>23833</v>
      </c>
      <c r="B805" s="3">
        <v>45484.15902777778</v>
      </c>
      <c r="C805" s="3">
        <v>45484.625</v>
      </c>
      <c r="D805" s="4">
        <v>0</v>
      </c>
      <c r="E805" s="4"/>
      <c r="F805" s="4">
        <v>1</v>
      </c>
      <c r="G805" t="s">
        <v>178</v>
      </c>
      <c r="H805" s="4">
        <v>23833</v>
      </c>
      <c r="I805" t="s">
        <v>74</v>
      </c>
      <c r="J805" t="s">
        <v>151</v>
      </c>
      <c r="K805" t="s">
        <v>197</v>
      </c>
      <c r="L805" t="s">
        <v>82</v>
      </c>
      <c r="M805" t="s">
        <v>78</v>
      </c>
      <c r="N805" t="s">
        <v>153</v>
      </c>
      <c r="O805" t="s">
        <v>91</v>
      </c>
      <c r="P805" s="4">
        <v>1</v>
      </c>
      <c r="Q805">
        <v>3816.7829999999999</v>
      </c>
      <c r="R805">
        <v>0</v>
      </c>
      <c r="S805">
        <v>40266.400000000001</v>
      </c>
      <c r="T805" s="4">
        <v>126</v>
      </c>
      <c r="V805" s="5">
        <v>1307.92</v>
      </c>
      <c r="W805" s="5">
        <v>762.2</v>
      </c>
      <c r="X805" s="5"/>
      <c r="Y805" s="5">
        <v>0</v>
      </c>
      <c r="Z805" s="5">
        <v>50</v>
      </c>
      <c r="AA805" s="5"/>
      <c r="AB805" s="5"/>
      <c r="AC805" s="5"/>
      <c r="AD805">
        <v>0</v>
      </c>
      <c r="AE805">
        <v>0</v>
      </c>
      <c r="AF805" s="5">
        <v>812.2</v>
      </c>
      <c r="AG805" s="5">
        <v>495.72</v>
      </c>
      <c r="AH805" s="6">
        <v>0.37901400697290349</v>
      </c>
    </row>
    <row r="806" spans="1:34" x14ac:dyDescent="0.25">
      <c r="A806" s="4">
        <f t="shared" si="12"/>
        <v>23834</v>
      </c>
      <c r="B806" s="3">
        <v>45484.177777777782</v>
      </c>
      <c r="C806" s="3">
        <v>45485.291666666657</v>
      </c>
      <c r="D806" s="4">
        <v>1</v>
      </c>
      <c r="E806" s="4"/>
      <c r="F806" s="4">
        <v>1</v>
      </c>
      <c r="G806" t="s">
        <v>178</v>
      </c>
      <c r="H806" s="4">
        <v>23834</v>
      </c>
      <c r="I806" t="s">
        <v>74</v>
      </c>
      <c r="J806" t="s">
        <v>151</v>
      </c>
      <c r="K806" t="s">
        <v>213</v>
      </c>
      <c r="L806" t="s">
        <v>54</v>
      </c>
      <c r="M806" t="s">
        <v>55</v>
      </c>
      <c r="N806" t="s">
        <v>153</v>
      </c>
      <c r="O806" t="s">
        <v>69</v>
      </c>
      <c r="P806" s="4">
        <v>31</v>
      </c>
      <c r="Q806">
        <v>2367.797</v>
      </c>
      <c r="R806">
        <v>0</v>
      </c>
      <c r="S806">
        <v>32601.93</v>
      </c>
      <c r="T806" s="4">
        <v>277</v>
      </c>
      <c r="U806">
        <v>792.68000000000006</v>
      </c>
      <c r="V806" s="5">
        <v>2385.54</v>
      </c>
      <c r="W806" s="5">
        <v>936.35</v>
      </c>
      <c r="X806" s="5"/>
      <c r="Y806" s="5">
        <v>0</v>
      </c>
      <c r="Z806" s="5"/>
      <c r="AA806" s="5">
        <v>600</v>
      </c>
      <c r="AB806" s="5"/>
      <c r="AC806" s="5"/>
      <c r="AD806">
        <v>0</v>
      </c>
      <c r="AE806">
        <v>0</v>
      </c>
      <c r="AF806" s="5">
        <v>1536.35</v>
      </c>
      <c r="AG806" s="5">
        <v>849.19</v>
      </c>
      <c r="AH806" s="6">
        <v>0.35597390947123092</v>
      </c>
    </row>
    <row r="807" spans="1:34" x14ac:dyDescent="0.25">
      <c r="A807" s="4">
        <f t="shared" si="12"/>
        <v>23835</v>
      </c>
      <c r="B807" s="3">
        <v>45484.179166666669</v>
      </c>
      <c r="C807" s="3">
        <v>45485.291666666657</v>
      </c>
      <c r="D807" s="4">
        <v>1</v>
      </c>
      <c r="E807" s="4"/>
      <c r="F807" s="4">
        <v>1</v>
      </c>
      <c r="G807" t="s">
        <v>178</v>
      </c>
      <c r="H807" s="4">
        <v>23835</v>
      </c>
      <c r="I807" t="s">
        <v>74</v>
      </c>
      <c r="J807" t="s">
        <v>151</v>
      </c>
      <c r="K807" t="s">
        <v>180</v>
      </c>
      <c r="L807" t="s">
        <v>54</v>
      </c>
      <c r="M807" t="s">
        <v>55</v>
      </c>
      <c r="N807" t="s">
        <v>153</v>
      </c>
      <c r="O807" t="s">
        <v>204</v>
      </c>
      <c r="P807" s="4">
        <v>21</v>
      </c>
      <c r="Q807">
        <v>1194.7080000000001</v>
      </c>
      <c r="R807">
        <v>0</v>
      </c>
      <c r="S807">
        <v>24277.27</v>
      </c>
      <c r="T807" s="4">
        <v>367</v>
      </c>
      <c r="U807">
        <v>755.72</v>
      </c>
      <c r="V807" s="5">
        <v>2553.96</v>
      </c>
      <c r="W807" s="5">
        <v>1075.8499999999999</v>
      </c>
      <c r="X807" s="5"/>
      <c r="Y807" s="5">
        <v>0</v>
      </c>
      <c r="Z807" s="5"/>
      <c r="AA807" s="5">
        <v>600</v>
      </c>
      <c r="AB807" s="5"/>
      <c r="AC807" s="5"/>
      <c r="AD807">
        <v>0</v>
      </c>
      <c r="AE807">
        <v>0</v>
      </c>
      <c r="AF807" s="5">
        <v>1675.85</v>
      </c>
      <c r="AG807" s="5">
        <v>878.11000000000013</v>
      </c>
      <c r="AH807" s="6">
        <v>0.34382292596595099</v>
      </c>
    </row>
    <row r="808" spans="1:34" x14ac:dyDescent="0.25">
      <c r="A808" s="4">
        <f t="shared" si="12"/>
        <v>23836</v>
      </c>
      <c r="B808" s="3">
        <v>45484.181250000001</v>
      </c>
      <c r="C808" s="3">
        <v>45485.375</v>
      </c>
      <c r="D808" s="4">
        <v>1</v>
      </c>
      <c r="E808" s="4"/>
      <c r="F808" s="4">
        <v>1</v>
      </c>
      <c r="G808" t="s">
        <v>178</v>
      </c>
      <c r="H808" s="4">
        <v>23836</v>
      </c>
      <c r="I808" t="s">
        <v>74</v>
      </c>
      <c r="J808" t="s">
        <v>151</v>
      </c>
      <c r="K808" t="s">
        <v>11</v>
      </c>
      <c r="L808" t="s">
        <v>54</v>
      </c>
      <c r="M808" t="s">
        <v>78</v>
      </c>
      <c r="N808" t="s">
        <v>153</v>
      </c>
      <c r="O808" t="s">
        <v>320</v>
      </c>
      <c r="P808" s="4">
        <v>49</v>
      </c>
      <c r="Q808">
        <v>3806.2430000000008</v>
      </c>
      <c r="R808">
        <v>0</v>
      </c>
      <c r="S808">
        <v>54576.260000000017</v>
      </c>
      <c r="T808" s="4">
        <v>347</v>
      </c>
      <c r="U808">
        <v>783.1</v>
      </c>
      <c r="V808" s="5">
        <v>2643.829999999999</v>
      </c>
      <c r="W808" s="5">
        <v>1195.3</v>
      </c>
      <c r="X808" s="5"/>
      <c r="Y808" s="5">
        <v>0</v>
      </c>
      <c r="Z808" s="5">
        <v>50</v>
      </c>
      <c r="AA808" s="5">
        <v>650</v>
      </c>
      <c r="AB808" s="5"/>
      <c r="AC808" s="5">
        <v>19.75</v>
      </c>
      <c r="AD808">
        <v>0</v>
      </c>
      <c r="AE808">
        <v>0</v>
      </c>
      <c r="AF808" s="5">
        <v>1915.05</v>
      </c>
      <c r="AG808" s="5">
        <v>728.77999999999906</v>
      </c>
      <c r="AH808" s="6">
        <v>0.275653124444461</v>
      </c>
    </row>
    <row r="809" spans="1:34" x14ac:dyDescent="0.25">
      <c r="A809" s="4">
        <f t="shared" si="12"/>
        <v>213341</v>
      </c>
      <c r="B809" s="3">
        <v>45484.181944444441</v>
      </c>
      <c r="C809" s="3">
        <v>45484.181944444441</v>
      </c>
      <c r="D809" s="4">
        <v>0</v>
      </c>
      <c r="E809" s="4"/>
      <c r="F809" s="4">
        <v>1</v>
      </c>
      <c r="G809" t="s">
        <v>50</v>
      </c>
      <c r="H809" s="4">
        <v>213341</v>
      </c>
      <c r="I809" t="s">
        <v>321</v>
      </c>
      <c r="J809" t="s">
        <v>52</v>
      </c>
      <c r="K809" t="s">
        <v>314</v>
      </c>
      <c r="L809" t="s">
        <v>54</v>
      </c>
      <c r="M809" t="s">
        <v>63</v>
      </c>
      <c r="N809" t="s">
        <v>56</v>
      </c>
      <c r="O809" t="s">
        <v>266</v>
      </c>
      <c r="P809" s="4">
        <v>18</v>
      </c>
      <c r="Q809">
        <v>345.44099999999997</v>
      </c>
      <c r="R809">
        <v>130.553</v>
      </c>
      <c r="S809">
        <v>12923.51</v>
      </c>
      <c r="T809" s="4">
        <v>332</v>
      </c>
      <c r="V809" s="5">
        <v>475.18</v>
      </c>
      <c r="W809" s="5">
        <v>276</v>
      </c>
      <c r="X809" s="5"/>
      <c r="Y809" s="5">
        <v>147.41999999999999</v>
      </c>
      <c r="Z809" s="5"/>
      <c r="AA809" s="5"/>
      <c r="AB809" s="5"/>
      <c r="AC809" s="5">
        <v>54.2</v>
      </c>
      <c r="AD809">
        <v>0</v>
      </c>
      <c r="AE809">
        <v>0</v>
      </c>
      <c r="AF809" s="5">
        <v>477.61999999999989</v>
      </c>
      <c r="AG809" s="5">
        <v>-2.4399999999999409</v>
      </c>
      <c r="AH809" s="6">
        <v>-5.1348962498420402E-3</v>
      </c>
    </row>
    <row r="810" spans="1:34" x14ac:dyDescent="0.25">
      <c r="A810" s="4">
        <f t="shared" si="12"/>
        <v>23837</v>
      </c>
      <c r="B810" s="3">
        <v>45484.181944444441</v>
      </c>
      <c r="C810" s="3">
        <v>45484.625</v>
      </c>
      <c r="D810" s="4">
        <v>0</v>
      </c>
      <c r="E810" s="4"/>
      <c r="F810" s="4">
        <v>1</v>
      </c>
      <c r="G810" t="s">
        <v>178</v>
      </c>
      <c r="H810" s="4">
        <v>23837</v>
      </c>
      <c r="I810" t="s">
        <v>74</v>
      </c>
      <c r="J810" t="s">
        <v>151</v>
      </c>
      <c r="K810" t="s">
        <v>297</v>
      </c>
      <c r="L810" t="s">
        <v>82</v>
      </c>
      <c r="M810" t="s">
        <v>78</v>
      </c>
      <c r="N810" t="s">
        <v>153</v>
      </c>
      <c r="O810" t="s">
        <v>157</v>
      </c>
      <c r="P810" s="4">
        <v>6</v>
      </c>
      <c r="Q810">
        <v>4158.9470000000001</v>
      </c>
      <c r="R810">
        <v>0</v>
      </c>
      <c r="S810">
        <v>51549.46</v>
      </c>
      <c r="T810" s="4">
        <v>115</v>
      </c>
      <c r="V810" s="5">
        <v>1279.9100000000001</v>
      </c>
      <c r="W810" s="5">
        <v>743.5</v>
      </c>
      <c r="X810" s="5"/>
      <c r="Y810" s="5">
        <v>0</v>
      </c>
      <c r="Z810" s="5">
        <v>50</v>
      </c>
      <c r="AA810" s="5"/>
      <c r="AB810" s="5"/>
      <c r="AC810" s="5"/>
      <c r="AD810">
        <v>0</v>
      </c>
      <c r="AE810">
        <v>0</v>
      </c>
      <c r="AF810" s="5">
        <v>793.5</v>
      </c>
      <c r="AG810" s="5">
        <v>486.41000000000008</v>
      </c>
      <c r="AH810" s="6">
        <v>0.38003453367814932</v>
      </c>
    </row>
    <row r="811" spans="1:34" x14ac:dyDescent="0.25">
      <c r="A811" s="4">
        <f t="shared" si="12"/>
        <v>23838</v>
      </c>
      <c r="B811" s="3">
        <v>45484.186111111107</v>
      </c>
      <c r="C811" s="3">
        <v>45484.583333333343</v>
      </c>
      <c r="D811" s="4">
        <v>0</v>
      </c>
      <c r="E811" s="4">
        <v>1</v>
      </c>
      <c r="F811" s="4">
        <v>1</v>
      </c>
      <c r="G811" t="s">
        <v>178</v>
      </c>
      <c r="H811" s="4">
        <v>23838</v>
      </c>
      <c r="I811" t="s">
        <v>74</v>
      </c>
      <c r="J811" t="s">
        <v>151</v>
      </c>
      <c r="K811" t="s">
        <v>210</v>
      </c>
      <c r="L811" t="s">
        <v>199</v>
      </c>
      <c r="M811" t="s">
        <v>211</v>
      </c>
      <c r="N811" t="s">
        <v>153</v>
      </c>
      <c r="O811" t="s">
        <v>99</v>
      </c>
      <c r="P811" s="4">
        <v>1</v>
      </c>
      <c r="Q811">
        <v>16426.608</v>
      </c>
      <c r="R811">
        <v>0</v>
      </c>
      <c r="S811">
        <v>141239.56</v>
      </c>
      <c r="T811" s="4">
        <v>146</v>
      </c>
      <c r="U811">
        <v>1687.31</v>
      </c>
      <c r="V811" s="5">
        <v>3504.46</v>
      </c>
      <c r="W811" s="5">
        <v>573.36</v>
      </c>
      <c r="X811" s="5">
        <v>456.98</v>
      </c>
      <c r="Y811" s="5"/>
      <c r="Z811" s="5"/>
      <c r="AA811" s="5"/>
      <c r="AB811" s="5"/>
      <c r="AC811" s="5"/>
      <c r="AD811">
        <v>0</v>
      </c>
      <c r="AE811">
        <v>0</v>
      </c>
      <c r="AF811" s="5">
        <v>1030.3399999999999</v>
      </c>
      <c r="AG811" s="5">
        <v>2474.12</v>
      </c>
      <c r="AH811" s="6">
        <v>0.70599179331480455</v>
      </c>
    </row>
    <row r="812" spans="1:34" x14ac:dyDescent="0.25">
      <c r="A812" s="4">
        <f t="shared" si="12"/>
        <v>23839</v>
      </c>
      <c r="B812" s="3">
        <v>45484.186111111107</v>
      </c>
      <c r="C812" s="3">
        <v>45488.333333333343</v>
      </c>
      <c r="D812" s="4">
        <v>4</v>
      </c>
      <c r="E812" s="4"/>
      <c r="F812" s="4">
        <v>1</v>
      </c>
      <c r="G812" t="s">
        <v>178</v>
      </c>
      <c r="H812" s="4">
        <v>23839</v>
      </c>
      <c r="I812" t="s">
        <v>74</v>
      </c>
      <c r="J812" t="s">
        <v>151</v>
      </c>
      <c r="K812" t="s">
        <v>183</v>
      </c>
      <c r="L812" t="s">
        <v>54</v>
      </c>
      <c r="M812" t="s">
        <v>55</v>
      </c>
      <c r="N812" t="s">
        <v>153</v>
      </c>
      <c r="O812" t="s">
        <v>169</v>
      </c>
      <c r="P812" s="4">
        <v>21</v>
      </c>
      <c r="Q812">
        <v>2447.7400000000011</v>
      </c>
      <c r="R812">
        <v>0</v>
      </c>
      <c r="S812">
        <v>32103.71</v>
      </c>
      <c r="T812" s="4">
        <v>501</v>
      </c>
      <c r="U812">
        <v>839.66000000000008</v>
      </c>
      <c r="V812" s="5">
        <v>2857.11</v>
      </c>
      <c r="W812" s="5">
        <v>1283.55</v>
      </c>
      <c r="X812" s="5"/>
      <c r="Y812" s="5">
        <v>0</v>
      </c>
      <c r="Z812" s="5"/>
      <c r="AA812" s="5">
        <v>600</v>
      </c>
      <c r="AB812" s="5"/>
      <c r="AC812" s="5"/>
      <c r="AD812">
        <v>0</v>
      </c>
      <c r="AE812">
        <v>0</v>
      </c>
      <c r="AF812" s="5">
        <v>1883.55</v>
      </c>
      <c r="AG812" s="5">
        <v>973.56000000000017</v>
      </c>
      <c r="AH812" s="6">
        <v>0.34074991862406417</v>
      </c>
    </row>
    <row r="813" spans="1:34" x14ac:dyDescent="0.25">
      <c r="A813" s="4">
        <f t="shared" si="12"/>
        <v>23840</v>
      </c>
      <c r="B813" s="3">
        <v>45484.1875</v>
      </c>
      <c r="C813" s="3">
        <v>45485.291666666657</v>
      </c>
      <c r="D813" s="4">
        <v>1</v>
      </c>
      <c r="E813" s="4"/>
      <c r="F813" s="4">
        <v>1</v>
      </c>
      <c r="G813" t="s">
        <v>178</v>
      </c>
      <c r="H813" s="4">
        <v>23840</v>
      </c>
      <c r="I813" t="s">
        <v>74</v>
      </c>
      <c r="J813" t="s">
        <v>151</v>
      </c>
      <c r="K813" t="s">
        <v>187</v>
      </c>
      <c r="L813" t="s">
        <v>54</v>
      </c>
      <c r="M813" t="s">
        <v>55</v>
      </c>
      <c r="N813" t="s">
        <v>153</v>
      </c>
      <c r="O813" t="s">
        <v>384</v>
      </c>
      <c r="P813" s="4">
        <v>8</v>
      </c>
      <c r="Q813">
        <v>2503.2049999999999</v>
      </c>
      <c r="R813">
        <v>0</v>
      </c>
      <c r="S813">
        <v>35121.750000000007</v>
      </c>
      <c r="T813" s="4">
        <v>280</v>
      </c>
      <c r="V813" s="5">
        <v>1599.21</v>
      </c>
      <c r="W813" s="5">
        <v>941</v>
      </c>
      <c r="X813" s="5"/>
      <c r="Y813" s="5">
        <v>0</v>
      </c>
      <c r="Z813" s="5"/>
      <c r="AA813" s="5"/>
      <c r="AB813" s="5"/>
      <c r="AC813" s="5"/>
      <c r="AD813">
        <v>0</v>
      </c>
      <c r="AE813">
        <v>0</v>
      </c>
      <c r="AF813" s="5">
        <v>941</v>
      </c>
      <c r="AG813" s="5">
        <v>658.21</v>
      </c>
      <c r="AH813" s="6">
        <v>0.41158446983197949</v>
      </c>
    </row>
    <row r="814" spans="1:34" x14ac:dyDescent="0.25">
      <c r="A814" s="4">
        <f t="shared" si="12"/>
        <v>23841</v>
      </c>
      <c r="B814" s="3">
        <v>45484.198611111111</v>
      </c>
      <c r="C814" s="3">
        <v>45485.375</v>
      </c>
      <c r="D814" s="4">
        <v>1</v>
      </c>
      <c r="E814" s="4"/>
      <c r="F814" s="4">
        <v>1</v>
      </c>
      <c r="G814" t="s">
        <v>178</v>
      </c>
      <c r="H814" s="4">
        <v>23841</v>
      </c>
      <c r="I814" t="s">
        <v>74</v>
      </c>
      <c r="J814" t="s">
        <v>151</v>
      </c>
      <c r="K814" t="s">
        <v>279</v>
      </c>
      <c r="L814" t="s">
        <v>54</v>
      </c>
      <c r="M814" t="s">
        <v>60</v>
      </c>
      <c r="N814" t="s">
        <v>153</v>
      </c>
      <c r="O814" t="s">
        <v>385</v>
      </c>
      <c r="P814" s="4">
        <v>16</v>
      </c>
      <c r="Q814">
        <v>1617.357</v>
      </c>
      <c r="R814">
        <v>0</v>
      </c>
      <c r="S814">
        <v>36252.239999999998</v>
      </c>
      <c r="T814" s="4">
        <v>65</v>
      </c>
      <c r="V814" s="5">
        <v>813.14</v>
      </c>
      <c r="W814" s="5">
        <v>455.5</v>
      </c>
      <c r="X814" s="5"/>
      <c r="Y814" s="5">
        <v>0</v>
      </c>
      <c r="Z814" s="5"/>
      <c r="AA814" s="5"/>
      <c r="AB814" s="5"/>
      <c r="AC814" s="5"/>
      <c r="AD814">
        <v>0</v>
      </c>
      <c r="AE814">
        <v>0</v>
      </c>
      <c r="AF814" s="5">
        <v>455.5</v>
      </c>
      <c r="AG814" s="5">
        <v>357.64</v>
      </c>
      <c r="AH814" s="6">
        <v>0.43982586024546821</v>
      </c>
    </row>
    <row r="815" spans="1:34" x14ac:dyDescent="0.25">
      <c r="A815" s="4">
        <f t="shared" si="12"/>
        <v>213342</v>
      </c>
      <c r="B815" s="3">
        <v>45484.20416666667</v>
      </c>
      <c r="C815" s="3">
        <v>45484.20416666667</v>
      </c>
      <c r="D815" s="4">
        <v>0</v>
      </c>
      <c r="E815" s="4"/>
      <c r="F815" s="4">
        <v>1</v>
      </c>
      <c r="G815" t="s">
        <v>50</v>
      </c>
      <c r="H815" s="4">
        <v>213342</v>
      </c>
      <c r="I815" t="s">
        <v>58</v>
      </c>
      <c r="J815" t="s">
        <v>52</v>
      </c>
      <c r="K815" t="s">
        <v>276</v>
      </c>
      <c r="L815" t="s">
        <v>54</v>
      </c>
      <c r="M815" t="s">
        <v>87</v>
      </c>
      <c r="N815" t="s">
        <v>56</v>
      </c>
      <c r="O815" t="s">
        <v>91</v>
      </c>
      <c r="P815" s="4">
        <v>1</v>
      </c>
      <c r="Q815">
        <v>17246.044000000002</v>
      </c>
      <c r="R815">
        <v>0</v>
      </c>
      <c r="S815">
        <v>385265.81</v>
      </c>
      <c r="T815" s="4">
        <v>250</v>
      </c>
      <c r="V815" s="5">
        <v>2046.14</v>
      </c>
      <c r="W815" s="5">
        <v>1200</v>
      </c>
      <c r="X815" s="5"/>
      <c r="Y815" s="5">
        <v>0</v>
      </c>
      <c r="Z815" s="5"/>
      <c r="AA815" s="5"/>
      <c r="AB815" s="5"/>
      <c r="AC815" s="5">
        <v>258</v>
      </c>
      <c r="AD815">
        <v>258</v>
      </c>
      <c r="AE815">
        <v>0</v>
      </c>
      <c r="AF815" s="5">
        <v>1716</v>
      </c>
      <c r="AG815" s="5">
        <v>330.13999999999987</v>
      </c>
      <c r="AH815" s="6">
        <v>0.16134770836795129</v>
      </c>
    </row>
    <row r="816" spans="1:34" x14ac:dyDescent="0.25">
      <c r="A816" s="4">
        <f t="shared" si="12"/>
        <v>23842</v>
      </c>
      <c r="B816" s="3">
        <v>45484.204861111109</v>
      </c>
      <c r="C816" s="3">
        <v>45485.375</v>
      </c>
      <c r="D816" s="4">
        <v>1</v>
      </c>
      <c r="E816" s="4"/>
      <c r="F816" s="4">
        <v>1</v>
      </c>
      <c r="G816" t="s">
        <v>178</v>
      </c>
      <c r="H816" s="4">
        <v>23842</v>
      </c>
      <c r="I816" t="s">
        <v>74</v>
      </c>
      <c r="J816" t="s">
        <v>151</v>
      </c>
      <c r="K816" t="s">
        <v>277</v>
      </c>
      <c r="L816" t="s">
        <v>54</v>
      </c>
      <c r="M816" t="s">
        <v>60</v>
      </c>
      <c r="N816" t="s">
        <v>153</v>
      </c>
      <c r="O816" t="s">
        <v>92</v>
      </c>
      <c r="P816" s="4">
        <v>15</v>
      </c>
      <c r="Q816">
        <v>1546.3810000000001</v>
      </c>
      <c r="R816">
        <v>0</v>
      </c>
      <c r="S816">
        <v>27208.959999999999</v>
      </c>
      <c r="T816" s="4">
        <v>129</v>
      </c>
      <c r="V816" s="5">
        <v>949.2700000000001</v>
      </c>
      <c r="W816" s="5">
        <v>525.9</v>
      </c>
      <c r="X816" s="5"/>
      <c r="Y816" s="5">
        <v>0</v>
      </c>
      <c r="Z816" s="5"/>
      <c r="AA816" s="5"/>
      <c r="AB816" s="5"/>
      <c r="AC816" s="5"/>
      <c r="AD816">
        <v>0</v>
      </c>
      <c r="AE816">
        <v>0</v>
      </c>
      <c r="AF816" s="5">
        <v>525.9</v>
      </c>
      <c r="AG816" s="5">
        <v>423.37000000000012</v>
      </c>
      <c r="AH816" s="6">
        <v>0.44599534379049172</v>
      </c>
    </row>
    <row r="817" spans="1:34" x14ac:dyDescent="0.25">
      <c r="A817" s="4">
        <f t="shared" si="12"/>
        <v>23843</v>
      </c>
      <c r="B817" s="3">
        <v>45484.209027777782</v>
      </c>
      <c r="C817" s="3">
        <v>45485.458333333343</v>
      </c>
      <c r="D817" s="4">
        <v>1</v>
      </c>
      <c r="E817" s="4"/>
      <c r="F817" s="4">
        <v>1</v>
      </c>
      <c r="G817" t="s">
        <v>178</v>
      </c>
      <c r="H817" s="4">
        <v>23843</v>
      </c>
      <c r="I817" t="s">
        <v>58</v>
      </c>
      <c r="J817" t="s">
        <v>151</v>
      </c>
      <c r="K817" t="s">
        <v>179</v>
      </c>
      <c r="L817" t="s">
        <v>54</v>
      </c>
      <c r="M817" t="s">
        <v>55</v>
      </c>
      <c r="N817" t="s">
        <v>153</v>
      </c>
      <c r="O817" t="s">
        <v>126</v>
      </c>
      <c r="P817" s="4">
        <v>2</v>
      </c>
      <c r="Q817">
        <v>2552.433</v>
      </c>
      <c r="R817">
        <v>0</v>
      </c>
      <c r="S817">
        <v>23680.62</v>
      </c>
      <c r="T817" s="4">
        <v>125</v>
      </c>
      <c r="V817" s="5">
        <v>1249.43</v>
      </c>
      <c r="W817" s="5">
        <v>687.75</v>
      </c>
      <c r="X817" s="5"/>
      <c r="Y817" s="5">
        <v>0</v>
      </c>
      <c r="Z817" s="5"/>
      <c r="AA817" s="5"/>
      <c r="AB817" s="5"/>
      <c r="AC817" s="5">
        <v>2.8</v>
      </c>
      <c r="AD817">
        <v>0</v>
      </c>
      <c r="AE817">
        <v>0</v>
      </c>
      <c r="AF817" s="5">
        <v>690.55</v>
      </c>
      <c r="AG817" s="5">
        <v>558.88000000000011</v>
      </c>
      <c r="AH817" s="6">
        <v>0.44730797243543058</v>
      </c>
    </row>
    <row r="818" spans="1:34" x14ac:dyDescent="0.25">
      <c r="A818" s="4">
        <f t="shared" si="12"/>
        <v>23844</v>
      </c>
      <c r="B818" s="3">
        <v>45484.213194444441</v>
      </c>
      <c r="C818" s="3">
        <v>45485.458333333343</v>
      </c>
      <c r="D818" s="4">
        <v>1</v>
      </c>
      <c r="E818" s="4"/>
      <c r="F818" s="4">
        <v>1</v>
      </c>
      <c r="G818" t="s">
        <v>178</v>
      </c>
      <c r="H818" s="4">
        <v>23844</v>
      </c>
      <c r="I818" t="s">
        <v>58</v>
      </c>
      <c r="J818" t="s">
        <v>151</v>
      </c>
      <c r="K818" t="s">
        <v>278</v>
      </c>
      <c r="L818" t="s">
        <v>54</v>
      </c>
      <c r="M818" t="s">
        <v>60</v>
      </c>
      <c r="N818" t="s">
        <v>153</v>
      </c>
      <c r="O818" t="s">
        <v>92</v>
      </c>
      <c r="P818" s="4">
        <v>13</v>
      </c>
      <c r="Q818">
        <v>1386.287</v>
      </c>
      <c r="R818">
        <v>0</v>
      </c>
      <c r="S818">
        <v>26106.04</v>
      </c>
      <c r="T818" s="4">
        <v>98</v>
      </c>
      <c r="V818" s="5">
        <v>883.63</v>
      </c>
      <c r="W818" s="5">
        <v>491.8</v>
      </c>
      <c r="X818" s="5"/>
      <c r="Y818" s="5">
        <v>0</v>
      </c>
      <c r="Z818" s="5"/>
      <c r="AA818" s="5"/>
      <c r="AB818" s="5"/>
      <c r="AC818" s="5"/>
      <c r="AD818">
        <v>0</v>
      </c>
      <c r="AE818">
        <v>0</v>
      </c>
      <c r="AF818" s="5">
        <v>491.8</v>
      </c>
      <c r="AG818" s="5">
        <v>391.83</v>
      </c>
      <c r="AH818" s="6">
        <v>0.44343220578749021</v>
      </c>
    </row>
    <row r="819" spans="1:34" x14ac:dyDescent="0.25">
      <c r="A819" s="4">
        <f t="shared" si="12"/>
        <v>23845</v>
      </c>
      <c r="B819" s="3">
        <v>45484.214583333327</v>
      </c>
      <c r="C819" s="3">
        <v>45488.333333333343</v>
      </c>
      <c r="D819" s="4">
        <v>4</v>
      </c>
      <c r="E819" s="4"/>
      <c r="F819" s="4">
        <v>1</v>
      </c>
      <c r="G819" t="s">
        <v>178</v>
      </c>
      <c r="H819" s="4">
        <v>23845</v>
      </c>
      <c r="I819" t="s">
        <v>74</v>
      </c>
      <c r="J819" t="s">
        <v>151</v>
      </c>
      <c r="K819" t="s">
        <v>191</v>
      </c>
      <c r="L819" t="s">
        <v>54</v>
      </c>
      <c r="M819" t="s">
        <v>78</v>
      </c>
      <c r="N819" t="s">
        <v>153</v>
      </c>
      <c r="O819" t="s">
        <v>291</v>
      </c>
      <c r="P819" s="4">
        <v>24</v>
      </c>
      <c r="Q819">
        <v>3687.4640000000009</v>
      </c>
      <c r="R819">
        <v>0</v>
      </c>
      <c r="S819">
        <v>44088.65</v>
      </c>
      <c r="T819" s="4">
        <v>395</v>
      </c>
      <c r="U819">
        <v>783.1</v>
      </c>
      <c r="V819" s="5">
        <v>2687.61</v>
      </c>
      <c r="W819" s="5">
        <v>1286.5</v>
      </c>
      <c r="X819" s="5"/>
      <c r="Y819" s="5">
        <v>0</v>
      </c>
      <c r="Z819" s="5"/>
      <c r="AA819" s="5">
        <v>650</v>
      </c>
      <c r="AB819" s="5"/>
      <c r="AC819" s="5"/>
      <c r="AD819">
        <v>0</v>
      </c>
      <c r="AE819">
        <v>0</v>
      </c>
      <c r="AF819" s="5">
        <v>1936.5</v>
      </c>
      <c r="AG819" s="5">
        <v>751.11000000000013</v>
      </c>
      <c r="AH819" s="6">
        <v>0.27947135187024907</v>
      </c>
    </row>
    <row r="820" spans="1:34" x14ac:dyDescent="0.25">
      <c r="A820" s="4">
        <f t="shared" si="12"/>
        <v>213343</v>
      </c>
      <c r="B820" s="3">
        <v>45484.220138888893</v>
      </c>
      <c r="C820" s="3">
        <v>45484.220138888893</v>
      </c>
      <c r="D820" s="4">
        <v>0</v>
      </c>
      <c r="E820" s="4"/>
      <c r="F820" s="4">
        <v>1</v>
      </c>
      <c r="G820" t="s">
        <v>50</v>
      </c>
      <c r="H820" s="4">
        <v>213343</v>
      </c>
      <c r="I820" t="s">
        <v>58</v>
      </c>
      <c r="J820" t="s">
        <v>52</v>
      </c>
      <c r="K820" t="s">
        <v>267</v>
      </c>
      <c r="L820" t="s">
        <v>54</v>
      </c>
      <c r="M820" t="s">
        <v>87</v>
      </c>
      <c r="N820" t="s">
        <v>56</v>
      </c>
      <c r="O820" t="s">
        <v>91</v>
      </c>
      <c r="P820" s="4">
        <v>2</v>
      </c>
      <c r="Q820">
        <v>12084.12</v>
      </c>
      <c r="R820">
        <v>0</v>
      </c>
      <c r="S820">
        <v>390163.1</v>
      </c>
      <c r="T820" s="4">
        <v>250</v>
      </c>
      <c r="V820" s="5">
        <v>2046.14</v>
      </c>
      <c r="W820" s="5">
        <v>1200</v>
      </c>
      <c r="X820" s="5"/>
      <c r="Y820" s="5">
        <v>0</v>
      </c>
      <c r="Z820" s="5"/>
      <c r="AA820" s="5"/>
      <c r="AB820" s="5"/>
      <c r="AC820" s="5">
        <v>258</v>
      </c>
      <c r="AD820">
        <v>258</v>
      </c>
      <c r="AE820">
        <v>0</v>
      </c>
      <c r="AF820" s="5">
        <v>1716</v>
      </c>
      <c r="AG820" s="5">
        <v>330.1400000000001</v>
      </c>
      <c r="AH820" s="6">
        <v>0.1613477083679514</v>
      </c>
    </row>
    <row r="821" spans="1:34" x14ac:dyDescent="0.25">
      <c r="A821" s="4">
        <f t="shared" si="12"/>
        <v>23846</v>
      </c>
      <c r="B821" s="3">
        <v>45484.22152777778</v>
      </c>
      <c r="C821" s="3">
        <v>45484.583333333343</v>
      </c>
      <c r="D821" s="4">
        <v>0</v>
      </c>
      <c r="E821" s="4">
        <v>1</v>
      </c>
      <c r="F821" s="4">
        <v>1</v>
      </c>
      <c r="G821" t="s">
        <v>178</v>
      </c>
      <c r="H821" s="4">
        <v>23846</v>
      </c>
      <c r="I821" t="s">
        <v>74</v>
      </c>
      <c r="J821" t="s">
        <v>151</v>
      </c>
      <c r="K821" t="s">
        <v>298</v>
      </c>
      <c r="L821" t="s">
        <v>199</v>
      </c>
      <c r="M821" t="s">
        <v>85</v>
      </c>
      <c r="N821" t="s">
        <v>153</v>
      </c>
      <c r="O821" t="s">
        <v>95</v>
      </c>
      <c r="P821" s="4">
        <v>4</v>
      </c>
      <c r="Q821">
        <v>7930.8269999999993</v>
      </c>
      <c r="R821">
        <v>0</v>
      </c>
      <c r="S821">
        <v>79435.490000000005</v>
      </c>
      <c r="T821" s="4">
        <v>202</v>
      </c>
      <c r="V821" s="5">
        <v>1422.85</v>
      </c>
      <c r="W821" s="5">
        <v>359.82</v>
      </c>
      <c r="X821" s="5">
        <v>355.52</v>
      </c>
      <c r="Y821" s="5"/>
      <c r="Z821" s="5"/>
      <c r="AA821" s="5"/>
      <c r="AB821" s="5"/>
      <c r="AC821" s="5"/>
      <c r="AD821">
        <v>0</v>
      </c>
      <c r="AE821">
        <v>0</v>
      </c>
      <c r="AF821" s="5">
        <v>715.33999999999992</v>
      </c>
      <c r="AG821" s="5">
        <v>707.51</v>
      </c>
      <c r="AH821" s="6">
        <v>0.49724848016305312</v>
      </c>
    </row>
    <row r="822" spans="1:34" x14ac:dyDescent="0.25">
      <c r="A822" s="4">
        <f t="shared" si="12"/>
        <v>23847</v>
      </c>
      <c r="B822" s="3">
        <v>45484.240972222222</v>
      </c>
      <c r="C822" s="3">
        <v>45484.583333333343</v>
      </c>
      <c r="D822" s="4">
        <v>0</v>
      </c>
      <c r="E822" s="4">
        <v>1</v>
      </c>
      <c r="F822" s="4">
        <v>1</v>
      </c>
      <c r="G822" t="s">
        <v>178</v>
      </c>
      <c r="H822" s="4">
        <v>23847</v>
      </c>
      <c r="I822" t="s">
        <v>74</v>
      </c>
      <c r="J822" t="s">
        <v>151</v>
      </c>
      <c r="K822" t="s">
        <v>198</v>
      </c>
      <c r="L822" t="s">
        <v>199</v>
      </c>
      <c r="M822" t="s">
        <v>101</v>
      </c>
      <c r="N822" t="s">
        <v>153</v>
      </c>
      <c r="O822" t="s">
        <v>92</v>
      </c>
      <c r="P822" s="4">
        <v>2</v>
      </c>
      <c r="Q822">
        <v>11249.769</v>
      </c>
      <c r="R822">
        <v>0</v>
      </c>
      <c r="S822">
        <v>122488.42</v>
      </c>
      <c r="T822" s="4">
        <v>68</v>
      </c>
      <c r="U822">
        <v>278.5</v>
      </c>
      <c r="V822" s="5">
        <v>1789.35</v>
      </c>
      <c r="W822" s="5">
        <v>524.86</v>
      </c>
      <c r="X822" s="5">
        <v>184.96</v>
      </c>
      <c r="Y822" s="5"/>
      <c r="Z822" s="5"/>
      <c r="AA822" s="5"/>
      <c r="AB822" s="5"/>
      <c r="AC822" s="5"/>
      <c r="AD822">
        <v>0</v>
      </c>
      <c r="AE822">
        <v>0</v>
      </c>
      <c r="AF822" s="5">
        <v>709.82</v>
      </c>
      <c r="AG822" s="5">
        <v>1079.53</v>
      </c>
      <c r="AH822" s="6">
        <v>0.60330846396736248</v>
      </c>
    </row>
    <row r="823" spans="1:34" x14ac:dyDescent="0.25">
      <c r="A823" s="4">
        <f t="shared" si="12"/>
        <v>23848</v>
      </c>
      <c r="B823" s="3">
        <v>45484.242361111108</v>
      </c>
      <c r="C823" s="3">
        <v>45485.291666666657</v>
      </c>
      <c r="D823" s="4">
        <v>1</v>
      </c>
      <c r="E823" s="4">
        <v>2</v>
      </c>
      <c r="F823" s="4">
        <v>1</v>
      </c>
      <c r="G823" t="s">
        <v>178</v>
      </c>
      <c r="H823" s="4">
        <v>23848</v>
      </c>
      <c r="I823" t="s">
        <v>74</v>
      </c>
      <c r="J823" t="s">
        <v>151</v>
      </c>
      <c r="K823" t="s">
        <v>216</v>
      </c>
      <c r="L823" t="s">
        <v>199</v>
      </c>
      <c r="M823" t="s">
        <v>78</v>
      </c>
      <c r="N823" t="s">
        <v>153</v>
      </c>
      <c r="O823" t="s">
        <v>92</v>
      </c>
      <c r="P823" s="4">
        <v>9</v>
      </c>
      <c r="Q823">
        <v>2310.2420000000002</v>
      </c>
      <c r="R823">
        <v>0</v>
      </c>
      <c r="S823">
        <v>28149.66</v>
      </c>
      <c r="T823" s="4">
        <v>103</v>
      </c>
      <c r="U823">
        <v>44</v>
      </c>
      <c r="V823" s="5">
        <v>1241.74</v>
      </c>
      <c r="W823" s="5">
        <v>284.75</v>
      </c>
      <c r="X823" s="5">
        <v>161.71</v>
      </c>
      <c r="Y823" s="5"/>
      <c r="Z823" s="5"/>
      <c r="AA823" s="5"/>
      <c r="AB823" s="5"/>
      <c r="AC823" s="5"/>
      <c r="AD823">
        <v>0</v>
      </c>
      <c r="AE823">
        <v>0</v>
      </c>
      <c r="AF823" s="5">
        <v>446.46</v>
      </c>
      <c r="AG823" s="5">
        <v>795.28</v>
      </c>
      <c r="AH823" s="6">
        <v>0.64045613413435987</v>
      </c>
    </row>
    <row r="824" spans="1:34" x14ac:dyDescent="0.25">
      <c r="A824" s="4">
        <f t="shared" si="12"/>
        <v>23849</v>
      </c>
      <c r="B824" s="3">
        <v>45484.341666666667</v>
      </c>
      <c r="C824" s="3">
        <v>45485.375</v>
      </c>
      <c r="D824" s="4">
        <v>1</v>
      </c>
      <c r="E824" s="4"/>
      <c r="F824" s="4">
        <v>1</v>
      </c>
      <c r="G824" t="s">
        <v>178</v>
      </c>
      <c r="H824" s="4">
        <v>23849</v>
      </c>
      <c r="I824" t="s">
        <v>74</v>
      </c>
      <c r="J824" t="s">
        <v>151</v>
      </c>
      <c r="K824" t="s">
        <v>270</v>
      </c>
      <c r="L824" t="s">
        <v>54</v>
      </c>
      <c r="M824" t="s">
        <v>60</v>
      </c>
      <c r="N824" t="s">
        <v>153</v>
      </c>
      <c r="O824" t="s">
        <v>103</v>
      </c>
      <c r="P824" s="4">
        <v>13</v>
      </c>
      <c r="Q824">
        <v>1316.047</v>
      </c>
      <c r="R824">
        <v>0</v>
      </c>
      <c r="S824">
        <v>17435.8</v>
      </c>
      <c r="T824" s="4">
        <v>164</v>
      </c>
      <c r="V824" s="5">
        <v>1021.87</v>
      </c>
      <c r="W824" s="5">
        <v>564.4</v>
      </c>
      <c r="X824" s="5"/>
      <c r="Y824" s="5">
        <v>0</v>
      </c>
      <c r="Z824" s="5"/>
      <c r="AA824" s="5"/>
      <c r="AB824" s="5"/>
      <c r="AC824" s="5"/>
      <c r="AD824">
        <v>0</v>
      </c>
      <c r="AE824">
        <v>0</v>
      </c>
      <c r="AF824" s="5">
        <v>564.4</v>
      </c>
      <c r="AG824" s="5">
        <v>457.47</v>
      </c>
      <c r="AH824" s="6">
        <v>0.4476792546997172</v>
      </c>
    </row>
    <row r="825" spans="1:34" x14ac:dyDescent="0.25">
      <c r="A825" s="4">
        <f t="shared" si="12"/>
        <v>23850</v>
      </c>
      <c r="B825" s="3">
        <v>45484.359722222223</v>
      </c>
      <c r="C825" s="3">
        <v>45485.375</v>
      </c>
      <c r="D825" s="4">
        <v>1</v>
      </c>
      <c r="E825" s="4"/>
      <c r="F825" s="4">
        <v>1</v>
      </c>
      <c r="G825" t="s">
        <v>178</v>
      </c>
      <c r="H825" s="4">
        <v>23850</v>
      </c>
      <c r="I825" t="s">
        <v>74</v>
      </c>
      <c r="J825" t="s">
        <v>151</v>
      </c>
      <c r="K825" t="s">
        <v>268</v>
      </c>
      <c r="L825" t="s">
        <v>54</v>
      </c>
      <c r="M825" t="s">
        <v>60</v>
      </c>
      <c r="N825" t="s">
        <v>153</v>
      </c>
      <c r="O825" t="s">
        <v>200</v>
      </c>
      <c r="P825" s="4">
        <v>14</v>
      </c>
      <c r="Q825">
        <v>1365.644</v>
      </c>
      <c r="R825">
        <v>0</v>
      </c>
      <c r="S825">
        <v>17945.060000000001</v>
      </c>
      <c r="T825" s="4">
        <v>199</v>
      </c>
      <c r="V825" s="5">
        <v>1096.8</v>
      </c>
      <c r="W825" s="5">
        <v>602.9</v>
      </c>
      <c r="X825" s="5"/>
      <c r="Y825" s="5">
        <v>0</v>
      </c>
      <c r="Z825" s="5"/>
      <c r="AA825" s="5"/>
      <c r="AB825" s="5"/>
      <c r="AC825" s="5">
        <v>3.9</v>
      </c>
      <c r="AD825">
        <v>0</v>
      </c>
      <c r="AE825">
        <v>0</v>
      </c>
      <c r="AF825" s="5">
        <v>606.79999999999995</v>
      </c>
      <c r="AG825" s="5">
        <v>490</v>
      </c>
      <c r="AH825" s="6">
        <v>0.44675419401896432</v>
      </c>
    </row>
    <row r="826" spans="1:34" x14ac:dyDescent="0.25">
      <c r="A826" s="4">
        <f t="shared" si="12"/>
        <v>213346</v>
      </c>
      <c r="B826" s="3">
        <v>45484.417361111111</v>
      </c>
      <c r="C826" s="3">
        <v>45485.416666666657</v>
      </c>
      <c r="D826" s="4">
        <v>1</v>
      </c>
      <c r="E826" s="4"/>
      <c r="F826" s="4">
        <v>1</v>
      </c>
      <c r="G826" t="s">
        <v>50</v>
      </c>
      <c r="H826" s="4">
        <v>213346</v>
      </c>
      <c r="I826" t="s">
        <v>58</v>
      </c>
      <c r="J826" t="s">
        <v>119</v>
      </c>
      <c r="K826" t="s">
        <v>365</v>
      </c>
      <c r="L826" t="s">
        <v>54</v>
      </c>
      <c r="M826" t="s">
        <v>63</v>
      </c>
      <c r="N826" t="s">
        <v>56</v>
      </c>
      <c r="O826" t="s">
        <v>208</v>
      </c>
      <c r="P826" s="4">
        <v>3</v>
      </c>
      <c r="Q826">
        <v>510.17399999999998</v>
      </c>
      <c r="R826">
        <v>0</v>
      </c>
      <c r="S826">
        <v>8231.5</v>
      </c>
      <c r="T826" s="4">
        <v>118</v>
      </c>
      <c r="V826" s="5">
        <v>577.46</v>
      </c>
      <c r="W826" s="5">
        <v>223.5</v>
      </c>
      <c r="X826" s="5"/>
      <c r="Y826" s="5">
        <v>0</v>
      </c>
      <c r="Z826" s="5"/>
      <c r="AA826" s="5"/>
      <c r="AB826" s="5"/>
      <c r="AC826" s="5">
        <v>71.3</v>
      </c>
      <c r="AD826">
        <v>0</v>
      </c>
      <c r="AE826">
        <v>0</v>
      </c>
      <c r="AF826" s="5">
        <v>294.8</v>
      </c>
      <c r="AG826" s="5">
        <v>282.66000000000003</v>
      </c>
      <c r="AH826" s="6">
        <v>0.48948844941640979</v>
      </c>
    </row>
    <row r="827" spans="1:34" x14ac:dyDescent="0.25">
      <c r="A827" s="4">
        <f t="shared" si="12"/>
        <v>213347</v>
      </c>
      <c r="B827" s="3">
        <v>45484.451388888891</v>
      </c>
      <c r="C827" s="3">
        <v>45484.451388888891</v>
      </c>
      <c r="D827" s="4">
        <v>0</v>
      </c>
      <c r="E827" s="4"/>
      <c r="F827" s="4">
        <v>1</v>
      </c>
      <c r="G827" t="s">
        <v>50</v>
      </c>
      <c r="H827" s="4">
        <v>213347</v>
      </c>
      <c r="I827" t="s">
        <v>58</v>
      </c>
      <c r="J827" t="s">
        <v>52</v>
      </c>
      <c r="K827" t="s">
        <v>86</v>
      </c>
      <c r="L827" t="s">
        <v>54</v>
      </c>
      <c r="M827" t="s">
        <v>87</v>
      </c>
      <c r="N827" t="s">
        <v>56</v>
      </c>
      <c r="O827" t="s">
        <v>56</v>
      </c>
      <c r="P827" s="4">
        <v>1</v>
      </c>
      <c r="Q827">
        <v>16047.5</v>
      </c>
      <c r="R827">
        <v>0</v>
      </c>
      <c r="S827">
        <v>445420</v>
      </c>
      <c r="T827" s="4">
        <v>2</v>
      </c>
      <c r="V827" s="5">
        <v>1571.43</v>
      </c>
      <c r="W827" s="5">
        <v>900</v>
      </c>
      <c r="X827" s="5"/>
      <c r="Y827" s="5">
        <v>0</v>
      </c>
      <c r="Z827" s="5"/>
      <c r="AA827" s="5"/>
      <c r="AB827" s="5"/>
      <c r="AC827" s="5"/>
      <c r="AD827">
        <v>0</v>
      </c>
      <c r="AE827">
        <v>0</v>
      </c>
      <c r="AF827" s="5">
        <v>900</v>
      </c>
      <c r="AG827" s="5">
        <v>671.43000000000006</v>
      </c>
      <c r="AH827" s="6">
        <v>0.42727324793341098</v>
      </c>
    </row>
    <row r="828" spans="1:34" x14ac:dyDescent="0.25">
      <c r="A828" s="4">
        <f t="shared" si="12"/>
        <v>213352</v>
      </c>
      <c r="B828" s="3">
        <v>45484.49722222222</v>
      </c>
      <c r="C828" s="3">
        <v>45485.861111111109</v>
      </c>
      <c r="D828" s="4">
        <v>1</v>
      </c>
      <c r="E828" s="4"/>
      <c r="F828" s="4">
        <v>1</v>
      </c>
      <c r="G828" t="s">
        <v>50</v>
      </c>
      <c r="H828" s="4">
        <v>213352</v>
      </c>
      <c r="I828" t="s">
        <v>58</v>
      </c>
      <c r="J828" t="s">
        <v>52</v>
      </c>
      <c r="K828" t="s">
        <v>181</v>
      </c>
      <c r="L828" t="s">
        <v>54</v>
      </c>
      <c r="M828" t="s">
        <v>55</v>
      </c>
      <c r="N828" t="s">
        <v>56</v>
      </c>
      <c r="O828" t="s">
        <v>295</v>
      </c>
      <c r="P828" s="4">
        <v>1</v>
      </c>
      <c r="Q828">
        <v>1811.607</v>
      </c>
      <c r="R828">
        <v>0</v>
      </c>
      <c r="S828">
        <v>95607.17</v>
      </c>
      <c r="T828" s="4">
        <v>256</v>
      </c>
      <c r="V828" s="5">
        <v>1239.3900000000001</v>
      </c>
      <c r="W828" s="5">
        <v>455.00000000000011</v>
      </c>
      <c r="X828" s="5"/>
      <c r="Y828" s="5">
        <v>153.69999999999999</v>
      </c>
      <c r="Z828" s="5"/>
      <c r="AA828" s="5"/>
      <c r="AB828" s="5"/>
      <c r="AC828" s="5">
        <v>48.2</v>
      </c>
      <c r="AD828">
        <v>0</v>
      </c>
      <c r="AE828">
        <v>0</v>
      </c>
      <c r="AF828" s="5">
        <v>656.90000000000009</v>
      </c>
      <c r="AG828" s="5">
        <v>582.49</v>
      </c>
      <c r="AH828" s="6">
        <v>0.46998120042924341</v>
      </c>
    </row>
    <row r="829" spans="1:34" x14ac:dyDescent="0.25">
      <c r="A829" s="4">
        <f t="shared" si="12"/>
        <v>213355</v>
      </c>
      <c r="B829" s="3">
        <v>45484.566666666673</v>
      </c>
      <c r="C829" s="3">
        <v>45484.566666666673</v>
      </c>
      <c r="D829" s="4">
        <v>0</v>
      </c>
      <c r="E829" s="4"/>
      <c r="F829" s="4">
        <v>1</v>
      </c>
      <c r="G829" t="s">
        <v>50</v>
      </c>
      <c r="H829" s="4">
        <v>213355</v>
      </c>
      <c r="I829" t="s">
        <v>58</v>
      </c>
      <c r="J829" t="s">
        <v>89</v>
      </c>
      <c r="K829" t="s">
        <v>109</v>
      </c>
      <c r="L829" t="s">
        <v>54</v>
      </c>
      <c r="M829" t="s">
        <v>87</v>
      </c>
      <c r="N829" t="s">
        <v>91</v>
      </c>
      <c r="O829" t="s">
        <v>133</v>
      </c>
      <c r="P829" s="4">
        <v>1</v>
      </c>
      <c r="Q829">
        <v>12101.25</v>
      </c>
      <c r="R829">
        <v>0</v>
      </c>
      <c r="S829">
        <v>408776.34</v>
      </c>
      <c r="T829" s="4">
        <v>55</v>
      </c>
      <c r="V829" s="5">
        <v>1580.84</v>
      </c>
      <c r="W829" s="5">
        <v>1000</v>
      </c>
      <c r="X829" s="5"/>
      <c r="Y829" s="5">
        <v>0</v>
      </c>
      <c r="Z829" s="5"/>
      <c r="AA829" s="5"/>
      <c r="AB829" s="5"/>
      <c r="AC829" s="5">
        <v>43</v>
      </c>
      <c r="AD829">
        <v>0</v>
      </c>
      <c r="AE829">
        <v>0</v>
      </c>
      <c r="AF829" s="5">
        <v>1043</v>
      </c>
      <c r="AG829" s="5">
        <v>537.84000000000015</v>
      </c>
      <c r="AH829" s="6">
        <v>0.34022418461071341</v>
      </c>
    </row>
    <row r="830" spans="1:34" x14ac:dyDescent="0.25">
      <c r="A830" s="4">
        <f t="shared" si="12"/>
        <v>213356</v>
      </c>
      <c r="B830" s="3">
        <v>45484.568749999999</v>
      </c>
      <c r="C830" s="3">
        <v>45484.708333333343</v>
      </c>
      <c r="D830" s="4">
        <v>0</v>
      </c>
      <c r="E830" s="4"/>
      <c r="F830" s="4">
        <v>1</v>
      </c>
      <c r="G830" t="s">
        <v>50</v>
      </c>
      <c r="H830" s="4">
        <v>213356</v>
      </c>
      <c r="I830" t="s">
        <v>58</v>
      </c>
      <c r="J830" t="s">
        <v>89</v>
      </c>
      <c r="K830" t="s">
        <v>124</v>
      </c>
      <c r="L830" t="s">
        <v>54</v>
      </c>
      <c r="M830" t="s">
        <v>87</v>
      </c>
      <c r="N830" t="s">
        <v>91</v>
      </c>
      <c r="O830" t="s">
        <v>108</v>
      </c>
      <c r="P830" s="4">
        <v>1</v>
      </c>
      <c r="Q830">
        <v>6343.0079999999998</v>
      </c>
      <c r="R830">
        <v>0</v>
      </c>
      <c r="S830">
        <v>677355.6</v>
      </c>
      <c r="T830" s="4">
        <v>55</v>
      </c>
      <c r="V830" s="5">
        <v>1933.52</v>
      </c>
      <c r="W830" s="5">
        <v>1050</v>
      </c>
      <c r="X830" s="5"/>
      <c r="Y830" s="5">
        <v>0</v>
      </c>
      <c r="Z830" s="5"/>
      <c r="AA830" s="5"/>
      <c r="AB830" s="5"/>
      <c r="AC830" s="5">
        <v>130</v>
      </c>
      <c r="AD830">
        <v>0</v>
      </c>
      <c r="AE830">
        <v>0</v>
      </c>
      <c r="AF830" s="5">
        <v>1180</v>
      </c>
      <c r="AG830" s="5">
        <v>753.51999999999975</v>
      </c>
      <c r="AH830" s="6">
        <v>0.38971409656998629</v>
      </c>
    </row>
    <row r="831" spans="1:34" x14ac:dyDescent="0.25">
      <c r="A831" s="4">
        <f t="shared" si="12"/>
        <v>213357</v>
      </c>
      <c r="B831" s="3">
        <v>45484.570138888892</v>
      </c>
      <c r="C831" s="3">
        <v>45484.570138888892</v>
      </c>
      <c r="D831" s="4">
        <v>0</v>
      </c>
      <c r="E831" s="4"/>
      <c r="F831" s="4">
        <v>1</v>
      </c>
      <c r="G831" t="s">
        <v>50</v>
      </c>
      <c r="H831" s="4">
        <v>213357</v>
      </c>
      <c r="I831" t="s">
        <v>58</v>
      </c>
      <c r="J831" t="s">
        <v>89</v>
      </c>
      <c r="K831" t="s">
        <v>132</v>
      </c>
      <c r="L831" t="s">
        <v>54</v>
      </c>
      <c r="M831" t="s">
        <v>87</v>
      </c>
      <c r="N831" t="s">
        <v>91</v>
      </c>
      <c r="O831" t="s">
        <v>106</v>
      </c>
      <c r="P831" s="4">
        <v>1</v>
      </c>
      <c r="Q831">
        <v>8194.8119999999999</v>
      </c>
      <c r="R831">
        <v>0</v>
      </c>
      <c r="S831">
        <v>295773</v>
      </c>
      <c r="T831" s="4">
        <v>55</v>
      </c>
      <c r="V831" s="5">
        <v>1580.84</v>
      </c>
      <c r="W831" s="5">
        <v>1000</v>
      </c>
      <c r="X831" s="5"/>
      <c r="Y831" s="5">
        <v>0</v>
      </c>
      <c r="Z831" s="5"/>
      <c r="AA831" s="5"/>
      <c r="AB831" s="5"/>
      <c r="AC831" s="5"/>
      <c r="AD831">
        <v>0</v>
      </c>
      <c r="AE831">
        <v>0</v>
      </c>
      <c r="AF831" s="5">
        <v>1000</v>
      </c>
      <c r="AG831" s="5">
        <v>580.84000000000015</v>
      </c>
      <c r="AH831" s="6">
        <v>0.36742491333721322</v>
      </c>
    </row>
    <row r="832" spans="1:34" x14ac:dyDescent="0.25">
      <c r="A832" s="4">
        <f t="shared" si="12"/>
        <v>213358</v>
      </c>
      <c r="B832" s="3">
        <v>45484.571527777778</v>
      </c>
      <c r="C832" s="3">
        <v>45484.571527777778</v>
      </c>
      <c r="D832" s="4">
        <v>0</v>
      </c>
      <c r="E832" s="4"/>
      <c r="F832" s="4">
        <v>1</v>
      </c>
      <c r="G832" t="s">
        <v>50</v>
      </c>
      <c r="H832" s="4">
        <v>213358</v>
      </c>
      <c r="I832" t="s">
        <v>58</v>
      </c>
      <c r="J832" t="s">
        <v>89</v>
      </c>
      <c r="K832" t="s">
        <v>134</v>
      </c>
      <c r="L832" t="s">
        <v>54</v>
      </c>
      <c r="M832" t="s">
        <v>87</v>
      </c>
      <c r="N832" t="s">
        <v>91</v>
      </c>
      <c r="O832" t="s">
        <v>106</v>
      </c>
      <c r="P832" s="4">
        <v>1</v>
      </c>
      <c r="Q832">
        <v>21150</v>
      </c>
      <c r="R832">
        <v>0</v>
      </c>
      <c r="S832">
        <v>780300</v>
      </c>
      <c r="T832" s="4">
        <v>55</v>
      </c>
      <c r="V832" s="5">
        <v>1580.84</v>
      </c>
      <c r="W832" s="5">
        <v>1000</v>
      </c>
      <c r="X832" s="5"/>
      <c r="Y832" s="5">
        <v>0</v>
      </c>
      <c r="Z832" s="5"/>
      <c r="AA832" s="5"/>
      <c r="AB832" s="5"/>
      <c r="AC832" s="5"/>
      <c r="AD832">
        <v>0</v>
      </c>
      <c r="AE832">
        <v>0</v>
      </c>
      <c r="AF832" s="5">
        <v>1000</v>
      </c>
      <c r="AG832" s="5">
        <v>580.84000000000015</v>
      </c>
      <c r="AH832" s="6">
        <v>0.36742491333721322</v>
      </c>
    </row>
    <row r="833" spans="1:34" x14ac:dyDescent="0.25">
      <c r="A833" s="4">
        <f t="shared" si="12"/>
        <v>213359</v>
      </c>
      <c r="B833" s="3">
        <v>45484.574305555558</v>
      </c>
      <c r="C833" s="3">
        <v>45484.574305555558</v>
      </c>
      <c r="D833" s="4">
        <v>0</v>
      </c>
      <c r="E833" s="4"/>
      <c r="F833" s="4">
        <v>1</v>
      </c>
      <c r="G833" t="s">
        <v>50</v>
      </c>
      <c r="H833" s="4">
        <v>213359</v>
      </c>
      <c r="I833" t="s">
        <v>58</v>
      </c>
      <c r="J833" t="s">
        <v>89</v>
      </c>
      <c r="K833" t="s">
        <v>225</v>
      </c>
      <c r="L833" t="s">
        <v>54</v>
      </c>
      <c r="M833" t="s">
        <v>63</v>
      </c>
      <c r="N833" t="s">
        <v>91</v>
      </c>
      <c r="O833" t="s">
        <v>92</v>
      </c>
      <c r="P833" s="4">
        <v>5</v>
      </c>
      <c r="Q833">
        <v>223.36</v>
      </c>
      <c r="R833">
        <v>0</v>
      </c>
      <c r="S833">
        <v>7791.34</v>
      </c>
      <c r="T833" s="4">
        <v>55</v>
      </c>
      <c r="V833" s="5">
        <v>354.22</v>
      </c>
      <c r="W833" s="5">
        <v>240</v>
      </c>
      <c r="X833" s="5"/>
      <c r="Y833" s="5">
        <v>0</v>
      </c>
      <c r="Z833" s="5"/>
      <c r="AA833" s="5"/>
      <c r="AB833" s="5"/>
      <c r="AC833" s="5"/>
      <c r="AD833">
        <v>0</v>
      </c>
      <c r="AE833">
        <v>0</v>
      </c>
      <c r="AF833" s="5">
        <v>240</v>
      </c>
      <c r="AG833" s="5">
        <v>114.22</v>
      </c>
      <c r="AH833" s="6">
        <v>0.32245497148664681</v>
      </c>
    </row>
    <row r="834" spans="1:34" x14ac:dyDescent="0.25">
      <c r="A834" s="4">
        <f t="shared" ref="A834:A897" si="13">H834</f>
        <v>213360</v>
      </c>
      <c r="B834" s="3">
        <v>45484.574999999997</v>
      </c>
      <c r="C834" s="3">
        <v>45484.574999999997</v>
      </c>
      <c r="D834" s="4">
        <v>0</v>
      </c>
      <c r="E834" s="4"/>
      <c r="F834" s="4">
        <v>1</v>
      </c>
      <c r="G834" t="s">
        <v>50</v>
      </c>
      <c r="H834" s="4">
        <v>213360</v>
      </c>
      <c r="I834" t="s">
        <v>58</v>
      </c>
      <c r="J834" t="s">
        <v>89</v>
      </c>
      <c r="K834" t="s">
        <v>125</v>
      </c>
      <c r="L834" t="s">
        <v>54</v>
      </c>
      <c r="M834" t="s">
        <v>55</v>
      </c>
      <c r="N834" t="s">
        <v>91</v>
      </c>
      <c r="O834" t="s">
        <v>369</v>
      </c>
      <c r="P834" s="4">
        <v>1</v>
      </c>
      <c r="Q834">
        <v>3647.97</v>
      </c>
      <c r="R834">
        <v>1823.9849999999999</v>
      </c>
      <c r="S834">
        <v>65418.12</v>
      </c>
      <c r="T834" s="4">
        <v>55</v>
      </c>
      <c r="V834" s="5">
        <v>946.68999999999994</v>
      </c>
      <c r="W834" s="5">
        <v>535</v>
      </c>
      <c r="X834" s="5"/>
      <c r="Y834" s="5">
        <v>0</v>
      </c>
      <c r="Z834" s="5"/>
      <c r="AA834" s="5"/>
      <c r="AB834" s="5"/>
      <c r="AC834" s="5"/>
      <c r="AD834">
        <v>0</v>
      </c>
      <c r="AE834">
        <v>0</v>
      </c>
      <c r="AF834" s="5">
        <v>535</v>
      </c>
      <c r="AG834" s="5">
        <v>411.68999999999988</v>
      </c>
      <c r="AH834" s="6">
        <v>0.4348730841141239</v>
      </c>
    </row>
    <row r="835" spans="1:34" x14ac:dyDescent="0.25">
      <c r="A835" s="4">
        <f t="shared" si="13"/>
        <v>213361</v>
      </c>
      <c r="B835" s="3">
        <v>45484.576388888891</v>
      </c>
      <c r="C835" s="3">
        <v>45484.576388888891</v>
      </c>
      <c r="D835" s="4">
        <v>0</v>
      </c>
      <c r="E835" s="4"/>
      <c r="F835" s="4">
        <v>1</v>
      </c>
      <c r="G835" t="s">
        <v>50</v>
      </c>
      <c r="H835" s="4">
        <v>213361</v>
      </c>
      <c r="I835" t="s">
        <v>58</v>
      </c>
      <c r="J835" t="s">
        <v>89</v>
      </c>
      <c r="K835" t="s">
        <v>130</v>
      </c>
      <c r="L835" t="s">
        <v>54</v>
      </c>
      <c r="M835" t="s">
        <v>78</v>
      </c>
      <c r="N835" t="s">
        <v>91</v>
      </c>
      <c r="O835" t="s">
        <v>370</v>
      </c>
      <c r="P835" s="4">
        <v>1</v>
      </c>
      <c r="Q835">
        <v>2189.0250000000001</v>
      </c>
      <c r="R835">
        <v>0</v>
      </c>
      <c r="S835">
        <v>74439.27</v>
      </c>
      <c r="T835" s="4">
        <v>145</v>
      </c>
      <c r="V835" s="5">
        <v>1300.6099999999999</v>
      </c>
      <c r="W835" s="5">
        <v>715</v>
      </c>
      <c r="X835" s="5"/>
      <c r="Y835" s="5">
        <v>0</v>
      </c>
      <c r="Z835" s="5">
        <v>85</v>
      </c>
      <c r="AA835" s="5"/>
      <c r="AB835" s="5"/>
      <c r="AC835" s="5">
        <v>138.6</v>
      </c>
      <c r="AD835">
        <v>0</v>
      </c>
      <c r="AE835">
        <v>0</v>
      </c>
      <c r="AF835" s="5">
        <v>938.6</v>
      </c>
      <c r="AG835" s="5">
        <v>362.0100000000001</v>
      </c>
      <c r="AH835" s="6">
        <v>0.27833862572177681</v>
      </c>
    </row>
    <row r="836" spans="1:34" x14ac:dyDescent="0.25">
      <c r="A836" s="4">
        <f t="shared" si="13"/>
        <v>213362</v>
      </c>
      <c r="B836" s="3">
        <v>45484.577777777777</v>
      </c>
      <c r="C836" s="3">
        <v>45484.577777777777</v>
      </c>
      <c r="D836" s="4">
        <v>0</v>
      </c>
      <c r="E836" s="4"/>
      <c r="F836" s="4">
        <v>1</v>
      </c>
      <c r="G836" t="s">
        <v>50</v>
      </c>
      <c r="H836" s="4">
        <v>213362</v>
      </c>
      <c r="I836" t="s">
        <v>58</v>
      </c>
      <c r="J836" t="s">
        <v>89</v>
      </c>
      <c r="K836" t="s">
        <v>131</v>
      </c>
      <c r="L836" t="s">
        <v>54</v>
      </c>
      <c r="M836" t="s">
        <v>85</v>
      </c>
      <c r="N836" t="s">
        <v>91</v>
      </c>
      <c r="O836" t="s">
        <v>306</v>
      </c>
      <c r="P836" s="4">
        <v>1</v>
      </c>
      <c r="Q836">
        <v>3237.0070000000001</v>
      </c>
      <c r="R836">
        <v>0</v>
      </c>
      <c r="S836">
        <v>97188.53</v>
      </c>
      <c r="T836" s="4">
        <v>95</v>
      </c>
      <c r="V836" s="5">
        <v>1383.69</v>
      </c>
      <c r="W836" s="5">
        <v>900</v>
      </c>
      <c r="X836" s="5"/>
      <c r="Y836" s="5">
        <v>0</v>
      </c>
      <c r="Z836" s="5"/>
      <c r="AA836" s="5"/>
      <c r="AB836" s="5"/>
      <c r="AC836" s="5">
        <v>64.8</v>
      </c>
      <c r="AD836">
        <v>0</v>
      </c>
      <c r="AE836">
        <v>0</v>
      </c>
      <c r="AF836" s="5">
        <v>964.8</v>
      </c>
      <c r="AG836" s="5">
        <v>418.8900000000001</v>
      </c>
      <c r="AH836" s="6">
        <v>0.30273399388591382</v>
      </c>
    </row>
    <row r="837" spans="1:34" x14ac:dyDescent="0.25">
      <c r="A837" s="4">
        <f t="shared" si="13"/>
        <v>213363</v>
      </c>
      <c r="B837" s="3">
        <v>45484.57916666667</v>
      </c>
      <c r="C837" s="3">
        <v>45484.57916666667</v>
      </c>
      <c r="D837" s="4">
        <v>0</v>
      </c>
      <c r="E837" s="4"/>
      <c r="F837" s="4">
        <v>1</v>
      </c>
      <c r="G837" t="s">
        <v>50</v>
      </c>
      <c r="H837" s="4">
        <v>213363</v>
      </c>
      <c r="I837" t="s">
        <v>58</v>
      </c>
      <c r="J837" t="s">
        <v>89</v>
      </c>
      <c r="K837" t="s">
        <v>228</v>
      </c>
      <c r="L837" t="s">
        <v>54</v>
      </c>
      <c r="M837" t="s">
        <v>85</v>
      </c>
      <c r="N837" t="s">
        <v>91</v>
      </c>
      <c r="O837" t="s">
        <v>92</v>
      </c>
      <c r="P837" s="4">
        <v>1</v>
      </c>
      <c r="Q837">
        <v>3523.5459999999998</v>
      </c>
      <c r="R837">
        <v>0</v>
      </c>
      <c r="S837">
        <v>127423.5</v>
      </c>
      <c r="T837" s="4">
        <v>55</v>
      </c>
      <c r="V837" s="5">
        <v>1002.07</v>
      </c>
      <c r="W837" s="5">
        <v>600</v>
      </c>
      <c r="X837" s="5"/>
      <c r="Y837" s="5">
        <v>0</v>
      </c>
      <c r="Z837" s="5"/>
      <c r="AA837" s="5"/>
      <c r="AB837" s="5"/>
      <c r="AC837" s="5"/>
      <c r="AD837">
        <v>0</v>
      </c>
      <c r="AE837">
        <v>0</v>
      </c>
      <c r="AF837" s="5">
        <v>600</v>
      </c>
      <c r="AG837" s="5">
        <v>402.07000000000011</v>
      </c>
      <c r="AH837" s="6">
        <v>0.40123943437085241</v>
      </c>
    </row>
    <row r="838" spans="1:34" x14ac:dyDescent="0.25">
      <c r="A838" s="4">
        <f t="shared" si="13"/>
        <v>213364</v>
      </c>
      <c r="B838" s="3">
        <v>45484.580555555563</v>
      </c>
      <c r="C838" s="3">
        <v>45484.580555555563</v>
      </c>
      <c r="D838" s="4">
        <v>0</v>
      </c>
      <c r="E838" s="4"/>
      <c r="F838" s="4">
        <v>1</v>
      </c>
      <c r="G838" t="s">
        <v>50</v>
      </c>
      <c r="H838" s="4">
        <v>213364</v>
      </c>
      <c r="I838" t="s">
        <v>58</v>
      </c>
      <c r="J838" t="s">
        <v>89</v>
      </c>
      <c r="K838" t="s">
        <v>116</v>
      </c>
      <c r="L838" t="s">
        <v>54</v>
      </c>
      <c r="M838" t="s">
        <v>85</v>
      </c>
      <c r="N838" t="s">
        <v>91</v>
      </c>
      <c r="O838" t="s">
        <v>99</v>
      </c>
      <c r="P838" s="4">
        <v>1</v>
      </c>
      <c r="Q838">
        <v>2307.5529999999999</v>
      </c>
      <c r="R838">
        <v>0</v>
      </c>
      <c r="S838">
        <v>83805.37</v>
      </c>
      <c r="T838" s="4">
        <v>55</v>
      </c>
      <c r="V838" s="5">
        <v>1002.07</v>
      </c>
      <c r="W838" s="5">
        <v>600</v>
      </c>
      <c r="X838" s="5"/>
      <c r="Y838" s="5">
        <v>0</v>
      </c>
      <c r="Z838" s="5"/>
      <c r="AA838" s="5"/>
      <c r="AB838" s="5"/>
      <c r="AC838" s="5">
        <v>44.8</v>
      </c>
      <c r="AD838">
        <v>0</v>
      </c>
      <c r="AE838">
        <v>0</v>
      </c>
      <c r="AF838" s="5">
        <v>644.79999999999995</v>
      </c>
      <c r="AG838" s="5">
        <v>357.2700000000001</v>
      </c>
      <c r="AH838" s="6">
        <v>0.35653197880387599</v>
      </c>
    </row>
    <row r="839" spans="1:34" x14ac:dyDescent="0.25">
      <c r="A839" s="4">
        <f t="shared" si="13"/>
        <v>213365</v>
      </c>
      <c r="B839" s="3">
        <v>45484.584722222222</v>
      </c>
      <c r="C839" s="3">
        <v>45484.584722222222</v>
      </c>
      <c r="D839" s="4">
        <v>0</v>
      </c>
      <c r="E839" s="4"/>
      <c r="F839" s="4">
        <v>1</v>
      </c>
      <c r="G839" t="s">
        <v>50</v>
      </c>
      <c r="H839" s="4">
        <v>213365</v>
      </c>
      <c r="I839" t="s">
        <v>58</v>
      </c>
      <c r="J839" t="s">
        <v>52</v>
      </c>
      <c r="K839" t="s">
        <v>86</v>
      </c>
      <c r="L839" t="s">
        <v>54</v>
      </c>
      <c r="M839" t="s">
        <v>87</v>
      </c>
      <c r="N839" t="s">
        <v>56</v>
      </c>
      <c r="O839" t="s">
        <v>56</v>
      </c>
      <c r="P839" s="4">
        <v>1</v>
      </c>
      <c r="Q839">
        <v>9259.1980000000003</v>
      </c>
      <c r="R839">
        <v>0</v>
      </c>
      <c r="S839">
        <v>197698.32</v>
      </c>
      <c r="T839" s="4">
        <v>2</v>
      </c>
      <c r="V839" s="5">
        <v>1571.43</v>
      </c>
      <c r="W839" s="5">
        <v>900</v>
      </c>
      <c r="X839" s="5"/>
      <c r="Y839" s="5">
        <v>0</v>
      </c>
      <c r="Z839" s="5"/>
      <c r="AA839" s="5"/>
      <c r="AB839" s="5"/>
      <c r="AC839" s="5"/>
      <c r="AD839">
        <v>0</v>
      </c>
      <c r="AE839">
        <v>0</v>
      </c>
      <c r="AF839" s="5">
        <v>900</v>
      </c>
      <c r="AG839" s="5">
        <v>671.43000000000006</v>
      </c>
      <c r="AH839" s="6">
        <v>0.42727324793341098</v>
      </c>
    </row>
    <row r="840" spans="1:34" x14ac:dyDescent="0.25">
      <c r="A840" s="4">
        <f t="shared" si="13"/>
        <v>213366</v>
      </c>
      <c r="B840" s="3">
        <v>45484.586805555547</v>
      </c>
      <c r="C840" s="3">
        <v>45484.625</v>
      </c>
      <c r="D840" s="4">
        <v>0</v>
      </c>
      <c r="E840" s="4"/>
      <c r="F840" s="4">
        <v>1</v>
      </c>
      <c r="G840" t="s">
        <v>50</v>
      </c>
      <c r="H840" s="4">
        <v>213366</v>
      </c>
      <c r="I840" t="s">
        <v>58</v>
      </c>
      <c r="J840" t="s">
        <v>89</v>
      </c>
      <c r="K840" t="s">
        <v>142</v>
      </c>
      <c r="L840" t="s">
        <v>54</v>
      </c>
      <c r="M840" t="s">
        <v>78</v>
      </c>
      <c r="N840" t="s">
        <v>91</v>
      </c>
      <c r="O840" t="s">
        <v>188</v>
      </c>
      <c r="P840" s="4">
        <v>1</v>
      </c>
      <c r="Q840">
        <v>3441.9070000000002</v>
      </c>
      <c r="R840">
        <v>0</v>
      </c>
      <c r="S840">
        <v>108878.5</v>
      </c>
      <c r="T840" s="4">
        <v>145</v>
      </c>
      <c r="V840" s="5">
        <v>1383.69</v>
      </c>
      <c r="W840" s="5">
        <v>715</v>
      </c>
      <c r="X840" s="5"/>
      <c r="Y840" s="5">
        <v>0</v>
      </c>
      <c r="Z840" s="5"/>
      <c r="AA840" s="5"/>
      <c r="AB840" s="5"/>
      <c r="AC840" s="5"/>
      <c r="AD840">
        <v>0</v>
      </c>
      <c r="AE840">
        <v>0</v>
      </c>
      <c r="AF840" s="5">
        <v>715</v>
      </c>
      <c r="AG840" s="5">
        <v>668.69</v>
      </c>
      <c r="AH840" s="6">
        <v>0.48326576039430802</v>
      </c>
    </row>
    <row r="841" spans="1:34" x14ac:dyDescent="0.25">
      <c r="A841" s="4">
        <f t="shared" si="13"/>
        <v>213367</v>
      </c>
      <c r="B841" s="3">
        <v>45484.588194444441</v>
      </c>
      <c r="C841" s="3">
        <v>45484.588194444441</v>
      </c>
      <c r="D841" s="4">
        <v>0</v>
      </c>
      <c r="E841" s="4"/>
      <c r="F841" s="4">
        <v>1</v>
      </c>
      <c r="G841" t="s">
        <v>50</v>
      </c>
      <c r="H841" s="4">
        <v>213367</v>
      </c>
      <c r="I841" t="s">
        <v>58</v>
      </c>
      <c r="J841" t="s">
        <v>89</v>
      </c>
      <c r="K841" t="s">
        <v>100</v>
      </c>
      <c r="L841" t="s">
        <v>54</v>
      </c>
      <c r="M841" t="s">
        <v>101</v>
      </c>
      <c r="N841" t="s">
        <v>91</v>
      </c>
      <c r="O841" t="s">
        <v>224</v>
      </c>
      <c r="P841" s="4">
        <v>1</v>
      </c>
      <c r="Q841">
        <v>4949.6000000000004</v>
      </c>
      <c r="R841">
        <v>0</v>
      </c>
      <c r="S841">
        <v>185904.4</v>
      </c>
      <c r="T841" s="4">
        <v>55</v>
      </c>
      <c r="V841" s="5">
        <v>1074.8800000000001</v>
      </c>
      <c r="W841" s="5">
        <v>750</v>
      </c>
      <c r="X841" s="5"/>
      <c r="Y841" s="5">
        <v>0</v>
      </c>
      <c r="Z841" s="5"/>
      <c r="AA841" s="5"/>
      <c r="AB841" s="5"/>
      <c r="AC841" s="5"/>
      <c r="AD841">
        <v>0</v>
      </c>
      <c r="AE841">
        <v>0</v>
      </c>
      <c r="AF841" s="5">
        <v>750</v>
      </c>
      <c r="AG841" s="5">
        <v>324.88000000000011</v>
      </c>
      <c r="AH841" s="6">
        <v>0.30224769276570412</v>
      </c>
    </row>
    <row r="842" spans="1:34" x14ac:dyDescent="0.25">
      <c r="A842" s="4">
        <f t="shared" si="13"/>
        <v>213368</v>
      </c>
      <c r="B842" s="3">
        <v>45484.589583333327</v>
      </c>
      <c r="C842" s="3">
        <v>45484.589583333327</v>
      </c>
      <c r="D842" s="4">
        <v>0</v>
      </c>
      <c r="E842" s="4"/>
      <c r="F842" s="4">
        <v>1</v>
      </c>
      <c r="G842" t="s">
        <v>50</v>
      </c>
      <c r="H842" s="4">
        <v>213368</v>
      </c>
      <c r="I842" t="s">
        <v>58</v>
      </c>
      <c r="J842" t="s">
        <v>89</v>
      </c>
      <c r="K842" t="s">
        <v>122</v>
      </c>
      <c r="L842" t="s">
        <v>54</v>
      </c>
      <c r="M842" t="s">
        <v>101</v>
      </c>
      <c r="N842" t="s">
        <v>91</v>
      </c>
      <c r="O842" t="s">
        <v>369</v>
      </c>
      <c r="P842" s="4">
        <v>1</v>
      </c>
      <c r="Q842">
        <v>6822.8620000000001</v>
      </c>
      <c r="R842">
        <v>0</v>
      </c>
      <c r="S842">
        <v>253289.13</v>
      </c>
      <c r="T842" s="4">
        <v>55</v>
      </c>
      <c r="V842" s="5">
        <v>1074.8800000000001</v>
      </c>
      <c r="W842" s="5">
        <v>750</v>
      </c>
      <c r="X842" s="5"/>
      <c r="Y842" s="5">
        <v>0</v>
      </c>
      <c r="Z842" s="5"/>
      <c r="AA842" s="5"/>
      <c r="AB842" s="5"/>
      <c r="AC842" s="5"/>
      <c r="AD842">
        <v>0</v>
      </c>
      <c r="AE842">
        <v>0</v>
      </c>
      <c r="AF842" s="5">
        <v>750</v>
      </c>
      <c r="AG842" s="5">
        <v>324.88000000000011</v>
      </c>
      <c r="AH842" s="6">
        <v>0.30224769276570412</v>
      </c>
    </row>
    <row r="843" spans="1:34" x14ac:dyDescent="0.25">
      <c r="A843" s="4">
        <f t="shared" si="13"/>
        <v>213369</v>
      </c>
      <c r="B843" s="3">
        <v>45484.59097222222</v>
      </c>
      <c r="C843" s="3">
        <v>45484.59097222222</v>
      </c>
      <c r="D843" s="4">
        <v>0</v>
      </c>
      <c r="E843" s="4"/>
      <c r="F843" s="4">
        <v>1</v>
      </c>
      <c r="G843" t="s">
        <v>50</v>
      </c>
      <c r="H843" s="4">
        <v>213369</v>
      </c>
      <c r="I843" t="s">
        <v>58</v>
      </c>
      <c r="J843" t="s">
        <v>89</v>
      </c>
      <c r="K843" t="s">
        <v>146</v>
      </c>
      <c r="L843" t="s">
        <v>54</v>
      </c>
      <c r="M843" t="s">
        <v>60</v>
      </c>
      <c r="N843" t="s">
        <v>91</v>
      </c>
      <c r="O843" t="s">
        <v>92</v>
      </c>
      <c r="P843" s="4">
        <v>1</v>
      </c>
      <c r="Q843">
        <v>604.61</v>
      </c>
      <c r="R843">
        <v>0</v>
      </c>
      <c r="S843">
        <v>22155.37</v>
      </c>
      <c r="T843" s="4">
        <v>55</v>
      </c>
      <c r="V843" s="5">
        <v>593.20000000000005</v>
      </c>
      <c r="W843" s="5">
        <v>365</v>
      </c>
      <c r="X843" s="5"/>
      <c r="Y843" s="5">
        <v>0</v>
      </c>
      <c r="Z843" s="5"/>
      <c r="AA843" s="5"/>
      <c r="AB843" s="5"/>
      <c r="AC843" s="5"/>
      <c r="AD843">
        <v>0</v>
      </c>
      <c r="AE843">
        <v>0</v>
      </c>
      <c r="AF843" s="5">
        <v>365</v>
      </c>
      <c r="AG843" s="5">
        <v>228.2</v>
      </c>
      <c r="AH843" s="6">
        <v>0.38469318948078218</v>
      </c>
    </row>
    <row r="844" spans="1:34" x14ac:dyDescent="0.25">
      <c r="A844" s="4">
        <f t="shared" si="13"/>
        <v>213370</v>
      </c>
      <c r="B844" s="3">
        <v>45484.591666666667</v>
      </c>
      <c r="C844" s="3">
        <v>45484.591666666667</v>
      </c>
      <c r="D844" s="4">
        <v>0</v>
      </c>
      <c r="E844" s="4"/>
      <c r="F844" s="4">
        <v>1</v>
      </c>
      <c r="G844" t="s">
        <v>50</v>
      </c>
      <c r="H844" s="4">
        <v>213370</v>
      </c>
      <c r="I844" t="s">
        <v>58</v>
      </c>
      <c r="J844" t="s">
        <v>89</v>
      </c>
      <c r="K844" t="s">
        <v>304</v>
      </c>
      <c r="L844" t="s">
        <v>54</v>
      </c>
      <c r="M844" t="s">
        <v>60</v>
      </c>
      <c r="N844" t="s">
        <v>91</v>
      </c>
      <c r="O844" t="s">
        <v>212</v>
      </c>
      <c r="P844" s="4">
        <v>1</v>
      </c>
      <c r="Q844">
        <v>117.65</v>
      </c>
      <c r="R844">
        <v>0</v>
      </c>
      <c r="S844">
        <v>2062.41</v>
      </c>
      <c r="T844" s="4">
        <v>55</v>
      </c>
      <c r="V844" s="5">
        <v>593.20000000000005</v>
      </c>
      <c r="W844" s="5">
        <v>400</v>
      </c>
      <c r="X844" s="5"/>
      <c r="Y844" s="5">
        <v>0</v>
      </c>
      <c r="Z844" s="5"/>
      <c r="AA844" s="5"/>
      <c r="AB844" s="5"/>
      <c r="AC844" s="5">
        <v>12.3</v>
      </c>
      <c r="AD844">
        <v>0</v>
      </c>
      <c r="AE844">
        <v>0</v>
      </c>
      <c r="AF844" s="5">
        <v>412.3</v>
      </c>
      <c r="AG844" s="5">
        <v>180.9</v>
      </c>
      <c r="AH844" s="6">
        <v>0.30495616992582608</v>
      </c>
    </row>
    <row r="845" spans="1:34" x14ac:dyDescent="0.25">
      <c r="A845" s="4">
        <f t="shared" si="13"/>
        <v>213371</v>
      </c>
      <c r="B845" s="3">
        <v>45484.59375</v>
      </c>
      <c r="C845" s="3">
        <v>45484.59375</v>
      </c>
      <c r="D845" s="4">
        <v>0</v>
      </c>
      <c r="E845" s="4"/>
      <c r="F845" s="4">
        <v>1</v>
      </c>
      <c r="G845" t="s">
        <v>50</v>
      </c>
      <c r="H845" s="4">
        <v>213371</v>
      </c>
      <c r="I845" t="s">
        <v>58</v>
      </c>
      <c r="J845" t="s">
        <v>89</v>
      </c>
      <c r="K845" t="s">
        <v>149</v>
      </c>
      <c r="L845" t="s">
        <v>54</v>
      </c>
      <c r="M845" t="s">
        <v>60</v>
      </c>
      <c r="N845" t="s">
        <v>91</v>
      </c>
      <c r="O845" t="s">
        <v>92</v>
      </c>
      <c r="P845" s="4">
        <v>1</v>
      </c>
      <c r="Q845">
        <v>225.13200000000001</v>
      </c>
      <c r="R845">
        <v>0</v>
      </c>
      <c r="S845">
        <v>7634.12</v>
      </c>
      <c r="T845" s="4">
        <v>55</v>
      </c>
      <c r="V845" s="5">
        <v>593.20000000000005</v>
      </c>
      <c r="W845" s="5">
        <v>400</v>
      </c>
      <c r="X845" s="5"/>
      <c r="Y845" s="5">
        <v>0</v>
      </c>
      <c r="Z845" s="5"/>
      <c r="AA845" s="5"/>
      <c r="AB845" s="5"/>
      <c r="AC845" s="5"/>
      <c r="AD845">
        <v>0</v>
      </c>
      <c r="AE845">
        <v>0</v>
      </c>
      <c r="AF845" s="5">
        <v>400</v>
      </c>
      <c r="AG845" s="5">
        <v>193.2</v>
      </c>
      <c r="AH845" s="6">
        <v>0.32569116655428187</v>
      </c>
    </row>
    <row r="846" spans="1:34" x14ac:dyDescent="0.25">
      <c r="A846" s="4">
        <f t="shared" si="13"/>
        <v>213372</v>
      </c>
      <c r="B846" s="3">
        <v>45484.595138888893</v>
      </c>
      <c r="C846" s="3">
        <v>45484.595138888893</v>
      </c>
      <c r="D846" s="4">
        <v>0</v>
      </c>
      <c r="E846" s="4"/>
      <c r="F846" s="4">
        <v>1</v>
      </c>
      <c r="G846" t="s">
        <v>50</v>
      </c>
      <c r="H846" s="4">
        <v>213372</v>
      </c>
      <c r="I846" t="s">
        <v>58</v>
      </c>
      <c r="J846" t="s">
        <v>89</v>
      </c>
      <c r="K846" t="s">
        <v>218</v>
      </c>
      <c r="L846" t="s">
        <v>54</v>
      </c>
      <c r="M846" t="s">
        <v>60</v>
      </c>
      <c r="N846" t="s">
        <v>91</v>
      </c>
      <c r="O846" t="s">
        <v>92</v>
      </c>
      <c r="P846" s="4">
        <v>1</v>
      </c>
      <c r="Q846">
        <v>228.369</v>
      </c>
      <c r="R846">
        <v>0</v>
      </c>
      <c r="S846">
        <v>8367.16</v>
      </c>
      <c r="T846" s="4">
        <v>55</v>
      </c>
      <c r="V846" s="5">
        <v>593.20000000000005</v>
      </c>
      <c r="W846" s="5">
        <v>365</v>
      </c>
      <c r="X846" s="5"/>
      <c r="Y846" s="5">
        <v>0</v>
      </c>
      <c r="Z846" s="5"/>
      <c r="AA846" s="5"/>
      <c r="AB846" s="5"/>
      <c r="AC846" s="5"/>
      <c r="AD846">
        <v>0</v>
      </c>
      <c r="AE846">
        <v>0</v>
      </c>
      <c r="AF846" s="5">
        <v>365</v>
      </c>
      <c r="AG846" s="5">
        <v>228.2</v>
      </c>
      <c r="AH846" s="6">
        <v>0.38469318948078218</v>
      </c>
    </row>
    <row r="847" spans="1:34" x14ac:dyDescent="0.25">
      <c r="A847" s="4">
        <f t="shared" si="13"/>
        <v>213374</v>
      </c>
      <c r="B847" s="3">
        <v>45484.597916666673</v>
      </c>
      <c r="C847" s="3">
        <v>45484.597916666673</v>
      </c>
      <c r="D847" s="4">
        <v>0</v>
      </c>
      <c r="E847" s="4"/>
      <c r="F847" s="4">
        <v>1</v>
      </c>
      <c r="G847" t="s">
        <v>50</v>
      </c>
      <c r="H847" s="4">
        <v>213374</v>
      </c>
      <c r="I847" t="s">
        <v>58</v>
      </c>
      <c r="J847" t="s">
        <v>89</v>
      </c>
      <c r="K847" t="s">
        <v>140</v>
      </c>
      <c r="L847" t="s">
        <v>54</v>
      </c>
      <c r="M847" t="s">
        <v>55</v>
      </c>
      <c r="N847" t="s">
        <v>91</v>
      </c>
      <c r="O847" t="s">
        <v>91</v>
      </c>
      <c r="P847" s="4">
        <v>1</v>
      </c>
      <c r="Q847">
        <v>1478.88</v>
      </c>
      <c r="R847">
        <v>0</v>
      </c>
      <c r="S847">
        <v>32818.559999999998</v>
      </c>
      <c r="T847" s="4">
        <v>45</v>
      </c>
      <c r="V847" s="5">
        <v>791.66</v>
      </c>
      <c r="W847" s="5">
        <v>475</v>
      </c>
      <c r="X847" s="5"/>
      <c r="Y847" s="5">
        <v>0</v>
      </c>
      <c r="Z847" s="5"/>
      <c r="AA847" s="5"/>
      <c r="AB847" s="5"/>
      <c r="AC847" s="5"/>
      <c r="AD847">
        <v>0</v>
      </c>
      <c r="AE847">
        <v>0</v>
      </c>
      <c r="AF847" s="5">
        <v>475</v>
      </c>
      <c r="AG847" s="5">
        <v>316.66000000000003</v>
      </c>
      <c r="AH847" s="6">
        <v>0.39999494732587221</v>
      </c>
    </row>
    <row r="848" spans="1:34" x14ac:dyDescent="0.25">
      <c r="A848" s="4">
        <f t="shared" si="13"/>
        <v>213375</v>
      </c>
      <c r="B848" s="3">
        <v>45484.598611111112</v>
      </c>
      <c r="C848" s="3">
        <v>45485.416666666657</v>
      </c>
      <c r="D848" s="4">
        <v>1</v>
      </c>
      <c r="E848" s="4"/>
      <c r="F848" s="4">
        <v>1</v>
      </c>
      <c r="G848" t="s">
        <v>50</v>
      </c>
      <c r="H848" s="4">
        <v>213375</v>
      </c>
      <c r="I848" t="s">
        <v>58</v>
      </c>
      <c r="J848" t="s">
        <v>119</v>
      </c>
      <c r="K848" t="s">
        <v>253</v>
      </c>
      <c r="L848" t="s">
        <v>54</v>
      </c>
      <c r="M848" t="s">
        <v>55</v>
      </c>
      <c r="N848" t="s">
        <v>56</v>
      </c>
      <c r="O848" t="s">
        <v>386</v>
      </c>
      <c r="P848" s="4">
        <v>4</v>
      </c>
      <c r="Q848">
        <v>1397.0530000000001</v>
      </c>
      <c r="R848">
        <v>0</v>
      </c>
      <c r="S848">
        <v>20347.37</v>
      </c>
      <c r="T848" s="4">
        <v>89</v>
      </c>
      <c r="V848" s="5">
        <v>849.05</v>
      </c>
      <c r="W848" s="5">
        <v>470</v>
      </c>
      <c r="X848" s="5"/>
      <c r="Y848" s="5">
        <v>0</v>
      </c>
      <c r="Z848" s="5"/>
      <c r="AA848" s="5"/>
      <c r="AB848" s="5"/>
      <c r="AC848" s="5">
        <v>22.8</v>
      </c>
      <c r="AD848">
        <v>0</v>
      </c>
      <c r="AE848">
        <v>0</v>
      </c>
      <c r="AF848" s="5">
        <v>492.8</v>
      </c>
      <c r="AG848" s="5">
        <v>356.24999999999989</v>
      </c>
      <c r="AH848" s="6">
        <v>0.41958659678464161</v>
      </c>
    </row>
    <row r="849" spans="1:34" x14ac:dyDescent="0.25">
      <c r="A849" s="4">
        <f t="shared" si="13"/>
        <v>213376</v>
      </c>
      <c r="B849" s="3">
        <v>45484.599305555559</v>
      </c>
      <c r="C849" s="3">
        <v>45484.599305555559</v>
      </c>
      <c r="D849" s="4">
        <v>0</v>
      </c>
      <c r="E849" s="4"/>
      <c r="F849" s="4">
        <v>1</v>
      </c>
      <c r="G849" t="s">
        <v>50</v>
      </c>
      <c r="H849" s="4">
        <v>213376</v>
      </c>
      <c r="I849" t="s">
        <v>58</v>
      </c>
      <c r="J849" t="s">
        <v>89</v>
      </c>
      <c r="K849" t="s">
        <v>96</v>
      </c>
      <c r="L849" t="s">
        <v>54</v>
      </c>
      <c r="M849" t="s">
        <v>55</v>
      </c>
      <c r="N849" t="s">
        <v>91</v>
      </c>
      <c r="O849" t="s">
        <v>303</v>
      </c>
      <c r="P849" s="4">
        <v>1</v>
      </c>
      <c r="Q849">
        <v>671.16</v>
      </c>
      <c r="R849">
        <v>0</v>
      </c>
      <c r="S849">
        <v>13693.92</v>
      </c>
      <c r="T849" s="4">
        <v>55</v>
      </c>
      <c r="U849">
        <v>889.34</v>
      </c>
      <c r="V849" s="5">
        <v>1778.68</v>
      </c>
      <c r="W849" s="5">
        <v>575</v>
      </c>
      <c r="X849" s="5"/>
      <c r="Y849" s="5">
        <v>0</v>
      </c>
      <c r="Z849" s="5"/>
      <c r="AA849" s="5"/>
      <c r="AB849" s="5"/>
      <c r="AC849" s="5"/>
      <c r="AD849">
        <v>0</v>
      </c>
      <c r="AE849">
        <v>0</v>
      </c>
      <c r="AF849" s="5">
        <v>575</v>
      </c>
      <c r="AG849" s="5">
        <v>1203.68</v>
      </c>
      <c r="AH849" s="6">
        <v>0.6767265612701554</v>
      </c>
    </row>
    <row r="850" spans="1:34" x14ac:dyDescent="0.25">
      <c r="A850" s="4">
        <f t="shared" si="13"/>
        <v>213378</v>
      </c>
      <c r="B850" s="3">
        <v>45484.600694444453</v>
      </c>
      <c r="C850" s="3">
        <v>45484.600694444453</v>
      </c>
      <c r="D850" s="4">
        <v>0</v>
      </c>
      <c r="E850" s="4"/>
      <c r="F850" s="4">
        <v>1</v>
      </c>
      <c r="G850" t="s">
        <v>50</v>
      </c>
      <c r="H850" s="4">
        <v>213378</v>
      </c>
      <c r="I850" t="s">
        <v>58</v>
      </c>
      <c r="J850" t="s">
        <v>89</v>
      </c>
      <c r="K850" t="s">
        <v>113</v>
      </c>
      <c r="L850" t="s">
        <v>54</v>
      </c>
      <c r="M850" t="s">
        <v>60</v>
      </c>
      <c r="N850" t="s">
        <v>91</v>
      </c>
      <c r="O850" t="s">
        <v>92</v>
      </c>
      <c r="P850" s="4">
        <v>6</v>
      </c>
      <c r="Q850">
        <v>625.00700000000006</v>
      </c>
      <c r="R850">
        <v>0</v>
      </c>
      <c r="S850">
        <v>19339.689999999999</v>
      </c>
      <c r="T850" s="4">
        <v>55</v>
      </c>
      <c r="V850" s="5">
        <v>593.19999999999993</v>
      </c>
      <c r="W850" s="5">
        <v>385</v>
      </c>
      <c r="X850" s="5"/>
      <c r="Y850" s="5">
        <v>0</v>
      </c>
      <c r="Z850" s="5">
        <v>15</v>
      </c>
      <c r="AA850" s="5"/>
      <c r="AB850" s="5"/>
      <c r="AC850" s="5"/>
      <c r="AD850">
        <v>0</v>
      </c>
      <c r="AE850">
        <v>0</v>
      </c>
      <c r="AF850" s="5">
        <v>400</v>
      </c>
      <c r="AG850" s="5">
        <v>193.1999999999999</v>
      </c>
      <c r="AH850" s="6">
        <v>0.32569116655428182</v>
      </c>
    </row>
    <row r="851" spans="1:34" x14ac:dyDescent="0.25">
      <c r="A851" s="4">
        <f t="shared" si="13"/>
        <v>213379</v>
      </c>
      <c r="B851" s="3">
        <v>45484.601388888892</v>
      </c>
      <c r="C851" s="3">
        <v>45484.601388888892</v>
      </c>
      <c r="D851" s="4">
        <v>0</v>
      </c>
      <c r="E851" s="4"/>
      <c r="F851" s="4">
        <v>1</v>
      </c>
      <c r="G851" t="s">
        <v>50</v>
      </c>
      <c r="H851" s="4">
        <v>213379</v>
      </c>
      <c r="I851" t="s">
        <v>58</v>
      </c>
      <c r="J851" t="s">
        <v>89</v>
      </c>
      <c r="K851" t="s">
        <v>118</v>
      </c>
      <c r="L851" t="s">
        <v>54</v>
      </c>
      <c r="M851" t="s">
        <v>60</v>
      </c>
      <c r="N851" t="s">
        <v>91</v>
      </c>
      <c r="O851" t="s">
        <v>92</v>
      </c>
      <c r="P851" s="4">
        <v>5</v>
      </c>
      <c r="Q851">
        <v>644.721</v>
      </c>
      <c r="R851">
        <v>0</v>
      </c>
      <c r="S851">
        <v>31341.47</v>
      </c>
      <c r="T851" s="4">
        <v>55</v>
      </c>
      <c r="V851" s="5">
        <v>593.19999999999993</v>
      </c>
      <c r="W851" s="5">
        <v>385</v>
      </c>
      <c r="X851" s="5"/>
      <c r="Y851" s="5">
        <v>0</v>
      </c>
      <c r="Z851" s="5"/>
      <c r="AA851" s="5"/>
      <c r="AB851" s="5"/>
      <c r="AC851" s="5"/>
      <c r="AD851">
        <v>0</v>
      </c>
      <c r="AE851">
        <v>0</v>
      </c>
      <c r="AF851" s="5">
        <v>385</v>
      </c>
      <c r="AG851" s="5">
        <v>208.1999999999999</v>
      </c>
      <c r="AH851" s="6">
        <v>0.35097774780849622</v>
      </c>
    </row>
    <row r="852" spans="1:34" x14ac:dyDescent="0.25">
      <c r="A852" s="4">
        <f t="shared" si="13"/>
        <v>213381</v>
      </c>
      <c r="B852" s="3">
        <v>45484.606249999997</v>
      </c>
      <c r="C852" s="3">
        <v>45484.606249999997</v>
      </c>
      <c r="D852" s="4">
        <v>0</v>
      </c>
      <c r="E852" s="4"/>
      <c r="F852" s="4">
        <v>1</v>
      </c>
      <c r="G852" t="s">
        <v>50</v>
      </c>
      <c r="H852" s="4">
        <v>213381</v>
      </c>
      <c r="I852" t="s">
        <v>58</v>
      </c>
      <c r="J852" t="s">
        <v>89</v>
      </c>
      <c r="K852" t="s">
        <v>123</v>
      </c>
      <c r="L852" t="s">
        <v>54</v>
      </c>
      <c r="M852" t="s">
        <v>60</v>
      </c>
      <c r="N852" t="s">
        <v>91</v>
      </c>
      <c r="O852" t="s">
        <v>307</v>
      </c>
      <c r="P852" s="4">
        <v>2</v>
      </c>
      <c r="Q852">
        <v>461.06799999999998</v>
      </c>
      <c r="R852">
        <v>0</v>
      </c>
      <c r="S852">
        <v>14619.8</v>
      </c>
      <c r="T852" s="4">
        <v>55</v>
      </c>
      <c r="V852" s="5">
        <v>593.19999999999993</v>
      </c>
      <c r="W852" s="5">
        <v>365</v>
      </c>
      <c r="X852" s="5"/>
      <c r="Y852" s="5">
        <v>0</v>
      </c>
      <c r="Z852" s="5"/>
      <c r="AA852" s="5"/>
      <c r="AB852" s="5"/>
      <c r="AC852" s="5"/>
      <c r="AD852">
        <v>0</v>
      </c>
      <c r="AE852">
        <v>0</v>
      </c>
      <c r="AF852" s="5">
        <v>365</v>
      </c>
      <c r="AG852" s="5">
        <v>228.1999999999999</v>
      </c>
      <c r="AH852" s="6">
        <v>0.38469318948078213</v>
      </c>
    </row>
    <row r="853" spans="1:34" x14ac:dyDescent="0.25">
      <c r="A853" s="4">
        <f t="shared" si="13"/>
        <v>213382</v>
      </c>
      <c r="B853" s="3">
        <v>45484.607638888891</v>
      </c>
      <c r="C853" s="3">
        <v>45484.607638888891</v>
      </c>
      <c r="D853" s="4">
        <v>0</v>
      </c>
      <c r="E853" s="4"/>
      <c r="F853" s="4">
        <v>1</v>
      </c>
      <c r="G853" t="s">
        <v>50</v>
      </c>
      <c r="H853" s="4">
        <v>213382</v>
      </c>
      <c r="I853" t="s">
        <v>58</v>
      </c>
      <c r="J853" t="s">
        <v>89</v>
      </c>
      <c r="K853" t="s">
        <v>115</v>
      </c>
      <c r="L853" t="s">
        <v>54</v>
      </c>
      <c r="M853" t="s">
        <v>60</v>
      </c>
      <c r="N853" t="s">
        <v>91</v>
      </c>
      <c r="O853" t="s">
        <v>91</v>
      </c>
      <c r="P853" s="4">
        <v>8</v>
      </c>
      <c r="Q853">
        <v>606.56299999999999</v>
      </c>
      <c r="R853">
        <v>0</v>
      </c>
      <c r="S853">
        <v>27438.29</v>
      </c>
      <c r="T853" s="4">
        <v>45</v>
      </c>
      <c r="V853" s="5">
        <v>593.20000000000005</v>
      </c>
      <c r="W853" s="5">
        <v>365</v>
      </c>
      <c r="X853" s="5"/>
      <c r="Y853" s="5">
        <v>0</v>
      </c>
      <c r="Z853" s="5"/>
      <c r="AA853" s="5"/>
      <c r="AB853" s="5"/>
      <c r="AC853" s="5"/>
      <c r="AD853">
        <v>0</v>
      </c>
      <c r="AE853">
        <v>0</v>
      </c>
      <c r="AF853" s="5">
        <v>365</v>
      </c>
      <c r="AG853" s="5">
        <v>228.2</v>
      </c>
      <c r="AH853" s="6">
        <v>0.38469318948078218</v>
      </c>
    </row>
    <row r="854" spans="1:34" x14ac:dyDescent="0.25">
      <c r="A854" s="4">
        <f t="shared" si="13"/>
        <v>213383</v>
      </c>
      <c r="B854" s="3">
        <v>45484.611111111109</v>
      </c>
      <c r="C854" s="3">
        <v>45484.611111111109</v>
      </c>
      <c r="D854" s="4">
        <v>0</v>
      </c>
      <c r="E854" s="4"/>
      <c r="F854" s="4">
        <v>1</v>
      </c>
      <c r="G854" t="s">
        <v>50</v>
      </c>
      <c r="H854" s="4">
        <v>213383</v>
      </c>
      <c r="I854" t="s">
        <v>58</v>
      </c>
      <c r="J854" t="s">
        <v>89</v>
      </c>
      <c r="K854" t="s">
        <v>128</v>
      </c>
      <c r="L854" t="s">
        <v>54</v>
      </c>
      <c r="M854" t="s">
        <v>55</v>
      </c>
      <c r="N854" t="s">
        <v>91</v>
      </c>
      <c r="O854" t="s">
        <v>92</v>
      </c>
      <c r="P854" s="4">
        <v>2</v>
      </c>
      <c r="Q854">
        <v>1683.11</v>
      </c>
      <c r="R854">
        <v>0</v>
      </c>
      <c r="S854">
        <v>56048.19</v>
      </c>
      <c r="T854" s="4">
        <v>55</v>
      </c>
      <c r="V854" s="5">
        <v>791.66000000000008</v>
      </c>
      <c r="W854" s="5">
        <v>475</v>
      </c>
      <c r="X854" s="5"/>
      <c r="Y854" s="5">
        <v>0</v>
      </c>
      <c r="Z854" s="5"/>
      <c r="AA854" s="5"/>
      <c r="AB854" s="5"/>
      <c r="AC854" s="5"/>
      <c r="AD854">
        <v>0</v>
      </c>
      <c r="AE854">
        <v>0</v>
      </c>
      <c r="AF854" s="5">
        <v>475</v>
      </c>
      <c r="AG854" s="5">
        <v>316.66000000000008</v>
      </c>
      <c r="AH854" s="6">
        <v>0.39999494732587232</v>
      </c>
    </row>
    <row r="855" spans="1:34" x14ac:dyDescent="0.25">
      <c r="A855" s="4">
        <f t="shared" si="13"/>
        <v>213384</v>
      </c>
      <c r="B855" s="3">
        <v>45484.612500000003</v>
      </c>
      <c r="C855" s="3">
        <v>45484.612500000003</v>
      </c>
      <c r="D855" s="4">
        <v>0</v>
      </c>
      <c r="E855" s="4"/>
      <c r="F855" s="4">
        <v>1</v>
      </c>
      <c r="G855" t="s">
        <v>50</v>
      </c>
      <c r="H855" s="4">
        <v>213384</v>
      </c>
      <c r="I855" t="s">
        <v>58</v>
      </c>
      <c r="J855" t="s">
        <v>89</v>
      </c>
      <c r="K855" t="s">
        <v>138</v>
      </c>
      <c r="L855" t="s">
        <v>54</v>
      </c>
      <c r="M855" t="s">
        <v>55</v>
      </c>
      <c r="N855" t="s">
        <v>91</v>
      </c>
      <c r="O855" t="s">
        <v>217</v>
      </c>
      <c r="P855" s="4">
        <v>4</v>
      </c>
      <c r="Q855">
        <v>1741.5509999999999</v>
      </c>
      <c r="R855">
        <v>0</v>
      </c>
      <c r="S855">
        <v>49792.76</v>
      </c>
      <c r="T855" s="4">
        <v>55</v>
      </c>
      <c r="V855" s="5">
        <v>889.33999999999992</v>
      </c>
      <c r="W855" s="5">
        <v>575</v>
      </c>
      <c r="X855" s="5"/>
      <c r="Y855" s="5">
        <v>0</v>
      </c>
      <c r="Z855" s="5"/>
      <c r="AA855" s="5"/>
      <c r="AB855" s="5"/>
      <c r="AC855" s="5">
        <v>8.1999999999999993</v>
      </c>
      <c r="AD855">
        <v>0</v>
      </c>
      <c r="AE855">
        <v>0</v>
      </c>
      <c r="AF855" s="5">
        <v>583.20000000000005</v>
      </c>
      <c r="AG855" s="5">
        <v>306.13999999999987</v>
      </c>
      <c r="AH855" s="6">
        <v>0.34423280185305938</v>
      </c>
    </row>
    <row r="856" spans="1:34" x14ac:dyDescent="0.25">
      <c r="A856" s="4">
        <f t="shared" si="13"/>
        <v>213385</v>
      </c>
      <c r="B856" s="3">
        <v>45484.613888888889</v>
      </c>
      <c r="C856" s="3">
        <v>45484.613888888889</v>
      </c>
      <c r="D856" s="4">
        <v>0</v>
      </c>
      <c r="E856" s="4"/>
      <c r="F856" s="4">
        <v>1</v>
      </c>
      <c r="G856" t="s">
        <v>50</v>
      </c>
      <c r="H856" s="4">
        <v>213385</v>
      </c>
      <c r="I856" t="s">
        <v>58</v>
      </c>
      <c r="J856" t="s">
        <v>89</v>
      </c>
      <c r="K856" t="s">
        <v>226</v>
      </c>
      <c r="L856" t="s">
        <v>54</v>
      </c>
      <c r="M856" t="s">
        <v>55</v>
      </c>
      <c r="N856" t="s">
        <v>91</v>
      </c>
      <c r="O856" t="s">
        <v>106</v>
      </c>
      <c r="P856" s="4">
        <v>7</v>
      </c>
      <c r="Q856">
        <v>911.03200000000004</v>
      </c>
      <c r="R856">
        <v>0</v>
      </c>
      <c r="S856">
        <v>30664.99</v>
      </c>
      <c r="T856" s="4">
        <v>55</v>
      </c>
      <c r="V856" s="5">
        <v>791.66000000000008</v>
      </c>
      <c r="W856" s="5">
        <v>515</v>
      </c>
      <c r="X856" s="5"/>
      <c r="Y856" s="5">
        <v>0</v>
      </c>
      <c r="Z856" s="5"/>
      <c r="AA856" s="5"/>
      <c r="AB856" s="5"/>
      <c r="AC856" s="5"/>
      <c r="AD856">
        <v>0</v>
      </c>
      <c r="AE856">
        <v>0</v>
      </c>
      <c r="AF856" s="5">
        <v>515</v>
      </c>
      <c r="AG856" s="5">
        <v>276.66000000000008</v>
      </c>
      <c r="AH856" s="6">
        <v>0.34946820604805101</v>
      </c>
    </row>
    <row r="857" spans="1:34" x14ac:dyDescent="0.25">
      <c r="A857" s="4">
        <f t="shared" si="13"/>
        <v>213386</v>
      </c>
      <c r="B857" s="3">
        <v>45484.615277777782</v>
      </c>
      <c r="C857" s="3">
        <v>45484.615277777782</v>
      </c>
      <c r="D857" s="4">
        <v>0</v>
      </c>
      <c r="E857" s="4"/>
      <c r="F857" s="4">
        <v>1</v>
      </c>
      <c r="G857" t="s">
        <v>50</v>
      </c>
      <c r="H857" s="4">
        <v>213386</v>
      </c>
      <c r="I857" t="s">
        <v>58</v>
      </c>
      <c r="J857" t="s">
        <v>89</v>
      </c>
      <c r="K857" t="s">
        <v>127</v>
      </c>
      <c r="L857" t="s">
        <v>54</v>
      </c>
      <c r="M857" t="s">
        <v>55</v>
      </c>
      <c r="N857" t="s">
        <v>91</v>
      </c>
      <c r="O857" t="s">
        <v>92</v>
      </c>
      <c r="P857" s="4">
        <v>5</v>
      </c>
      <c r="Q857">
        <v>972.17100000000005</v>
      </c>
      <c r="R857">
        <v>0</v>
      </c>
      <c r="S857">
        <v>23556.76</v>
      </c>
      <c r="T857" s="4">
        <v>55</v>
      </c>
      <c r="V857" s="5">
        <v>791.66000000000008</v>
      </c>
      <c r="W857" s="5">
        <v>475</v>
      </c>
      <c r="X857" s="5"/>
      <c r="Y857" s="5">
        <v>0</v>
      </c>
      <c r="Z857" s="5"/>
      <c r="AA857" s="5"/>
      <c r="AB857" s="5"/>
      <c r="AC857" s="5"/>
      <c r="AD857">
        <v>0</v>
      </c>
      <c r="AE857">
        <v>0</v>
      </c>
      <c r="AF857" s="5">
        <v>475</v>
      </c>
      <c r="AG857" s="5">
        <v>316.66000000000008</v>
      </c>
      <c r="AH857" s="6">
        <v>0.39999494732587232</v>
      </c>
    </row>
    <row r="858" spans="1:34" x14ac:dyDescent="0.25">
      <c r="A858" s="4">
        <f t="shared" si="13"/>
        <v>213218</v>
      </c>
      <c r="B858" s="3">
        <v>45484.625</v>
      </c>
      <c r="C858" s="3">
        <v>45497.333333333343</v>
      </c>
      <c r="D858" s="4">
        <v>13</v>
      </c>
      <c r="E858" s="4"/>
      <c r="F858" s="4">
        <v>1</v>
      </c>
      <c r="G858" t="s">
        <v>50</v>
      </c>
      <c r="H858" s="4">
        <v>213218</v>
      </c>
      <c r="I858" t="s">
        <v>58</v>
      </c>
      <c r="J858" t="s">
        <v>80</v>
      </c>
      <c r="K858" t="s">
        <v>387</v>
      </c>
      <c r="L858" t="s">
        <v>54</v>
      </c>
      <c r="M858" t="s">
        <v>60</v>
      </c>
      <c r="N858" t="s">
        <v>56</v>
      </c>
      <c r="O858" t="s">
        <v>384</v>
      </c>
      <c r="P858" s="4">
        <v>18</v>
      </c>
      <c r="Q858">
        <v>146.70599999999999</v>
      </c>
      <c r="R858">
        <v>0</v>
      </c>
      <c r="S858">
        <v>7757.5399999999981</v>
      </c>
      <c r="T858" s="4">
        <v>251</v>
      </c>
      <c r="V858" s="5">
        <v>253.87038591154061</v>
      </c>
      <c r="W858" s="5">
        <v>450</v>
      </c>
      <c r="X858" s="5"/>
      <c r="Y858" s="5">
        <v>140.38999999999999</v>
      </c>
      <c r="Z858" s="5"/>
      <c r="AA858" s="5"/>
      <c r="AB858" s="5"/>
      <c r="AC858" s="5">
        <v>27.9</v>
      </c>
      <c r="AD858">
        <v>0</v>
      </c>
      <c r="AE858">
        <v>0</v>
      </c>
      <c r="AF858" s="5">
        <v>618.29</v>
      </c>
      <c r="AG858" s="5">
        <v>-364.4196140884593</v>
      </c>
      <c r="AH858" s="6">
        <v>-1.4354553910649459</v>
      </c>
    </row>
    <row r="859" spans="1:34" x14ac:dyDescent="0.25">
      <c r="A859" s="4">
        <f t="shared" si="13"/>
        <v>213391</v>
      </c>
      <c r="B859" s="3">
        <v>45484.723611111112</v>
      </c>
      <c r="C859" s="3">
        <v>45484.723611111112</v>
      </c>
      <c r="D859" s="4">
        <v>0</v>
      </c>
      <c r="E859" s="4"/>
      <c r="F859" s="4">
        <v>1</v>
      </c>
      <c r="G859" t="s">
        <v>50</v>
      </c>
      <c r="H859" s="4">
        <v>213391</v>
      </c>
      <c r="I859" t="s">
        <v>58</v>
      </c>
      <c r="J859" t="s">
        <v>89</v>
      </c>
      <c r="K859" t="s">
        <v>97</v>
      </c>
      <c r="L859" t="s">
        <v>54</v>
      </c>
      <c r="M859" t="s">
        <v>60</v>
      </c>
      <c r="N859" t="s">
        <v>91</v>
      </c>
      <c r="O859" t="s">
        <v>200</v>
      </c>
      <c r="P859" s="4">
        <v>6</v>
      </c>
      <c r="Q859">
        <v>373.255</v>
      </c>
      <c r="R859">
        <v>0</v>
      </c>
      <c r="S859">
        <v>6238.34</v>
      </c>
      <c r="T859" s="4">
        <v>55</v>
      </c>
      <c r="V859" s="5">
        <v>687.18999999999994</v>
      </c>
      <c r="W859" s="5">
        <v>365</v>
      </c>
      <c r="X859" s="5"/>
      <c r="Y859" s="5">
        <v>0</v>
      </c>
      <c r="Z859" s="5"/>
      <c r="AA859" s="5"/>
      <c r="AB859" s="5"/>
      <c r="AC859" s="5">
        <v>7.88</v>
      </c>
      <c r="AD859">
        <v>0</v>
      </c>
      <c r="AE859">
        <v>0</v>
      </c>
      <c r="AF859" s="5">
        <v>372.88</v>
      </c>
      <c r="AG859" s="5">
        <v>314.30999999999989</v>
      </c>
      <c r="AH859" s="6">
        <v>0.45738442061147572</v>
      </c>
    </row>
    <row r="860" spans="1:34" x14ac:dyDescent="0.25">
      <c r="A860" s="4">
        <f t="shared" si="13"/>
        <v>213392</v>
      </c>
      <c r="B860" s="3">
        <v>45484.724999999999</v>
      </c>
      <c r="C860" s="3">
        <v>45484.724999999999</v>
      </c>
      <c r="D860" s="4">
        <v>0</v>
      </c>
      <c r="E860" s="4"/>
      <c r="F860" s="4">
        <v>1</v>
      </c>
      <c r="G860" t="s">
        <v>50</v>
      </c>
      <c r="H860" s="4">
        <v>213392</v>
      </c>
      <c r="I860" t="s">
        <v>58</v>
      </c>
      <c r="J860" t="s">
        <v>89</v>
      </c>
      <c r="K860" t="s">
        <v>90</v>
      </c>
      <c r="L860" t="s">
        <v>54</v>
      </c>
      <c r="M860" t="s">
        <v>55</v>
      </c>
      <c r="N860" t="s">
        <v>91</v>
      </c>
      <c r="O860" t="s">
        <v>341</v>
      </c>
      <c r="P860" s="4">
        <v>6</v>
      </c>
      <c r="Q860">
        <v>936.91399999999999</v>
      </c>
      <c r="R860">
        <v>0</v>
      </c>
      <c r="S860">
        <v>22124.5</v>
      </c>
      <c r="T860" s="4">
        <v>55</v>
      </c>
      <c r="V860" s="5">
        <v>889.33999999999992</v>
      </c>
      <c r="W860" s="5">
        <v>475</v>
      </c>
      <c r="X860" s="5"/>
      <c r="Y860" s="5">
        <v>0</v>
      </c>
      <c r="Z860" s="5">
        <v>40</v>
      </c>
      <c r="AA860" s="5"/>
      <c r="AB860" s="5"/>
      <c r="AC860" s="5">
        <v>8.1999999999999993</v>
      </c>
      <c r="AD860">
        <v>0</v>
      </c>
      <c r="AE860">
        <v>0</v>
      </c>
      <c r="AF860" s="5">
        <v>523.20000000000005</v>
      </c>
      <c r="AG860" s="5">
        <v>366.13999999999987</v>
      </c>
      <c r="AH860" s="6">
        <v>0.41169856297928792</v>
      </c>
    </row>
    <row r="861" spans="1:34" x14ac:dyDescent="0.25">
      <c r="A861" s="4">
        <f t="shared" si="13"/>
        <v>213393</v>
      </c>
      <c r="B861" s="3">
        <v>45484.729166666657</v>
      </c>
      <c r="C861" s="3">
        <v>45484.740277777782</v>
      </c>
      <c r="D861" s="4">
        <v>0</v>
      </c>
      <c r="E861" s="4"/>
      <c r="F861" s="4">
        <v>1</v>
      </c>
      <c r="G861" t="s">
        <v>50</v>
      </c>
      <c r="H861" s="4">
        <v>213393</v>
      </c>
      <c r="I861" t="s">
        <v>58</v>
      </c>
      <c r="J861" t="s">
        <v>89</v>
      </c>
      <c r="K861" t="s">
        <v>124</v>
      </c>
      <c r="L861" t="s">
        <v>54</v>
      </c>
      <c r="M861" t="s">
        <v>87</v>
      </c>
      <c r="N861" t="s">
        <v>91</v>
      </c>
      <c r="O861" t="s">
        <v>117</v>
      </c>
      <c r="P861" s="4">
        <v>1</v>
      </c>
      <c r="Q861">
        <v>6778.8</v>
      </c>
      <c r="R861">
        <v>0</v>
      </c>
      <c r="S861">
        <v>201600</v>
      </c>
      <c r="T861" s="4">
        <v>55</v>
      </c>
      <c r="U861">
        <v>1933.52</v>
      </c>
      <c r="V861" s="5">
        <v>3867.04</v>
      </c>
      <c r="W861" s="5">
        <v>1050</v>
      </c>
      <c r="X861" s="5"/>
      <c r="Y861" s="5">
        <v>0</v>
      </c>
      <c r="Z861" s="5"/>
      <c r="AA861" s="5"/>
      <c r="AB861" s="5"/>
      <c r="AC861" s="5">
        <v>61.5</v>
      </c>
      <c r="AD861">
        <v>0</v>
      </c>
      <c r="AE861">
        <v>0</v>
      </c>
      <c r="AF861" s="5">
        <v>1111.5</v>
      </c>
      <c r="AG861" s="5">
        <v>2755.54</v>
      </c>
      <c r="AH861" s="6">
        <v>0.71257085522777108</v>
      </c>
    </row>
    <row r="862" spans="1:34" x14ac:dyDescent="0.25">
      <c r="A862" s="4">
        <f t="shared" si="13"/>
        <v>213394</v>
      </c>
      <c r="B862" s="3">
        <v>45484.738888888889</v>
      </c>
      <c r="C862" s="3">
        <v>45485.660416666673</v>
      </c>
      <c r="D862" s="4">
        <v>1</v>
      </c>
      <c r="E862" s="4"/>
      <c r="F862" s="4">
        <v>1</v>
      </c>
      <c r="G862" t="s">
        <v>50</v>
      </c>
      <c r="H862" s="4">
        <v>213394</v>
      </c>
      <c r="I862" t="s">
        <v>58</v>
      </c>
      <c r="J862" t="s">
        <v>89</v>
      </c>
      <c r="K862" t="s">
        <v>124</v>
      </c>
      <c r="L862" t="s">
        <v>54</v>
      </c>
      <c r="M862" t="s">
        <v>87</v>
      </c>
      <c r="N862" t="s">
        <v>91</v>
      </c>
      <c r="O862" t="s">
        <v>117</v>
      </c>
      <c r="P862" s="4">
        <v>1</v>
      </c>
      <c r="Q862">
        <v>6778.8</v>
      </c>
      <c r="R862">
        <v>0</v>
      </c>
      <c r="S862">
        <v>201600</v>
      </c>
      <c r="T862" s="4">
        <v>55</v>
      </c>
      <c r="V862" s="5">
        <v>1933.52</v>
      </c>
      <c r="W862" s="5">
        <v>1050</v>
      </c>
      <c r="X862" s="5"/>
      <c r="Y862" s="5">
        <v>0</v>
      </c>
      <c r="Z862" s="5"/>
      <c r="AA862" s="5"/>
      <c r="AB862" s="5"/>
      <c r="AC862" s="5"/>
      <c r="AD862">
        <v>0</v>
      </c>
      <c r="AE862">
        <v>0</v>
      </c>
      <c r="AF862" s="5">
        <v>1050</v>
      </c>
      <c r="AG862" s="5">
        <v>883.51999999999975</v>
      </c>
      <c r="AH862" s="6">
        <v>0.45694898423600472</v>
      </c>
    </row>
    <row r="863" spans="1:34" x14ac:dyDescent="0.25">
      <c r="A863" s="4">
        <f t="shared" si="13"/>
        <v>213395</v>
      </c>
      <c r="B863" s="3">
        <v>45484.74722222222</v>
      </c>
      <c r="C863" s="3">
        <v>45485.677777777782</v>
      </c>
      <c r="D863" s="4">
        <v>1</v>
      </c>
      <c r="E863" s="4"/>
      <c r="F863" s="4">
        <v>1</v>
      </c>
      <c r="G863" t="s">
        <v>50</v>
      </c>
      <c r="H863" s="4">
        <v>213395</v>
      </c>
      <c r="I863" t="s">
        <v>58</v>
      </c>
      <c r="J863" t="s">
        <v>89</v>
      </c>
      <c r="K863" t="s">
        <v>139</v>
      </c>
      <c r="L863" t="s">
        <v>54</v>
      </c>
      <c r="M863" t="s">
        <v>101</v>
      </c>
      <c r="N863" t="s">
        <v>91</v>
      </c>
      <c r="O863" t="s">
        <v>370</v>
      </c>
      <c r="P863" s="4">
        <v>1</v>
      </c>
      <c r="Q863">
        <v>3371.4360000000001</v>
      </c>
      <c r="R863">
        <v>0</v>
      </c>
      <c r="S863">
        <v>124552.57</v>
      </c>
      <c r="T863" s="4">
        <v>145</v>
      </c>
      <c r="V863" s="5">
        <v>1579.81</v>
      </c>
      <c r="W863" s="5">
        <v>1000</v>
      </c>
      <c r="X863" s="5"/>
      <c r="Y863" s="5">
        <v>0</v>
      </c>
      <c r="Z863" s="5"/>
      <c r="AA863" s="5"/>
      <c r="AB863" s="5"/>
      <c r="AC863" s="5">
        <v>190</v>
      </c>
      <c r="AD863">
        <v>0</v>
      </c>
      <c r="AE863">
        <v>0</v>
      </c>
      <c r="AF863" s="5">
        <v>1190</v>
      </c>
      <c r="AG863" s="5">
        <v>389.80999999999989</v>
      </c>
      <c r="AH863" s="6">
        <v>0.24674486172387819</v>
      </c>
    </row>
    <row r="864" spans="1:34" x14ac:dyDescent="0.25">
      <c r="A864" s="4">
        <f t="shared" si="13"/>
        <v>213304</v>
      </c>
      <c r="B864" s="3">
        <v>45484.791666666657</v>
      </c>
      <c r="C864" s="3">
        <v>45497.333333333343</v>
      </c>
      <c r="D864" s="4">
        <v>13</v>
      </c>
      <c r="E864" s="4"/>
      <c r="F864" s="4">
        <v>1</v>
      </c>
      <c r="G864" t="s">
        <v>50</v>
      </c>
      <c r="H864" s="4">
        <v>213304</v>
      </c>
      <c r="I864" t="s">
        <v>58</v>
      </c>
      <c r="J864" t="s">
        <v>119</v>
      </c>
      <c r="K864" t="s">
        <v>244</v>
      </c>
      <c r="L864" t="s">
        <v>54</v>
      </c>
      <c r="M864" t="s">
        <v>78</v>
      </c>
      <c r="N864" t="s">
        <v>56</v>
      </c>
      <c r="O864" t="s">
        <v>245</v>
      </c>
      <c r="P864" s="4">
        <v>3</v>
      </c>
      <c r="Q864">
        <v>2099.319</v>
      </c>
      <c r="R864">
        <v>0</v>
      </c>
      <c r="S864">
        <v>26350.01</v>
      </c>
      <c r="T864" s="4">
        <v>93</v>
      </c>
      <c r="V864" s="5">
        <v>1217.74</v>
      </c>
      <c r="W864" s="5">
        <v>560</v>
      </c>
      <c r="X864" s="5"/>
      <c r="Y864" s="5">
        <v>0</v>
      </c>
      <c r="Z864" s="5"/>
      <c r="AA864" s="5"/>
      <c r="AB864" s="5"/>
      <c r="AC864" s="5">
        <v>45.6</v>
      </c>
      <c r="AD864">
        <v>0</v>
      </c>
      <c r="AE864">
        <v>0</v>
      </c>
      <c r="AF864" s="5">
        <v>605.6</v>
      </c>
      <c r="AG864" s="5">
        <v>612.14</v>
      </c>
      <c r="AH864" s="6">
        <v>0.50268530228127517</v>
      </c>
    </row>
    <row r="865" spans="1:34" x14ac:dyDescent="0.25">
      <c r="A865" s="4">
        <f t="shared" si="13"/>
        <v>213306</v>
      </c>
      <c r="B865" s="3">
        <v>45484.798611111109</v>
      </c>
      <c r="C865" s="3">
        <v>45485.416666666657</v>
      </c>
      <c r="D865" s="4">
        <v>1</v>
      </c>
      <c r="E865" s="4"/>
      <c r="F865" s="4">
        <v>1</v>
      </c>
      <c r="G865" t="s">
        <v>50</v>
      </c>
      <c r="H865" s="4">
        <v>213306</v>
      </c>
      <c r="I865" t="s">
        <v>58</v>
      </c>
      <c r="J865" t="s">
        <v>119</v>
      </c>
      <c r="K865" t="s">
        <v>254</v>
      </c>
      <c r="L865" t="s">
        <v>54</v>
      </c>
      <c r="M865" t="s">
        <v>78</v>
      </c>
      <c r="N865" t="s">
        <v>56</v>
      </c>
      <c r="O865" t="s">
        <v>175</v>
      </c>
      <c r="P865" s="4">
        <v>5</v>
      </c>
      <c r="Q865">
        <v>1351.847</v>
      </c>
      <c r="R865">
        <v>0</v>
      </c>
      <c r="S865">
        <v>34223.499999999993</v>
      </c>
      <c r="T865" s="4">
        <v>28</v>
      </c>
      <c r="V865" s="5">
        <v>2216.35</v>
      </c>
      <c r="W865" s="5">
        <v>565</v>
      </c>
      <c r="X865" s="5"/>
      <c r="Y865" s="5">
        <v>0</v>
      </c>
      <c r="Z865" s="5"/>
      <c r="AA865" s="5"/>
      <c r="AB865" s="5"/>
      <c r="AC865" s="5"/>
      <c r="AD865">
        <v>0</v>
      </c>
      <c r="AE865">
        <v>0</v>
      </c>
      <c r="AF865" s="5">
        <v>565</v>
      </c>
      <c r="AG865" s="5">
        <v>1651.35</v>
      </c>
      <c r="AH865" s="6">
        <v>0.74507636429264334</v>
      </c>
    </row>
    <row r="866" spans="1:34" x14ac:dyDescent="0.25">
      <c r="A866" s="4">
        <f t="shared" si="13"/>
        <v>213307</v>
      </c>
      <c r="B866" s="3">
        <v>45484.802083333343</v>
      </c>
      <c r="C866" s="3">
        <v>45485.416666666657</v>
      </c>
      <c r="D866" s="4">
        <v>1</v>
      </c>
      <c r="E866" s="4"/>
      <c r="F866" s="4">
        <v>1</v>
      </c>
      <c r="G866" t="s">
        <v>50</v>
      </c>
      <c r="H866" s="4">
        <v>213307</v>
      </c>
      <c r="I866" t="s">
        <v>79</v>
      </c>
      <c r="J866" t="s">
        <v>119</v>
      </c>
      <c r="K866" t="s">
        <v>280</v>
      </c>
      <c r="L866" t="s">
        <v>54</v>
      </c>
      <c r="M866" t="s">
        <v>78</v>
      </c>
      <c r="N866" t="s">
        <v>56</v>
      </c>
      <c r="O866" t="s">
        <v>121</v>
      </c>
      <c r="P866" s="4">
        <v>2</v>
      </c>
      <c r="Q866">
        <v>2905.5360000000001</v>
      </c>
      <c r="R866">
        <v>161.57499999999979</v>
      </c>
      <c r="S866">
        <v>32641.26</v>
      </c>
      <c r="T866" s="4">
        <v>94</v>
      </c>
      <c r="U866">
        <v>115.3</v>
      </c>
      <c r="V866" s="5">
        <v>1446.43</v>
      </c>
      <c r="W866" s="5">
        <v>560</v>
      </c>
      <c r="X866" s="5"/>
      <c r="Y866" s="5">
        <v>0</v>
      </c>
      <c r="Z866" s="5"/>
      <c r="AA866" s="5"/>
      <c r="AB866" s="5"/>
      <c r="AC866" s="5">
        <v>36.200000000000003</v>
      </c>
      <c r="AD866">
        <v>0</v>
      </c>
      <c r="AE866">
        <v>0</v>
      </c>
      <c r="AF866" s="5">
        <v>596.20000000000005</v>
      </c>
      <c r="AG866" s="5">
        <v>850.23</v>
      </c>
      <c r="AH866" s="6">
        <v>0.58781275277752809</v>
      </c>
    </row>
    <row r="867" spans="1:34" x14ac:dyDescent="0.25">
      <c r="A867" s="4">
        <f t="shared" si="13"/>
        <v>213308</v>
      </c>
      <c r="B867" s="3">
        <v>45484.810416666667</v>
      </c>
      <c r="C867" s="3">
        <v>45485.375</v>
      </c>
      <c r="D867" s="4">
        <v>1</v>
      </c>
      <c r="E867" s="4"/>
      <c r="F867" s="4">
        <v>1</v>
      </c>
      <c r="G867" t="s">
        <v>50</v>
      </c>
      <c r="H867" s="4">
        <v>213308</v>
      </c>
      <c r="I867" t="s">
        <v>58</v>
      </c>
      <c r="J867" t="s">
        <v>119</v>
      </c>
      <c r="K867" t="s">
        <v>362</v>
      </c>
      <c r="L867" t="s">
        <v>54</v>
      </c>
      <c r="M867" t="s">
        <v>60</v>
      </c>
      <c r="N867" t="s">
        <v>56</v>
      </c>
      <c r="O867" t="s">
        <v>193</v>
      </c>
      <c r="P867" s="4">
        <v>6</v>
      </c>
      <c r="Q867">
        <v>1688.6990000000001</v>
      </c>
      <c r="R867">
        <v>269.82099999999991</v>
      </c>
      <c r="S867">
        <v>25926.76</v>
      </c>
      <c r="T867" s="4">
        <v>137</v>
      </c>
      <c r="V867" s="5">
        <v>967.40999999999985</v>
      </c>
      <c r="W867" s="5">
        <v>390</v>
      </c>
      <c r="X867" s="5"/>
      <c r="Y867" s="5">
        <v>0</v>
      </c>
      <c r="Z867" s="5"/>
      <c r="AA867" s="5"/>
      <c r="AB867" s="5"/>
      <c r="AC867" s="5"/>
      <c r="AD867">
        <v>0</v>
      </c>
      <c r="AE867">
        <v>0</v>
      </c>
      <c r="AF867" s="5">
        <v>390</v>
      </c>
      <c r="AG867" s="5">
        <v>577.40999999999985</v>
      </c>
      <c r="AH867" s="6">
        <v>0.59686172357118483</v>
      </c>
    </row>
    <row r="868" spans="1:34" x14ac:dyDescent="0.25">
      <c r="A868" s="4">
        <f t="shared" si="13"/>
        <v>213310</v>
      </c>
      <c r="B868" s="3">
        <v>45484.822222222218</v>
      </c>
      <c r="C868" s="3">
        <v>45491.333333333343</v>
      </c>
      <c r="D868" s="4">
        <v>7</v>
      </c>
      <c r="E868" s="4"/>
      <c r="F868" s="4">
        <v>1</v>
      </c>
      <c r="G868" t="s">
        <v>50</v>
      </c>
      <c r="H868" s="4">
        <v>213310</v>
      </c>
      <c r="I868" t="s">
        <v>58</v>
      </c>
      <c r="J868" t="s">
        <v>119</v>
      </c>
      <c r="K868" t="s">
        <v>14</v>
      </c>
      <c r="L868" t="s">
        <v>54</v>
      </c>
      <c r="M868" t="s">
        <v>78</v>
      </c>
      <c r="N868" t="s">
        <v>56</v>
      </c>
      <c r="O868" t="s">
        <v>327</v>
      </c>
      <c r="P868" s="4">
        <v>3</v>
      </c>
      <c r="Q868">
        <v>2158.3380000000002</v>
      </c>
      <c r="R868">
        <v>0</v>
      </c>
      <c r="S868">
        <v>39224.57</v>
      </c>
      <c r="T868" s="4">
        <v>302</v>
      </c>
      <c r="V868" s="5">
        <v>1322.72</v>
      </c>
      <c r="W868" s="5">
        <v>565</v>
      </c>
      <c r="X868" s="5"/>
      <c r="Y868" s="5">
        <v>250.8</v>
      </c>
      <c r="Z868" s="5"/>
      <c r="AA868" s="5"/>
      <c r="AB868" s="5"/>
      <c r="AC868" s="5">
        <v>83</v>
      </c>
      <c r="AD868">
        <v>0</v>
      </c>
      <c r="AE868">
        <v>0</v>
      </c>
      <c r="AF868" s="5">
        <v>898.8</v>
      </c>
      <c r="AG868" s="5">
        <v>423.91999999999979</v>
      </c>
      <c r="AH868" s="6">
        <v>0.3204911092294665</v>
      </c>
    </row>
    <row r="869" spans="1:34" x14ac:dyDescent="0.25">
      <c r="A869" s="4">
        <f t="shared" si="13"/>
        <v>213311</v>
      </c>
      <c r="B869" s="3">
        <v>45484.824305555558</v>
      </c>
      <c r="C869" s="3">
        <v>45483.824305555558</v>
      </c>
      <c r="D869" s="4">
        <v>0</v>
      </c>
      <c r="E869" s="4"/>
      <c r="F869" s="4">
        <v>1</v>
      </c>
      <c r="G869" t="s">
        <v>50</v>
      </c>
      <c r="H869" s="4">
        <v>213311</v>
      </c>
      <c r="I869" t="s">
        <v>58</v>
      </c>
      <c r="J869" t="s">
        <v>52</v>
      </c>
      <c r="K869" t="s">
        <v>86</v>
      </c>
      <c r="L869" t="s">
        <v>54</v>
      </c>
      <c r="M869" t="s">
        <v>87</v>
      </c>
      <c r="N869" t="s">
        <v>56</v>
      </c>
      <c r="O869" t="s">
        <v>242</v>
      </c>
      <c r="P869" s="4">
        <v>1</v>
      </c>
      <c r="Q869">
        <v>12982</v>
      </c>
      <c r="R869">
        <v>0</v>
      </c>
      <c r="S869">
        <v>342504</v>
      </c>
      <c r="T869" s="4">
        <v>669</v>
      </c>
      <c r="V869" s="5">
        <v>4950.8599999999997</v>
      </c>
      <c r="W869" s="5">
        <v>2500</v>
      </c>
      <c r="X869" s="5"/>
      <c r="Y869" s="5">
        <v>0</v>
      </c>
      <c r="Z869" s="5"/>
      <c r="AA869" s="5"/>
      <c r="AB869" s="5"/>
      <c r="AC869" s="5">
        <v>884</v>
      </c>
      <c r="AD869">
        <v>0</v>
      </c>
      <c r="AE869">
        <v>0</v>
      </c>
      <c r="AF869" s="5">
        <v>3384</v>
      </c>
      <c r="AG869" s="5">
        <v>1566.86</v>
      </c>
      <c r="AH869" s="6">
        <v>0.31648238891828889</v>
      </c>
    </row>
    <row r="870" spans="1:34" x14ac:dyDescent="0.25">
      <c r="A870" s="4">
        <f t="shared" si="13"/>
        <v>213312</v>
      </c>
      <c r="B870" s="3">
        <v>45484.824999999997</v>
      </c>
      <c r="C870" s="3">
        <v>45483.824999999997</v>
      </c>
      <c r="D870" s="4">
        <v>0</v>
      </c>
      <c r="E870" s="4"/>
      <c r="F870" s="4">
        <v>1</v>
      </c>
      <c r="G870" t="s">
        <v>50</v>
      </c>
      <c r="H870" s="4">
        <v>213312</v>
      </c>
      <c r="I870" t="s">
        <v>58</v>
      </c>
      <c r="J870" t="s">
        <v>52</v>
      </c>
      <c r="K870" t="s">
        <v>189</v>
      </c>
      <c r="L870" t="s">
        <v>54</v>
      </c>
      <c r="M870" t="s">
        <v>63</v>
      </c>
      <c r="N870" t="s">
        <v>56</v>
      </c>
      <c r="O870" t="s">
        <v>61</v>
      </c>
      <c r="P870" s="4">
        <v>13</v>
      </c>
      <c r="Q870">
        <v>349.05700000000002</v>
      </c>
      <c r="R870">
        <v>0</v>
      </c>
      <c r="S870">
        <v>9026.4499999999989</v>
      </c>
      <c r="T870" s="4">
        <v>386</v>
      </c>
      <c r="U870">
        <v>607.69000000000005</v>
      </c>
      <c r="V870" s="5">
        <v>1215.3800000000001</v>
      </c>
      <c r="W870" s="5">
        <v>258.50000000000011</v>
      </c>
      <c r="X870" s="5"/>
      <c r="Y870" s="5">
        <v>191.16</v>
      </c>
      <c r="Z870" s="5"/>
      <c r="AA870" s="5"/>
      <c r="AB870" s="5"/>
      <c r="AC870" s="5"/>
      <c r="AD870">
        <v>0</v>
      </c>
      <c r="AE870">
        <v>0</v>
      </c>
      <c r="AF870" s="5">
        <v>449.66</v>
      </c>
      <c r="AG870" s="5">
        <v>765.72</v>
      </c>
      <c r="AH870" s="6">
        <v>0.63002517731079988</v>
      </c>
    </row>
    <row r="871" spans="1:34" x14ac:dyDescent="0.25">
      <c r="A871" s="4">
        <f t="shared" si="13"/>
        <v>213313</v>
      </c>
      <c r="B871" s="3">
        <v>45484.826388888891</v>
      </c>
      <c r="C871" s="3">
        <v>45491.333333333343</v>
      </c>
      <c r="D871" s="4">
        <v>7</v>
      </c>
      <c r="E871" s="4"/>
      <c r="F871" s="4">
        <v>1</v>
      </c>
      <c r="G871" t="s">
        <v>50</v>
      </c>
      <c r="H871" s="4">
        <v>213313</v>
      </c>
      <c r="I871" t="s">
        <v>58</v>
      </c>
      <c r="J871" t="s">
        <v>119</v>
      </c>
      <c r="K871" t="s">
        <v>349</v>
      </c>
      <c r="L871" t="s">
        <v>54</v>
      </c>
      <c r="M871" t="s">
        <v>63</v>
      </c>
      <c r="N871" t="s">
        <v>56</v>
      </c>
      <c r="O871" t="s">
        <v>319</v>
      </c>
      <c r="P871" s="4">
        <v>4</v>
      </c>
      <c r="Q871">
        <v>284.24900000000002</v>
      </c>
      <c r="R871">
        <v>0</v>
      </c>
      <c r="S871">
        <v>6275.92</v>
      </c>
      <c r="T871" s="4">
        <v>250</v>
      </c>
      <c r="V871" s="5">
        <v>372.81</v>
      </c>
      <c r="W871" s="5">
        <v>227</v>
      </c>
      <c r="X871" s="5"/>
      <c r="Y871" s="5">
        <v>81</v>
      </c>
      <c r="Z871" s="5"/>
      <c r="AA871" s="5"/>
      <c r="AB871" s="5"/>
      <c r="AC871" s="5">
        <v>53.8</v>
      </c>
      <c r="AD871">
        <v>0</v>
      </c>
      <c r="AE871">
        <v>0</v>
      </c>
      <c r="AF871" s="5">
        <v>361.8</v>
      </c>
      <c r="AG871" s="5">
        <v>11.009999999999989</v>
      </c>
      <c r="AH871" s="6">
        <v>2.9532469622595939E-2</v>
      </c>
    </row>
    <row r="872" spans="1:34" x14ac:dyDescent="0.25">
      <c r="A872" s="4">
        <f t="shared" si="13"/>
        <v>213315</v>
      </c>
      <c r="B872" s="3">
        <v>45484.838194444441</v>
      </c>
      <c r="C872" s="3">
        <v>45491.333333333343</v>
      </c>
      <c r="D872" s="4">
        <v>7</v>
      </c>
      <c r="E872" s="4"/>
      <c r="F872" s="4">
        <v>1</v>
      </c>
      <c r="G872" t="s">
        <v>50</v>
      </c>
      <c r="H872" s="4">
        <v>213315</v>
      </c>
      <c r="I872" t="s">
        <v>58</v>
      </c>
      <c r="J872" t="s">
        <v>119</v>
      </c>
      <c r="K872" t="s">
        <v>281</v>
      </c>
      <c r="L872" t="s">
        <v>54</v>
      </c>
      <c r="M872" t="s">
        <v>60</v>
      </c>
      <c r="N872" t="s">
        <v>56</v>
      </c>
      <c r="O872" t="s">
        <v>323</v>
      </c>
      <c r="P872" s="4">
        <v>4</v>
      </c>
      <c r="Q872">
        <v>392.47800000000001</v>
      </c>
      <c r="R872">
        <v>0</v>
      </c>
      <c r="S872">
        <v>14206.04</v>
      </c>
      <c r="T872" s="4">
        <v>809</v>
      </c>
      <c r="V872" s="5">
        <v>1440.42</v>
      </c>
      <c r="W872" s="5">
        <v>380</v>
      </c>
      <c r="X872" s="5"/>
      <c r="Y872" s="5">
        <v>916.01</v>
      </c>
      <c r="Z872" s="5"/>
      <c r="AA872" s="5"/>
      <c r="AB872" s="5"/>
      <c r="AC872" s="5">
        <v>119.84</v>
      </c>
      <c r="AD872">
        <v>0</v>
      </c>
      <c r="AE872">
        <v>0</v>
      </c>
      <c r="AF872" s="5">
        <v>1415.85</v>
      </c>
      <c r="AG872" s="5">
        <v>24.56999999999994</v>
      </c>
      <c r="AH872" s="6">
        <v>1.7057524888574122E-2</v>
      </c>
    </row>
    <row r="873" spans="1:34" x14ac:dyDescent="0.25">
      <c r="A873" s="4">
        <f t="shared" si="13"/>
        <v>213316</v>
      </c>
      <c r="B873" s="3">
        <v>45484.84097222222</v>
      </c>
      <c r="D873" s="4">
        <v>0</v>
      </c>
      <c r="E873" s="4"/>
      <c r="F873" s="4">
        <v>1</v>
      </c>
      <c r="G873" t="s">
        <v>50</v>
      </c>
      <c r="H873" s="4">
        <v>213316</v>
      </c>
      <c r="I873" t="s">
        <v>58</v>
      </c>
      <c r="J873" t="s">
        <v>119</v>
      </c>
      <c r="K873" t="s">
        <v>388</v>
      </c>
      <c r="L873" t="s">
        <v>66</v>
      </c>
      <c r="M873" t="s">
        <v>60</v>
      </c>
      <c r="N873" t="s">
        <v>56</v>
      </c>
      <c r="O873" t="s">
        <v>163</v>
      </c>
      <c r="P873" s="4">
        <v>9</v>
      </c>
      <c r="Q873">
        <v>857.01800000000014</v>
      </c>
      <c r="R873">
        <v>0</v>
      </c>
      <c r="S873">
        <v>30595.13</v>
      </c>
      <c r="T873" s="4">
        <v>511</v>
      </c>
      <c r="V873" s="5">
        <v>2659.11</v>
      </c>
      <c r="W873" s="5">
        <v>394.99999999999989</v>
      </c>
      <c r="X873" s="5"/>
      <c r="Y873" s="5">
        <v>501.79000000000008</v>
      </c>
      <c r="Z873" s="5"/>
      <c r="AA873" s="5"/>
      <c r="AB873" s="5"/>
      <c r="AC873" s="5">
        <v>207.44</v>
      </c>
      <c r="AD873">
        <v>0</v>
      </c>
      <c r="AE873">
        <v>0</v>
      </c>
      <c r="AF873" s="5">
        <v>1104.23</v>
      </c>
      <c r="AG873" s="5">
        <v>1554.88</v>
      </c>
      <c r="AH873" s="6">
        <v>0.58473699846941274</v>
      </c>
    </row>
    <row r="874" spans="1:34" x14ac:dyDescent="0.25">
      <c r="A874" s="4">
        <f t="shared" si="13"/>
        <v>213317</v>
      </c>
      <c r="B874" s="3">
        <v>45484.845833333333</v>
      </c>
      <c r="D874" s="4">
        <v>0</v>
      </c>
      <c r="E874" s="4"/>
      <c r="F874" s="4">
        <v>1</v>
      </c>
      <c r="G874" t="s">
        <v>50</v>
      </c>
      <c r="H874" s="4">
        <v>213317</v>
      </c>
      <c r="I874" t="s">
        <v>58</v>
      </c>
      <c r="J874" t="s">
        <v>119</v>
      </c>
      <c r="K874" t="s">
        <v>174</v>
      </c>
      <c r="L874" t="s">
        <v>54</v>
      </c>
      <c r="M874" t="s">
        <v>78</v>
      </c>
      <c r="N874" t="s">
        <v>56</v>
      </c>
      <c r="O874" t="s">
        <v>389</v>
      </c>
      <c r="P874" s="4">
        <v>15</v>
      </c>
      <c r="Q874">
        <v>1623.2149999999999</v>
      </c>
      <c r="R874">
        <v>0</v>
      </c>
      <c r="S874">
        <v>39415.710000000006</v>
      </c>
      <c r="T874" s="4">
        <v>1</v>
      </c>
      <c r="V874" s="5">
        <v>4054.03</v>
      </c>
      <c r="W874" s="5">
        <v>570</v>
      </c>
      <c r="X874" s="5"/>
      <c r="Y874" s="5">
        <v>0</v>
      </c>
      <c r="Z874" s="5"/>
      <c r="AA874" s="5"/>
      <c r="AB874" s="5"/>
      <c r="AC874" s="5"/>
      <c r="AD874">
        <v>0</v>
      </c>
      <c r="AE874">
        <v>0</v>
      </c>
      <c r="AF874" s="5">
        <v>570</v>
      </c>
      <c r="AG874" s="5">
        <v>3484.03</v>
      </c>
      <c r="AH874" s="6">
        <v>0.8593991657683836</v>
      </c>
    </row>
    <row r="875" spans="1:34" x14ac:dyDescent="0.25">
      <c r="A875" s="4">
        <f t="shared" si="13"/>
        <v>213318</v>
      </c>
      <c r="B875" s="3">
        <v>45484.84652777778</v>
      </c>
      <c r="C875" s="3">
        <v>45491.333333333343</v>
      </c>
      <c r="D875" s="4">
        <v>7</v>
      </c>
      <c r="E875" s="4"/>
      <c r="F875" s="4">
        <v>1</v>
      </c>
      <c r="G875" t="s">
        <v>50</v>
      </c>
      <c r="H875" s="4">
        <v>213318</v>
      </c>
      <c r="I875" t="s">
        <v>58</v>
      </c>
      <c r="J875" t="s">
        <v>119</v>
      </c>
      <c r="K875" t="s">
        <v>120</v>
      </c>
      <c r="L875" t="s">
        <v>54</v>
      </c>
      <c r="M875" t="s">
        <v>60</v>
      </c>
      <c r="N875" t="s">
        <v>56</v>
      </c>
      <c r="O875" t="s">
        <v>186</v>
      </c>
      <c r="P875" s="4">
        <v>3</v>
      </c>
      <c r="Q875">
        <v>1236.3050000000001</v>
      </c>
      <c r="R875">
        <v>0</v>
      </c>
      <c r="S875">
        <v>23769.89</v>
      </c>
      <c r="T875" s="4">
        <v>193</v>
      </c>
      <c r="V875" s="5">
        <v>761.3599999999999</v>
      </c>
      <c r="W875" s="5">
        <v>375</v>
      </c>
      <c r="X875" s="5"/>
      <c r="Y875" s="5">
        <v>59.77000000000001</v>
      </c>
      <c r="Z875" s="5"/>
      <c r="AA875" s="5"/>
      <c r="AB875" s="5"/>
      <c r="AC875" s="5">
        <v>49.4</v>
      </c>
      <c r="AD875">
        <v>0</v>
      </c>
      <c r="AE875">
        <v>0</v>
      </c>
      <c r="AF875" s="5">
        <v>484.17</v>
      </c>
      <c r="AG875" s="5">
        <v>277.18999999999988</v>
      </c>
      <c r="AH875" s="6">
        <v>0.36407218661342861</v>
      </c>
    </row>
    <row r="876" spans="1:34" x14ac:dyDescent="0.25">
      <c r="A876" s="4">
        <f t="shared" si="13"/>
        <v>213320</v>
      </c>
      <c r="B876" s="3">
        <v>45484.847916666673</v>
      </c>
      <c r="C876" s="3">
        <v>45483.847916666673</v>
      </c>
      <c r="D876" s="4">
        <v>0</v>
      </c>
      <c r="E876" s="4"/>
      <c r="F876" s="4">
        <v>1</v>
      </c>
      <c r="G876" t="s">
        <v>50</v>
      </c>
      <c r="H876" s="4">
        <v>213320</v>
      </c>
      <c r="I876" t="s">
        <v>58</v>
      </c>
      <c r="J876" t="s">
        <v>52</v>
      </c>
      <c r="K876" t="s">
        <v>158</v>
      </c>
      <c r="L876" t="s">
        <v>54</v>
      </c>
      <c r="M876" t="s">
        <v>63</v>
      </c>
      <c r="N876" t="s">
        <v>56</v>
      </c>
      <c r="O876" t="s">
        <v>390</v>
      </c>
      <c r="P876" s="4">
        <v>6</v>
      </c>
      <c r="Q876">
        <v>339.44600000000003</v>
      </c>
      <c r="R876">
        <v>0</v>
      </c>
      <c r="S876">
        <v>10969.84</v>
      </c>
      <c r="T876" s="4">
        <v>314</v>
      </c>
      <c r="V876" s="5">
        <v>1215.3800000000001</v>
      </c>
      <c r="W876" s="5">
        <v>234</v>
      </c>
      <c r="X876" s="5"/>
      <c r="Y876" s="5">
        <v>132.84</v>
      </c>
      <c r="Z876" s="5"/>
      <c r="AA876" s="5"/>
      <c r="AB876" s="5"/>
      <c r="AC876" s="5">
        <v>63.4</v>
      </c>
      <c r="AD876">
        <v>0</v>
      </c>
      <c r="AE876">
        <v>0</v>
      </c>
      <c r="AF876" s="5">
        <v>430.24</v>
      </c>
      <c r="AG876" s="5">
        <v>785.13999999999987</v>
      </c>
      <c r="AH876" s="6">
        <v>0.64600371900146447</v>
      </c>
    </row>
    <row r="877" spans="1:34" x14ac:dyDescent="0.25">
      <c r="A877" s="4">
        <f t="shared" si="13"/>
        <v>213322</v>
      </c>
      <c r="B877" s="3">
        <v>45484.856249999997</v>
      </c>
      <c r="C877" s="3">
        <v>45485.416666666657</v>
      </c>
      <c r="D877" s="4">
        <v>1</v>
      </c>
      <c r="E877" s="4"/>
      <c r="F877" s="4">
        <v>1</v>
      </c>
      <c r="G877" t="s">
        <v>50</v>
      </c>
      <c r="H877" s="4">
        <v>213322</v>
      </c>
      <c r="I877" t="s">
        <v>58</v>
      </c>
      <c r="J877" t="s">
        <v>119</v>
      </c>
      <c r="K877" t="s">
        <v>234</v>
      </c>
      <c r="L877" t="s">
        <v>54</v>
      </c>
      <c r="M877" t="s">
        <v>63</v>
      </c>
      <c r="N877" t="s">
        <v>56</v>
      </c>
      <c r="O877" t="s">
        <v>293</v>
      </c>
      <c r="P877" s="4">
        <v>2</v>
      </c>
      <c r="Q877">
        <v>615.78800000000001</v>
      </c>
      <c r="R877">
        <v>0</v>
      </c>
      <c r="S877">
        <v>8450.08</v>
      </c>
      <c r="T877" s="4">
        <v>99</v>
      </c>
      <c r="V877" s="5">
        <v>422.67</v>
      </c>
      <c r="W877" s="5">
        <v>220</v>
      </c>
      <c r="X877" s="5"/>
      <c r="Y877" s="5">
        <v>0</v>
      </c>
      <c r="Z877" s="5"/>
      <c r="AA877" s="5"/>
      <c r="AB877" s="5"/>
      <c r="AC877" s="5">
        <v>33</v>
      </c>
      <c r="AD877">
        <v>0</v>
      </c>
      <c r="AE877">
        <v>0</v>
      </c>
      <c r="AF877" s="5">
        <v>253</v>
      </c>
      <c r="AG877" s="5">
        <v>169.67</v>
      </c>
      <c r="AH877" s="6">
        <v>0.40142427898833599</v>
      </c>
    </row>
    <row r="878" spans="1:34" x14ac:dyDescent="0.25">
      <c r="A878" s="4">
        <f t="shared" si="13"/>
        <v>213323</v>
      </c>
      <c r="B878" s="3">
        <v>45484.856249999997</v>
      </c>
      <c r="C878" s="3">
        <v>45485.416666666657</v>
      </c>
      <c r="D878" s="4">
        <v>1</v>
      </c>
      <c r="E878" s="4"/>
      <c r="F878" s="4">
        <v>1</v>
      </c>
      <c r="G878" t="s">
        <v>50</v>
      </c>
      <c r="H878" s="4">
        <v>213323</v>
      </c>
      <c r="I878" t="s">
        <v>58</v>
      </c>
      <c r="J878" t="s">
        <v>119</v>
      </c>
      <c r="K878" t="s">
        <v>230</v>
      </c>
      <c r="L878" t="s">
        <v>54</v>
      </c>
      <c r="M878" t="s">
        <v>63</v>
      </c>
      <c r="N878" t="s">
        <v>56</v>
      </c>
      <c r="O878" t="s">
        <v>318</v>
      </c>
      <c r="P878" s="4">
        <v>2</v>
      </c>
      <c r="Q878">
        <v>230.35300000000001</v>
      </c>
      <c r="R878">
        <v>0</v>
      </c>
      <c r="S878">
        <v>2833.62</v>
      </c>
      <c r="T878" s="4">
        <v>40</v>
      </c>
      <c r="V878" s="5">
        <v>195.76</v>
      </c>
      <c r="W878" s="5">
        <v>216.5</v>
      </c>
      <c r="X878" s="5"/>
      <c r="Y878" s="5">
        <v>0</v>
      </c>
      <c r="Z878" s="5"/>
      <c r="AA878" s="5"/>
      <c r="AB878" s="5"/>
      <c r="AC878" s="5">
        <v>22.8</v>
      </c>
      <c r="AD878">
        <v>0</v>
      </c>
      <c r="AE878">
        <v>0</v>
      </c>
      <c r="AF878" s="5">
        <v>239.3</v>
      </c>
      <c r="AG878" s="5">
        <v>-43.54000000000002</v>
      </c>
      <c r="AH878" s="6">
        <v>-0.22241520228851669</v>
      </c>
    </row>
    <row r="879" spans="1:34" x14ac:dyDescent="0.25">
      <c r="A879" s="4">
        <f t="shared" si="13"/>
        <v>213324</v>
      </c>
      <c r="B879" s="3">
        <v>45484.883333333331</v>
      </c>
      <c r="C879" s="3">
        <v>45484.333333333343</v>
      </c>
      <c r="D879" s="4">
        <v>0</v>
      </c>
      <c r="E879" s="4"/>
      <c r="F879" s="4">
        <v>1</v>
      </c>
      <c r="G879" t="s">
        <v>50</v>
      </c>
      <c r="H879" s="4">
        <v>213324</v>
      </c>
      <c r="I879" t="s">
        <v>58</v>
      </c>
      <c r="J879" t="s">
        <v>119</v>
      </c>
      <c r="K879" t="s">
        <v>81</v>
      </c>
      <c r="L879" t="s">
        <v>82</v>
      </c>
      <c r="M879" t="s">
        <v>78</v>
      </c>
      <c r="N879" t="s">
        <v>56</v>
      </c>
      <c r="O879" t="s">
        <v>374</v>
      </c>
      <c r="P879" s="4">
        <v>8</v>
      </c>
      <c r="Q879">
        <v>1544.749</v>
      </c>
      <c r="R879">
        <v>0</v>
      </c>
      <c r="S879">
        <v>35067.039999999994</v>
      </c>
      <c r="T879" s="4">
        <v>695</v>
      </c>
      <c r="V879" s="5">
        <v>2123.09</v>
      </c>
      <c r="W879" s="5">
        <v>452.58539581770373</v>
      </c>
      <c r="X879" s="5"/>
      <c r="Y879" s="5">
        <v>695.70498664798231</v>
      </c>
      <c r="Z879" s="5"/>
      <c r="AA879" s="5"/>
      <c r="AB879" s="5"/>
      <c r="AC879" s="5"/>
      <c r="AD879">
        <v>0</v>
      </c>
      <c r="AE879">
        <v>0</v>
      </c>
      <c r="AF879" s="5">
        <v>1148.290382465686</v>
      </c>
      <c r="AG879" s="5">
        <v>974.79961753431417</v>
      </c>
      <c r="AH879" s="6">
        <v>0.45914191934129689</v>
      </c>
    </row>
    <row r="880" spans="1:34" x14ac:dyDescent="0.25">
      <c r="A880" s="4">
        <f t="shared" si="13"/>
        <v>213324</v>
      </c>
      <c r="B880" s="3">
        <v>45484.883333333331</v>
      </c>
      <c r="C880" s="3">
        <v>45484.333333333343</v>
      </c>
      <c r="D880" s="4">
        <v>0</v>
      </c>
      <c r="E880" s="4"/>
      <c r="F880" s="4">
        <v>1</v>
      </c>
      <c r="G880" t="s">
        <v>50</v>
      </c>
      <c r="H880" s="4">
        <v>213324</v>
      </c>
      <c r="I880" t="s">
        <v>58</v>
      </c>
      <c r="J880" t="s">
        <v>80</v>
      </c>
      <c r="K880" t="s">
        <v>81</v>
      </c>
      <c r="L880" t="s">
        <v>82</v>
      </c>
      <c r="M880" t="s">
        <v>78</v>
      </c>
      <c r="N880" t="s">
        <v>56</v>
      </c>
      <c r="O880" t="s">
        <v>374</v>
      </c>
      <c r="P880" s="4">
        <v>1</v>
      </c>
      <c r="Q880">
        <v>451.95299999999997</v>
      </c>
      <c r="R880">
        <v>0</v>
      </c>
      <c r="S880">
        <v>29352.22</v>
      </c>
      <c r="T880" s="4">
        <v>695</v>
      </c>
      <c r="V880" s="5">
        <v>1800</v>
      </c>
      <c r="W880" s="5">
        <v>132.41460418229661</v>
      </c>
      <c r="X880" s="5"/>
      <c r="Y880" s="5">
        <v>203.54501335201741</v>
      </c>
      <c r="Z880" s="5"/>
      <c r="AA880" s="5"/>
      <c r="AB880" s="5"/>
      <c r="AC880" s="5"/>
      <c r="AD880">
        <v>0</v>
      </c>
      <c r="AE880">
        <v>0</v>
      </c>
      <c r="AF880" s="5">
        <v>335.95961753431408</v>
      </c>
      <c r="AG880" s="5">
        <v>1464.040382465686</v>
      </c>
      <c r="AH880" s="6">
        <v>0.81335576803649223</v>
      </c>
    </row>
    <row r="881" spans="1:34" x14ac:dyDescent="0.25">
      <c r="A881" s="4">
        <f t="shared" si="13"/>
        <v>23828</v>
      </c>
      <c r="B881" s="3">
        <v>45484.899305555547</v>
      </c>
      <c r="C881" s="3">
        <v>45485.291666666657</v>
      </c>
      <c r="D881" s="4">
        <v>1</v>
      </c>
      <c r="E881" s="4"/>
      <c r="F881" s="4">
        <v>1</v>
      </c>
      <c r="G881" t="s">
        <v>178</v>
      </c>
      <c r="H881" s="4">
        <v>23828</v>
      </c>
      <c r="I881" t="s">
        <v>74</v>
      </c>
      <c r="J881" t="s">
        <v>151</v>
      </c>
      <c r="K881" t="s">
        <v>260</v>
      </c>
      <c r="L881" t="s">
        <v>54</v>
      </c>
      <c r="M881" t="s">
        <v>60</v>
      </c>
      <c r="N881" t="s">
        <v>153</v>
      </c>
      <c r="O881" t="s">
        <v>69</v>
      </c>
      <c r="P881" s="4">
        <v>17</v>
      </c>
      <c r="Q881">
        <v>1007.946</v>
      </c>
      <c r="R881">
        <v>0</v>
      </c>
      <c r="S881">
        <v>19847.48</v>
      </c>
      <c r="T881" s="4">
        <v>229</v>
      </c>
      <c r="V881" s="5">
        <v>1158.6400000000001</v>
      </c>
      <c r="W881" s="5">
        <v>644.35</v>
      </c>
      <c r="X881" s="5"/>
      <c r="Y881" s="5">
        <v>0</v>
      </c>
      <c r="Z881" s="5">
        <v>100</v>
      </c>
      <c r="AA881" s="5"/>
      <c r="AB881" s="5"/>
      <c r="AC881" s="5"/>
      <c r="AD881">
        <v>0</v>
      </c>
      <c r="AE881">
        <v>0</v>
      </c>
      <c r="AF881" s="5">
        <v>744.35</v>
      </c>
      <c r="AG881" s="5">
        <v>414.28999999999979</v>
      </c>
      <c r="AH881" s="6">
        <v>0.35756576676103008</v>
      </c>
    </row>
    <row r="882" spans="1:34" x14ac:dyDescent="0.25">
      <c r="A882" s="4">
        <f t="shared" si="13"/>
        <v>213325</v>
      </c>
      <c r="B882" s="3">
        <v>45484.899305555547</v>
      </c>
      <c r="C882" s="3">
        <v>45485.375</v>
      </c>
      <c r="D882" s="4">
        <v>1</v>
      </c>
      <c r="E882" s="4"/>
      <c r="F882" s="4">
        <v>1</v>
      </c>
      <c r="G882" t="s">
        <v>50</v>
      </c>
      <c r="H882" s="4">
        <v>213325</v>
      </c>
      <c r="I882" t="s">
        <v>79</v>
      </c>
      <c r="J882" t="s">
        <v>119</v>
      </c>
      <c r="K882" t="s">
        <v>162</v>
      </c>
      <c r="L882" t="s">
        <v>82</v>
      </c>
      <c r="M882" t="s">
        <v>78</v>
      </c>
      <c r="N882" t="s">
        <v>56</v>
      </c>
      <c r="O882" t="s">
        <v>389</v>
      </c>
      <c r="P882" s="4">
        <v>15</v>
      </c>
      <c r="Q882">
        <v>1623.2149999999999</v>
      </c>
      <c r="R882">
        <v>1623.2149999999999</v>
      </c>
      <c r="S882">
        <v>39415.710000000006</v>
      </c>
      <c r="T882" s="4">
        <v>1039</v>
      </c>
      <c r="V882" s="5">
        <v>0</v>
      </c>
      <c r="W882" s="5">
        <v>570.00000000000023</v>
      </c>
      <c r="X882" s="5"/>
      <c r="Y882" s="5">
        <v>1466.85</v>
      </c>
      <c r="Z882" s="5">
        <v>1100</v>
      </c>
      <c r="AA882" s="5"/>
      <c r="AB882" s="5"/>
      <c r="AC882" s="5"/>
      <c r="AD882">
        <v>0</v>
      </c>
      <c r="AE882">
        <v>0</v>
      </c>
      <c r="AF882" s="5">
        <v>3136.85</v>
      </c>
      <c r="AG882" s="5">
        <v>-3136.85</v>
      </c>
      <c r="AH882" s="6">
        <v>0</v>
      </c>
    </row>
    <row r="883" spans="1:34" x14ac:dyDescent="0.25">
      <c r="A883" s="4">
        <f t="shared" si="13"/>
        <v>23829</v>
      </c>
      <c r="B883" s="3">
        <v>45484.910416666673</v>
      </c>
      <c r="C883" s="3">
        <v>45485.375</v>
      </c>
      <c r="D883" s="4">
        <v>1</v>
      </c>
      <c r="E883" s="4"/>
      <c r="F883" s="4">
        <v>1</v>
      </c>
      <c r="G883" t="s">
        <v>178</v>
      </c>
      <c r="H883" s="4">
        <v>23829</v>
      </c>
      <c r="I883" t="s">
        <v>74</v>
      </c>
      <c r="J883" t="s">
        <v>151</v>
      </c>
      <c r="K883" t="s">
        <v>261</v>
      </c>
      <c r="L883" t="s">
        <v>54</v>
      </c>
      <c r="M883" t="s">
        <v>60</v>
      </c>
      <c r="N883" t="s">
        <v>153</v>
      </c>
      <c r="O883" t="s">
        <v>148</v>
      </c>
      <c r="P883" s="4">
        <v>23</v>
      </c>
      <c r="Q883">
        <v>1267.17</v>
      </c>
      <c r="R883">
        <v>0</v>
      </c>
      <c r="S883">
        <v>20692.75</v>
      </c>
      <c r="T883" s="4">
        <v>192</v>
      </c>
      <c r="V883" s="5">
        <v>1081.3900000000001</v>
      </c>
      <c r="W883" s="5">
        <v>595.20000000000005</v>
      </c>
      <c r="X883" s="5"/>
      <c r="Y883" s="5">
        <v>0</v>
      </c>
      <c r="Z883" s="5"/>
      <c r="AA883" s="5"/>
      <c r="AB883" s="5"/>
      <c r="AC883" s="5"/>
      <c r="AD883">
        <v>0</v>
      </c>
      <c r="AE883">
        <v>0</v>
      </c>
      <c r="AF883" s="5">
        <v>595.20000000000005</v>
      </c>
      <c r="AG883" s="5">
        <v>486.18999999999983</v>
      </c>
      <c r="AH883" s="6">
        <v>0.449597277577932</v>
      </c>
    </row>
    <row r="884" spans="1:34" x14ac:dyDescent="0.25">
      <c r="A884" s="4">
        <f t="shared" si="13"/>
        <v>213326</v>
      </c>
      <c r="B884" s="3">
        <v>45484.924305555563</v>
      </c>
      <c r="C884" s="3">
        <v>45483.924305555563</v>
      </c>
      <c r="D884" s="4">
        <v>0</v>
      </c>
      <c r="E884" s="4"/>
      <c r="F884" s="4">
        <v>1</v>
      </c>
      <c r="G884" t="s">
        <v>50</v>
      </c>
      <c r="H884" s="4">
        <v>213326</v>
      </c>
      <c r="I884" t="s">
        <v>58</v>
      </c>
      <c r="J884" t="s">
        <v>52</v>
      </c>
      <c r="K884" t="s">
        <v>311</v>
      </c>
      <c r="L884" t="s">
        <v>54</v>
      </c>
      <c r="M884" t="s">
        <v>60</v>
      </c>
      <c r="N884" t="s">
        <v>56</v>
      </c>
      <c r="O884" t="s">
        <v>327</v>
      </c>
      <c r="P884" s="4">
        <v>2</v>
      </c>
      <c r="Q884">
        <v>939.62200000000007</v>
      </c>
      <c r="R884">
        <v>0</v>
      </c>
      <c r="S884">
        <v>33324.009999999987</v>
      </c>
      <c r="T884" s="4">
        <v>226</v>
      </c>
      <c r="V884" s="5">
        <v>988.79</v>
      </c>
      <c r="W884" s="5">
        <v>370</v>
      </c>
      <c r="X884" s="5"/>
      <c r="Y884" s="5">
        <v>105.64</v>
      </c>
      <c r="Z884" s="5"/>
      <c r="AA884" s="5"/>
      <c r="AB884" s="5"/>
      <c r="AC884" s="5">
        <v>53.8</v>
      </c>
      <c r="AD884">
        <v>0</v>
      </c>
      <c r="AE884">
        <v>0</v>
      </c>
      <c r="AF884" s="5">
        <v>529.43999999999994</v>
      </c>
      <c r="AG884" s="5">
        <v>459.35</v>
      </c>
      <c r="AH884" s="6">
        <v>0.46455769172422862</v>
      </c>
    </row>
    <row r="885" spans="1:34" x14ac:dyDescent="0.25">
      <c r="A885" s="4">
        <f t="shared" si="13"/>
        <v>23830</v>
      </c>
      <c r="B885" s="3">
        <v>45484.929166666669</v>
      </c>
      <c r="C885" s="3">
        <v>45485.291666666657</v>
      </c>
      <c r="D885" s="4">
        <v>1</v>
      </c>
      <c r="E885" s="4"/>
      <c r="F885" s="4">
        <v>1</v>
      </c>
      <c r="G885" t="s">
        <v>178</v>
      </c>
      <c r="H885" s="4">
        <v>23830</v>
      </c>
      <c r="I885" t="s">
        <v>74</v>
      </c>
      <c r="J885" t="s">
        <v>151</v>
      </c>
      <c r="K885" t="s">
        <v>152</v>
      </c>
      <c r="L885" t="s">
        <v>82</v>
      </c>
      <c r="M885" t="s">
        <v>78</v>
      </c>
      <c r="N885" t="s">
        <v>153</v>
      </c>
      <c r="O885" t="s">
        <v>264</v>
      </c>
      <c r="P885" s="4">
        <v>17</v>
      </c>
      <c r="Q885">
        <v>3933.0250000000001</v>
      </c>
      <c r="R885">
        <v>0</v>
      </c>
      <c r="S885">
        <v>34011.96</v>
      </c>
      <c r="T885" s="4">
        <v>284</v>
      </c>
      <c r="U885">
        <v>783.1</v>
      </c>
      <c r="V885" s="5">
        <v>2486.2399999999998</v>
      </c>
      <c r="W885" s="5">
        <v>1075.5999999999999</v>
      </c>
      <c r="X885" s="5"/>
      <c r="Y885" s="5">
        <v>0</v>
      </c>
      <c r="Z885" s="5">
        <v>50</v>
      </c>
      <c r="AA885" s="5">
        <v>650</v>
      </c>
      <c r="AB885" s="5"/>
      <c r="AC885" s="5"/>
      <c r="AD885">
        <v>0</v>
      </c>
      <c r="AE885">
        <v>0</v>
      </c>
      <c r="AF885" s="5">
        <v>1775.6</v>
      </c>
      <c r="AG885" s="5">
        <v>710.64000000000033</v>
      </c>
      <c r="AH885" s="6">
        <v>0.28582920393847749</v>
      </c>
    </row>
    <row r="886" spans="1:34" x14ac:dyDescent="0.25">
      <c r="A886" s="4">
        <f t="shared" si="13"/>
        <v>213327</v>
      </c>
      <c r="B886" s="3">
        <v>45484.939583333333</v>
      </c>
      <c r="C886" s="3">
        <v>45484.831944444442</v>
      </c>
      <c r="D886" s="4">
        <v>0</v>
      </c>
      <c r="E886" s="4"/>
      <c r="F886" s="4">
        <v>1</v>
      </c>
      <c r="G886" t="s">
        <v>50</v>
      </c>
      <c r="H886" s="4">
        <v>213327</v>
      </c>
      <c r="I886" t="s">
        <v>58</v>
      </c>
      <c r="J886" t="s">
        <v>52</v>
      </c>
      <c r="K886" t="s">
        <v>185</v>
      </c>
      <c r="L886" t="s">
        <v>54</v>
      </c>
      <c r="M886" t="s">
        <v>55</v>
      </c>
      <c r="N886" t="s">
        <v>56</v>
      </c>
      <c r="O886" t="s">
        <v>175</v>
      </c>
      <c r="P886" s="4">
        <v>1</v>
      </c>
      <c r="Q886">
        <v>1667.011</v>
      </c>
      <c r="R886">
        <v>0</v>
      </c>
      <c r="S886">
        <v>72724</v>
      </c>
      <c r="T886" s="4">
        <v>14</v>
      </c>
      <c r="V886" s="5">
        <v>787.31</v>
      </c>
      <c r="W886" s="5">
        <v>455</v>
      </c>
      <c r="X886" s="5"/>
      <c r="Y886" s="5">
        <v>0</v>
      </c>
      <c r="Z886" s="5"/>
      <c r="AA886" s="5"/>
      <c r="AB886" s="5"/>
      <c r="AC886" s="5"/>
      <c r="AD886">
        <v>0</v>
      </c>
      <c r="AE886">
        <v>0</v>
      </c>
      <c r="AF886" s="5">
        <v>455</v>
      </c>
      <c r="AG886" s="5">
        <v>332.30999999999989</v>
      </c>
      <c r="AH886" s="6">
        <v>0.42208278822827089</v>
      </c>
    </row>
    <row r="887" spans="1:34" x14ac:dyDescent="0.25">
      <c r="A887" s="4">
        <f t="shared" si="13"/>
        <v>23831</v>
      </c>
      <c r="B887" s="3">
        <v>45484.944444444453</v>
      </c>
      <c r="C887" s="3">
        <v>45490.291666666657</v>
      </c>
      <c r="D887" s="4">
        <v>6</v>
      </c>
      <c r="E887" s="4"/>
      <c r="F887" s="4">
        <v>1</v>
      </c>
      <c r="G887" t="s">
        <v>178</v>
      </c>
      <c r="H887" s="4">
        <v>23831</v>
      </c>
      <c r="I887" t="s">
        <v>74</v>
      </c>
      <c r="J887" t="s">
        <v>151</v>
      </c>
      <c r="K887" t="s">
        <v>273</v>
      </c>
      <c r="L887" t="s">
        <v>54</v>
      </c>
      <c r="M887" t="s">
        <v>60</v>
      </c>
      <c r="N887" t="s">
        <v>153</v>
      </c>
      <c r="O887" t="s">
        <v>92</v>
      </c>
      <c r="P887" s="4">
        <v>14</v>
      </c>
      <c r="Q887">
        <v>1482.05</v>
      </c>
      <c r="R887">
        <v>0</v>
      </c>
      <c r="S887">
        <v>18455.66</v>
      </c>
      <c r="T887" s="4">
        <v>162</v>
      </c>
      <c r="V887" s="5">
        <v>980.29</v>
      </c>
      <c r="W887" s="5">
        <v>562.20000000000005</v>
      </c>
      <c r="X887" s="5"/>
      <c r="Y887" s="5">
        <v>0</v>
      </c>
      <c r="Z887" s="5"/>
      <c r="AA887" s="5"/>
      <c r="AB887" s="5"/>
      <c r="AC887" s="5"/>
      <c r="AD887">
        <v>0</v>
      </c>
      <c r="AE887">
        <v>0</v>
      </c>
      <c r="AF887" s="5">
        <v>562.20000000000005</v>
      </c>
      <c r="AG887" s="5">
        <v>418.08999999999992</v>
      </c>
      <c r="AH887" s="6">
        <v>0.42649624090830263</v>
      </c>
    </row>
    <row r="888" spans="1:34" x14ac:dyDescent="0.25">
      <c r="A888" s="4">
        <f t="shared" si="13"/>
        <v>213328</v>
      </c>
      <c r="B888" s="3">
        <v>45484.972916666673</v>
      </c>
      <c r="C888" s="3">
        <v>45483.972916666673</v>
      </c>
      <c r="D888" s="4">
        <v>0</v>
      </c>
      <c r="E888" s="4"/>
      <c r="F888" s="4">
        <v>1</v>
      </c>
      <c r="G888" t="s">
        <v>50</v>
      </c>
      <c r="H888" s="4">
        <v>213328</v>
      </c>
      <c r="I888" t="s">
        <v>58</v>
      </c>
      <c r="J888" t="s">
        <v>52</v>
      </c>
      <c r="K888" t="s">
        <v>255</v>
      </c>
      <c r="L888" t="s">
        <v>54</v>
      </c>
      <c r="M888" t="s">
        <v>63</v>
      </c>
      <c r="N888" t="s">
        <v>56</v>
      </c>
      <c r="O888" t="s">
        <v>157</v>
      </c>
      <c r="P888" s="4">
        <v>1</v>
      </c>
      <c r="Q888">
        <v>271.06400000000002</v>
      </c>
      <c r="R888">
        <v>0</v>
      </c>
      <c r="S888">
        <v>8593.16</v>
      </c>
      <c r="T888" s="4">
        <v>122</v>
      </c>
      <c r="V888" s="5">
        <v>475.18</v>
      </c>
      <c r="W888" s="5">
        <v>216.5</v>
      </c>
      <c r="X888" s="5"/>
      <c r="Y888" s="5">
        <v>0</v>
      </c>
      <c r="Z888" s="5"/>
      <c r="AA888" s="5"/>
      <c r="AB888" s="5"/>
      <c r="AC888" s="5">
        <v>25.6</v>
      </c>
      <c r="AD888">
        <v>0</v>
      </c>
      <c r="AE888">
        <v>0</v>
      </c>
      <c r="AF888" s="5">
        <v>242.1</v>
      </c>
      <c r="AG888" s="5">
        <v>233.08</v>
      </c>
      <c r="AH888" s="6">
        <v>0.49050885980049669</v>
      </c>
    </row>
    <row r="889" spans="1:34" x14ac:dyDescent="0.25">
      <c r="A889" s="4">
        <f t="shared" si="13"/>
        <v>23832</v>
      </c>
      <c r="B889" s="3">
        <v>45484.977083333331</v>
      </c>
      <c r="C889" s="3">
        <v>45488.333333333343</v>
      </c>
      <c r="D889" s="4">
        <v>4</v>
      </c>
      <c r="E889" s="4"/>
      <c r="F889" s="4">
        <v>1</v>
      </c>
      <c r="G889" t="s">
        <v>178</v>
      </c>
      <c r="H889" s="4">
        <v>23832</v>
      </c>
      <c r="I889" t="s">
        <v>74</v>
      </c>
      <c r="J889" t="s">
        <v>151</v>
      </c>
      <c r="K889" t="s">
        <v>272</v>
      </c>
      <c r="L889" t="s">
        <v>54</v>
      </c>
      <c r="M889" t="s">
        <v>60</v>
      </c>
      <c r="N889" t="s">
        <v>153</v>
      </c>
      <c r="O889" t="s">
        <v>283</v>
      </c>
      <c r="P889" s="4">
        <v>26</v>
      </c>
      <c r="Q889">
        <v>1256.027</v>
      </c>
      <c r="R889">
        <v>0</v>
      </c>
      <c r="S889">
        <v>23584.95</v>
      </c>
      <c r="T889" s="4">
        <v>208</v>
      </c>
      <c r="V889" s="5">
        <v>1009.42</v>
      </c>
      <c r="W889" s="5">
        <v>557.79999999999995</v>
      </c>
      <c r="X889" s="5"/>
      <c r="Y889" s="5">
        <v>0</v>
      </c>
      <c r="Z889" s="5"/>
      <c r="AA889" s="5"/>
      <c r="AB889" s="5"/>
      <c r="AC889" s="5"/>
      <c r="AD889">
        <v>0</v>
      </c>
      <c r="AE889">
        <v>0</v>
      </c>
      <c r="AF889" s="5">
        <v>557.79999999999995</v>
      </c>
      <c r="AG889" s="5">
        <v>451.62000000000012</v>
      </c>
      <c r="AH889" s="6">
        <v>0.44740544074815253</v>
      </c>
    </row>
    <row r="890" spans="1:34" x14ac:dyDescent="0.25">
      <c r="A890" s="4">
        <f t="shared" si="13"/>
        <v>213329</v>
      </c>
      <c r="B890" s="3">
        <v>45484.986805555563</v>
      </c>
      <c r="C890" s="3">
        <v>45483.986805555563</v>
      </c>
      <c r="D890" s="4">
        <v>0</v>
      </c>
      <c r="E890" s="4"/>
      <c r="F890" s="4">
        <v>1</v>
      </c>
      <c r="G890" t="s">
        <v>50</v>
      </c>
      <c r="H890" s="4">
        <v>213329</v>
      </c>
      <c r="I890" t="s">
        <v>58</v>
      </c>
      <c r="J890" t="s">
        <v>52</v>
      </c>
      <c r="K890" t="s">
        <v>65</v>
      </c>
      <c r="L890" t="s">
        <v>66</v>
      </c>
      <c r="M890" t="s">
        <v>63</v>
      </c>
      <c r="N890" t="s">
        <v>56</v>
      </c>
      <c r="O890" t="s">
        <v>69</v>
      </c>
      <c r="P890" s="4">
        <v>1</v>
      </c>
      <c r="Q890">
        <v>233.64</v>
      </c>
      <c r="R890">
        <v>0</v>
      </c>
      <c r="S890">
        <v>3221.64</v>
      </c>
      <c r="T890" s="4">
        <v>53</v>
      </c>
      <c r="V890" s="5">
        <v>338.46</v>
      </c>
      <c r="W890" s="5">
        <v>216.5</v>
      </c>
      <c r="X890" s="5"/>
      <c r="Y890" s="5">
        <v>0</v>
      </c>
      <c r="Z890" s="5"/>
      <c r="AA890" s="5"/>
      <c r="AB890" s="5"/>
      <c r="AC890" s="5"/>
      <c r="AD890">
        <v>0</v>
      </c>
      <c r="AE890">
        <v>0</v>
      </c>
      <c r="AF890" s="5">
        <v>216.5</v>
      </c>
      <c r="AG890" s="5">
        <v>121.96</v>
      </c>
      <c r="AH890" s="6">
        <v>0.36033800153637069</v>
      </c>
    </row>
    <row r="891" spans="1:34" x14ac:dyDescent="0.25">
      <c r="A891" s="4">
        <f t="shared" si="13"/>
        <v>213330</v>
      </c>
      <c r="B891" s="3">
        <v>45484.995833333327</v>
      </c>
      <c r="C891" s="3">
        <v>45483.995833333327</v>
      </c>
      <c r="D891" s="4">
        <v>0</v>
      </c>
      <c r="E891" s="4"/>
      <c r="F891" s="4">
        <v>1</v>
      </c>
      <c r="G891" t="s">
        <v>50</v>
      </c>
      <c r="H891" s="4">
        <v>213330</v>
      </c>
      <c r="I891" t="s">
        <v>58</v>
      </c>
      <c r="J891" t="s">
        <v>52</v>
      </c>
      <c r="K891" t="s">
        <v>160</v>
      </c>
      <c r="L891" t="s">
        <v>54</v>
      </c>
      <c r="M891" t="s">
        <v>63</v>
      </c>
      <c r="N891" t="s">
        <v>56</v>
      </c>
      <c r="O891" t="s">
        <v>69</v>
      </c>
      <c r="P891" s="4">
        <v>11</v>
      </c>
      <c r="Q891">
        <v>486.89200000000011</v>
      </c>
      <c r="R891">
        <v>0</v>
      </c>
      <c r="S891">
        <v>20973.200000000001</v>
      </c>
      <c r="T891" s="4">
        <v>70</v>
      </c>
      <c r="U891">
        <v>105.52</v>
      </c>
      <c r="V891" s="5">
        <v>443.98</v>
      </c>
      <c r="W891" s="5">
        <v>251.5</v>
      </c>
      <c r="X891" s="5"/>
      <c r="Y891" s="5">
        <v>0</v>
      </c>
      <c r="Z891" s="5">
        <v>39.799999999999997</v>
      </c>
      <c r="AA891" s="5"/>
      <c r="AB891" s="5"/>
      <c r="AC891" s="5"/>
      <c r="AD891">
        <v>0</v>
      </c>
      <c r="AE891">
        <v>0</v>
      </c>
      <c r="AF891" s="5">
        <v>291.3</v>
      </c>
      <c r="AG891" s="5">
        <v>152.67999999999989</v>
      </c>
      <c r="AH891" s="6">
        <v>0.34388936438578299</v>
      </c>
    </row>
    <row r="892" spans="1:34" x14ac:dyDescent="0.25">
      <c r="A892" s="4">
        <f t="shared" si="13"/>
        <v>23860</v>
      </c>
      <c r="B892" s="3">
        <v>45484.996527777781</v>
      </c>
      <c r="C892" s="3">
        <v>45488.333333333343</v>
      </c>
      <c r="D892" s="4">
        <v>4</v>
      </c>
      <c r="E892" s="4"/>
      <c r="F892" s="4">
        <v>1</v>
      </c>
      <c r="G892" t="s">
        <v>178</v>
      </c>
      <c r="H892" s="4">
        <v>23860</v>
      </c>
      <c r="I892" t="s">
        <v>74</v>
      </c>
      <c r="J892" t="s">
        <v>151</v>
      </c>
      <c r="K892" t="s">
        <v>279</v>
      </c>
      <c r="L892" t="s">
        <v>54</v>
      </c>
      <c r="M892" t="s">
        <v>60</v>
      </c>
      <c r="N892" t="s">
        <v>153</v>
      </c>
      <c r="O892" t="s">
        <v>92</v>
      </c>
      <c r="P892" s="4">
        <v>13</v>
      </c>
      <c r="Q892">
        <v>1550.623</v>
      </c>
      <c r="R892">
        <v>0</v>
      </c>
      <c r="S892">
        <v>17398.78</v>
      </c>
      <c r="T892" s="4">
        <v>126</v>
      </c>
      <c r="V892" s="5">
        <v>941.88000000000011</v>
      </c>
      <c r="W892" s="5">
        <v>522.6</v>
      </c>
      <c r="X892" s="5"/>
      <c r="Y892" s="5">
        <v>0</v>
      </c>
      <c r="Z892" s="5"/>
      <c r="AA892" s="5"/>
      <c r="AB892" s="5"/>
      <c r="AC892" s="5"/>
      <c r="AD892">
        <v>0</v>
      </c>
      <c r="AE892">
        <v>0</v>
      </c>
      <c r="AF892" s="5">
        <v>522.6</v>
      </c>
      <c r="AG892" s="5">
        <v>419.28000000000009</v>
      </c>
      <c r="AH892" s="6">
        <v>0.44515224869410119</v>
      </c>
    </row>
    <row r="893" spans="1:34" x14ac:dyDescent="0.25">
      <c r="A893" s="4">
        <f t="shared" si="13"/>
        <v>213436</v>
      </c>
      <c r="B893" s="3">
        <v>45485.000694444447</v>
      </c>
      <c r="C893" s="3">
        <v>45485.000694444447</v>
      </c>
      <c r="D893" s="4">
        <v>0</v>
      </c>
      <c r="E893" s="4"/>
      <c r="F893" s="4">
        <v>1</v>
      </c>
      <c r="G893" t="s">
        <v>50</v>
      </c>
      <c r="H893" s="4">
        <v>213436</v>
      </c>
      <c r="I893" t="s">
        <v>58</v>
      </c>
      <c r="J893" t="s">
        <v>52</v>
      </c>
      <c r="K893" t="s">
        <v>160</v>
      </c>
      <c r="L893" t="s">
        <v>54</v>
      </c>
      <c r="M893" t="s">
        <v>63</v>
      </c>
      <c r="N893" t="s">
        <v>56</v>
      </c>
      <c r="O893" t="s">
        <v>391</v>
      </c>
      <c r="P893" s="4">
        <v>7</v>
      </c>
      <c r="Q893">
        <v>299.05300000000011</v>
      </c>
      <c r="R893">
        <v>0</v>
      </c>
      <c r="S893">
        <v>5986.91</v>
      </c>
      <c r="T893" s="4">
        <v>313</v>
      </c>
      <c r="V893" s="5">
        <v>607.69000000000005</v>
      </c>
      <c r="W893" s="5">
        <v>237.5</v>
      </c>
      <c r="X893" s="5"/>
      <c r="Y893" s="5">
        <v>132.03</v>
      </c>
      <c r="Z893" s="5"/>
      <c r="AA893" s="5"/>
      <c r="AB893" s="5"/>
      <c r="AC893" s="5">
        <v>41.4</v>
      </c>
      <c r="AD893">
        <v>0</v>
      </c>
      <c r="AE893">
        <v>0</v>
      </c>
      <c r="AF893" s="5">
        <v>410.92999999999989</v>
      </c>
      <c r="AG893" s="5">
        <v>196.7600000000001</v>
      </c>
      <c r="AH893" s="6">
        <v>0.32378350803863831</v>
      </c>
    </row>
    <row r="894" spans="1:34" x14ac:dyDescent="0.25">
      <c r="A894" s="4">
        <f t="shared" si="13"/>
        <v>23861</v>
      </c>
      <c r="B894" s="3">
        <v>45485.004861111112</v>
      </c>
      <c r="C894" s="3">
        <v>45488.291666666657</v>
      </c>
      <c r="D894" s="4">
        <v>3</v>
      </c>
      <c r="E894" s="4"/>
      <c r="F894" s="4">
        <v>1</v>
      </c>
      <c r="G894" t="s">
        <v>178</v>
      </c>
      <c r="H894" s="4">
        <v>23861</v>
      </c>
      <c r="I894" t="s">
        <v>74</v>
      </c>
      <c r="J894" t="s">
        <v>151</v>
      </c>
      <c r="K894" t="s">
        <v>278</v>
      </c>
      <c r="L894" t="s">
        <v>54</v>
      </c>
      <c r="M894" t="s">
        <v>60</v>
      </c>
      <c r="N894" t="s">
        <v>153</v>
      </c>
      <c r="O894" t="s">
        <v>217</v>
      </c>
      <c r="P894" s="4">
        <v>22</v>
      </c>
      <c r="Q894">
        <v>1476.826</v>
      </c>
      <c r="R894">
        <v>0</v>
      </c>
      <c r="S894">
        <v>24807.67</v>
      </c>
      <c r="T894" s="4">
        <v>176</v>
      </c>
      <c r="V894" s="5">
        <v>1047.2</v>
      </c>
      <c r="W894" s="5">
        <v>577.6</v>
      </c>
      <c r="X894" s="5"/>
      <c r="Y894" s="5">
        <v>0</v>
      </c>
      <c r="Z894" s="5"/>
      <c r="AA894" s="5"/>
      <c r="AB894" s="5"/>
      <c r="AC894" s="5"/>
      <c r="AD894">
        <v>0</v>
      </c>
      <c r="AE894">
        <v>0</v>
      </c>
      <c r="AF894" s="5">
        <v>577.6</v>
      </c>
      <c r="AG894" s="5">
        <v>469.6</v>
      </c>
      <c r="AH894" s="6">
        <v>0.44843391902215429</v>
      </c>
    </row>
    <row r="895" spans="1:34" x14ac:dyDescent="0.25">
      <c r="A895" s="4">
        <f t="shared" si="13"/>
        <v>213437</v>
      </c>
      <c r="B895" s="3">
        <v>45485.006249999999</v>
      </c>
      <c r="C895" s="3">
        <v>45485.006249999999</v>
      </c>
      <c r="D895" s="4">
        <v>0</v>
      </c>
      <c r="E895" s="4"/>
      <c r="F895" s="4">
        <v>1</v>
      </c>
      <c r="G895" t="s">
        <v>50</v>
      </c>
      <c r="H895" s="4">
        <v>213437</v>
      </c>
      <c r="I895" t="s">
        <v>321</v>
      </c>
      <c r="J895" t="s">
        <v>52</v>
      </c>
      <c r="K895" t="s">
        <v>160</v>
      </c>
      <c r="L895" t="s">
        <v>54</v>
      </c>
      <c r="M895" t="s">
        <v>63</v>
      </c>
      <c r="N895" t="s">
        <v>56</v>
      </c>
      <c r="O895" t="s">
        <v>204</v>
      </c>
      <c r="P895" s="4">
        <v>9</v>
      </c>
      <c r="Q895">
        <v>447.48299999999989</v>
      </c>
      <c r="R895">
        <v>59.298000000000002</v>
      </c>
      <c r="S895">
        <v>19049.72</v>
      </c>
      <c r="T895" s="4">
        <v>239</v>
      </c>
      <c r="V895" s="5">
        <v>475.18000000000012</v>
      </c>
      <c r="W895" s="5">
        <v>244.5</v>
      </c>
      <c r="X895" s="5"/>
      <c r="Y895" s="5">
        <v>72.09</v>
      </c>
      <c r="Z895" s="5"/>
      <c r="AA895" s="5"/>
      <c r="AB895" s="5"/>
      <c r="AC895" s="5">
        <v>82.8</v>
      </c>
      <c r="AD895">
        <v>0</v>
      </c>
      <c r="AE895">
        <v>0</v>
      </c>
      <c r="AF895" s="5">
        <v>399.39</v>
      </c>
      <c r="AG895" s="5">
        <v>75.790000000000077</v>
      </c>
      <c r="AH895" s="6">
        <v>0.159497453596532</v>
      </c>
    </row>
    <row r="896" spans="1:34" x14ac:dyDescent="0.25">
      <c r="A896" s="4">
        <f t="shared" si="13"/>
        <v>213438</v>
      </c>
      <c r="B896" s="3">
        <v>45485.020833333343</v>
      </c>
      <c r="C896" s="3">
        <v>45485.020833333343</v>
      </c>
      <c r="D896" s="4">
        <v>0</v>
      </c>
      <c r="E896" s="4"/>
      <c r="F896" s="4">
        <v>1</v>
      </c>
      <c r="G896" t="s">
        <v>50</v>
      </c>
      <c r="H896" s="4">
        <v>213438</v>
      </c>
      <c r="I896" t="s">
        <v>58</v>
      </c>
      <c r="J896" t="s">
        <v>52</v>
      </c>
      <c r="K896" t="s">
        <v>72</v>
      </c>
      <c r="L896" t="s">
        <v>54</v>
      </c>
      <c r="M896" t="s">
        <v>63</v>
      </c>
      <c r="N896" t="s">
        <v>56</v>
      </c>
      <c r="O896" t="s">
        <v>71</v>
      </c>
      <c r="P896" s="4">
        <v>8</v>
      </c>
      <c r="Q896">
        <v>250.38</v>
      </c>
      <c r="R896">
        <v>0</v>
      </c>
      <c r="S896">
        <v>8019.11</v>
      </c>
      <c r="T896" s="4">
        <v>170</v>
      </c>
      <c r="V896" s="5">
        <v>475.17999999999989</v>
      </c>
      <c r="W896" s="5">
        <v>241</v>
      </c>
      <c r="X896" s="5"/>
      <c r="Y896" s="5">
        <v>16.2</v>
      </c>
      <c r="Z896" s="5"/>
      <c r="AA896" s="5"/>
      <c r="AB896" s="5"/>
      <c r="AC896" s="5">
        <v>25.6</v>
      </c>
      <c r="AD896">
        <v>0</v>
      </c>
      <c r="AE896">
        <v>0</v>
      </c>
      <c r="AF896" s="5">
        <v>282.8</v>
      </c>
      <c r="AG896" s="5">
        <v>192.37999999999991</v>
      </c>
      <c r="AH896" s="6">
        <v>0.40485710678058823</v>
      </c>
    </row>
    <row r="897" spans="1:34" x14ac:dyDescent="0.25">
      <c r="A897" s="4">
        <f t="shared" si="13"/>
        <v>213441</v>
      </c>
      <c r="B897" s="3">
        <v>45485.037499999999</v>
      </c>
      <c r="C897" s="3">
        <v>45485.037499999999</v>
      </c>
      <c r="D897" s="4">
        <v>0</v>
      </c>
      <c r="E897" s="4"/>
      <c r="F897" s="4">
        <v>1</v>
      </c>
      <c r="G897" t="s">
        <v>50</v>
      </c>
      <c r="H897" s="4">
        <v>213441</v>
      </c>
      <c r="I897" t="s">
        <v>58</v>
      </c>
      <c r="J897" t="s">
        <v>52</v>
      </c>
      <c r="K897" t="s">
        <v>267</v>
      </c>
      <c r="L897" t="s">
        <v>54</v>
      </c>
      <c r="M897" t="s">
        <v>87</v>
      </c>
      <c r="N897" t="s">
        <v>56</v>
      </c>
      <c r="O897" t="s">
        <v>163</v>
      </c>
      <c r="P897" s="4">
        <v>1</v>
      </c>
      <c r="Q897">
        <v>11081.95</v>
      </c>
      <c r="R897">
        <v>0</v>
      </c>
      <c r="S897">
        <v>335873.62</v>
      </c>
      <c r="T897" s="4">
        <v>492</v>
      </c>
      <c r="V897" s="5">
        <v>3849.71</v>
      </c>
      <c r="W897" s="5">
        <v>2000</v>
      </c>
      <c r="X897" s="5"/>
      <c r="Y897" s="5">
        <v>0</v>
      </c>
      <c r="Z897" s="5"/>
      <c r="AA897" s="5"/>
      <c r="AB897" s="5"/>
      <c r="AC897" s="5"/>
      <c r="AD897">
        <v>612.5</v>
      </c>
      <c r="AE897">
        <v>0</v>
      </c>
      <c r="AF897" s="5">
        <v>2612.5</v>
      </c>
      <c r="AG897" s="5">
        <v>1237.21</v>
      </c>
      <c r="AH897" s="6">
        <v>0.32137745440565652</v>
      </c>
    </row>
    <row r="898" spans="1:34" x14ac:dyDescent="0.25">
      <c r="A898" s="4">
        <f t="shared" ref="A898:A961" si="14">H898</f>
        <v>213442</v>
      </c>
      <c r="B898" s="3">
        <v>45485.05</v>
      </c>
      <c r="C898" s="3">
        <v>45485.05</v>
      </c>
      <c r="D898" s="4">
        <v>0</v>
      </c>
      <c r="E898" s="4"/>
      <c r="F898" s="4">
        <v>1</v>
      </c>
      <c r="G898" t="s">
        <v>50</v>
      </c>
      <c r="H898" s="4">
        <v>213442</v>
      </c>
      <c r="I898" t="s">
        <v>58</v>
      </c>
      <c r="J898" t="s">
        <v>52</v>
      </c>
      <c r="K898" t="s">
        <v>314</v>
      </c>
      <c r="L898" t="s">
        <v>54</v>
      </c>
      <c r="M898" t="s">
        <v>63</v>
      </c>
      <c r="N898" t="s">
        <v>56</v>
      </c>
      <c r="O898" t="s">
        <v>154</v>
      </c>
      <c r="P898" s="4">
        <v>15</v>
      </c>
      <c r="Q898">
        <v>408.43900000000008</v>
      </c>
      <c r="R898">
        <v>0</v>
      </c>
      <c r="S898">
        <v>13291.74</v>
      </c>
      <c r="T898" s="4">
        <v>101</v>
      </c>
      <c r="V898" s="5">
        <v>357.06</v>
      </c>
      <c r="W898" s="5">
        <v>265.5</v>
      </c>
      <c r="X898" s="5"/>
      <c r="Y898" s="5">
        <v>0</v>
      </c>
      <c r="Z898" s="5"/>
      <c r="AA898" s="5"/>
      <c r="AB898" s="5"/>
      <c r="AC898" s="5"/>
      <c r="AD898">
        <v>0</v>
      </c>
      <c r="AE898">
        <v>0</v>
      </c>
      <c r="AF898" s="5">
        <v>265.5</v>
      </c>
      <c r="AG898" s="5">
        <v>91.56</v>
      </c>
      <c r="AH898" s="6">
        <v>0.25642749117795333</v>
      </c>
    </row>
    <row r="899" spans="1:34" x14ac:dyDescent="0.25">
      <c r="A899" s="4">
        <f t="shared" si="14"/>
        <v>213443</v>
      </c>
      <c r="B899" s="3">
        <v>45485.061805555553</v>
      </c>
      <c r="C899" s="3">
        <v>45485.061805555553</v>
      </c>
      <c r="D899" s="4">
        <v>0</v>
      </c>
      <c r="E899" s="4"/>
      <c r="F899" s="4">
        <v>1</v>
      </c>
      <c r="G899" t="s">
        <v>50</v>
      </c>
      <c r="H899" s="4">
        <v>213443</v>
      </c>
      <c r="I899" t="s">
        <v>321</v>
      </c>
      <c r="J899" t="s">
        <v>52</v>
      </c>
      <c r="K899" t="s">
        <v>70</v>
      </c>
      <c r="L899" t="s">
        <v>66</v>
      </c>
      <c r="M899" t="s">
        <v>63</v>
      </c>
      <c r="N899" t="s">
        <v>56</v>
      </c>
      <c r="O899" t="s">
        <v>392</v>
      </c>
      <c r="P899" s="4">
        <v>10</v>
      </c>
      <c r="Q899">
        <v>273.76299999999998</v>
      </c>
      <c r="R899">
        <v>43.212999999999973</v>
      </c>
      <c r="S899">
        <v>12980.34</v>
      </c>
      <c r="T899" s="4">
        <v>186</v>
      </c>
      <c r="V899" s="5">
        <v>357.06</v>
      </c>
      <c r="W899" s="5">
        <v>248</v>
      </c>
      <c r="X899" s="5"/>
      <c r="Y899" s="5">
        <v>29.16</v>
      </c>
      <c r="Z899" s="5"/>
      <c r="AA899" s="5"/>
      <c r="AB899" s="5"/>
      <c r="AC899" s="5">
        <v>36.200000000000003</v>
      </c>
      <c r="AD899">
        <v>0</v>
      </c>
      <c r="AE899">
        <v>0</v>
      </c>
      <c r="AF899" s="5">
        <v>313.36</v>
      </c>
      <c r="AG899" s="5">
        <v>43.699999999999989</v>
      </c>
      <c r="AH899" s="6">
        <v>0.12238839410743289</v>
      </c>
    </row>
    <row r="900" spans="1:34" x14ac:dyDescent="0.25">
      <c r="A900" s="4">
        <f t="shared" si="14"/>
        <v>213444</v>
      </c>
      <c r="B900" s="3">
        <v>45485.072916666657</v>
      </c>
      <c r="C900" s="3">
        <v>45485.072916666657</v>
      </c>
      <c r="D900" s="4">
        <v>0</v>
      </c>
      <c r="E900" s="4"/>
      <c r="F900" s="4">
        <v>1</v>
      </c>
      <c r="G900" t="s">
        <v>50</v>
      </c>
      <c r="H900" s="4">
        <v>213444</v>
      </c>
      <c r="I900" t="s">
        <v>321</v>
      </c>
      <c r="J900" t="s">
        <v>52</v>
      </c>
      <c r="K900" t="s">
        <v>209</v>
      </c>
      <c r="L900" t="s">
        <v>54</v>
      </c>
      <c r="M900" t="s">
        <v>63</v>
      </c>
      <c r="N900" t="s">
        <v>56</v>
      </c>
      <c r="O900" t="s">
        <v>393</v>
      </c>
      <c r="P900" s="4">
        <v>13</v>
      </c>
      <c r="Q900">
        <v>268.27300000000002</v>
      </c>
      <c r="R900">
        <v>16.140000000000011</v>
      </c>
      <c r="S900">
        <v>8132.27</v>
      </c>
      <c r="T900" s="4">
        <v>407</v>
      </c>
      <c r="V900" s="5">
        <v>773.80000000000007</v>
      </c>
      <c r="W900" s="5">
        <v>258.49999999999989</v>
      </c>
      <c r="X900" s="5"/>
      <c r="Y900" s="5">
        <v>208.1700000000001</v>
      </c>
      <c r="Z900" s="5"/>
      <c r="AA900" s="5"/>
      <c r="AB900" s="5"/>
      <c r="AC900" s="5">
        <v>62.8</v>
      </c>
      <c r="AD900">
        <v>0</v>
      </c>
      <c r="AE900">
        <v>0</v>
      </c>
      <c r="AF900" s="5">
        <v>529.47</v>
      </c>
      <c r="AG900" s="5">
        <v>244.33</v>
      </c>
      <c r="AH900" s="6">
        <v>0.31575342465753431</v>
      </c>
    </row>
    <row r="901" spans="1:34" x14ac:dyDescent="0.25">
      <c r="A901" s="4">
        <f t="shared" si="14"/>
        <v>213445</v>
      </c>
      <c r="B901" s="3">
        <v>45485.080555555563</v>
      </c>
      <c r="C901" s="3">
        <v>45485.080555555563</v>
      </c>
      <c r="D901" s="4">
        <v>0</v>
      </c>
      <c r="E901" s="4"/>
      <c r="F901" s="4">
        <v>1</v>
      </c>
      <c r="G901" t="s">
        <v>50</v>
      </c>
      <c r="H901" s="4">
        <v>213445</v>
      </c>
      <c r="I901" t="s">
        <v>79</v>
      </c>
      <c r="J901" t="s">
        <v>52</v>
      </c>
      <c r="K901" t="s">
        <v>223</v>
      </c>
      <c r="L901" t="s">
        <v>66</v>
      </c>
      <c r="M901" t="s">
        <v>55</v>
      </c>
      <c r="N901" t="s">
        <v>56</v>
      </c>
      <c r="O901" t="s">
        <v>88</v>
      </c>
      <c r="P901" s="4">
        <v>14</v>
      </c>
      <c r="Q901">
        <v>1567.424</v>
      </c>
      <c r="R901">
        <v>1116.193</v>
      </c>
      <c r="S901">
        <v>52259.66</v>
      </c>
      <c r="T901" s="4">
        <v>242</v>
      </c>
      <c r="U901">
        <v>2221.6799999999998</v>
      </c>
      <c r="V901" s="5">
        <v>1714.14</v>
      </c>
      <c r="W901" s="5">
        <v>520</v>
      </c>
      <c r="X901" s="5"/>
      <c r="Y901" s="5">
        <v>133.4</v>
      </c>
      <c r="Z901" s="5"/>
      <c r="AA901" s="5"/>
      <c r="AB901" s="5"/>
      <c r="AC901" s="5">
        <v>45.2</v>
      </c>
      <c r="AD901">
        <v>0</v>
      </c>
      <c r="AE901">
        <v>0</v>
      </c>
      <c r="AF901" s="5">
        <v>698.6</v>
      </c>
      <c r="AG901" s="5">
        <v>1015.54</v>
      </c>
      <c r="AH901" s="6">
        <v>0.59244869147210844</v>
      </c>
    </row>
    <row r="902" spans="1:34" x14ac:dyDescent="0.25">
      <c r="A902" s="4">
        <f t="shared" si="14"/>
        <v>23862</v>
      </c>
      <c r="B902" s="3">
        <v>45485.081250000003</v>
      </c>
      <c r="C902" s="3">
        <v>45488.291666666657</v>
      </c>
      <c r="D902" s="4">
        <v>3</v>
      </c>
      <c r="E902" s="4"/>
      <c r="F902" s="4">
        <v>1</v>
      </c>
      <c r="G902" t="s">
        <v>178</v>
      </c>
      <c r="H902" s="4">
        <v>23862</v>
      </c>
      <c r="I902" t="s">
        <v>74</v>
      </c>
      <c r="J902" t="s">
        <v>151</v>
      </c>
      <c r="K902" t="s">
        <v>179</v>
      </c>
      <c r="L902" t="s">
        <v>54</v>
      </c>
      <c r="M902" t="s">
        <v>55</v>
      </c>
      <c r="N902" t="s">
        <v>153</v>
      </c>
      <c r="O902" t="s">
        <v>92</v>
      </c>
      <c r="P902" s="4">
        <v>26</v>
      </c>
      <c r="Q902">
        <v>2128.703</v>
      </c>
      <c r="R902">
        <v>0</v>
      </c>
      <c r="S902">
        <v>27464.25</v>
      </c>
      <c r="T902" s="4">
        <v>157</v>
      </c>
      <c r="V902" s="5">
        <v>1322.2</v>
      </c>
      <c r="W902" s="5">
        <v>730.95</v>
      </c>
      <c r="X902" s="5"/>
      <c r="Y902" s="5">
        <v>0</v>
      </c>
      <c r="Z902" s="5"/>
      <c r="AA902" s="5"/>
      <c r="AB902" s="5"/>
      <c r="AC902" s="5"/>
      <c r="AD902">
        <v>0</v>
      </c>
      <c r="AE902">
        <v>0</v>
      </c>
      <c r="AF902" s="5">
        <v>730.95</v>
      </c>
      <c r="AG902" s="5">
        <v>591.25</v>
      </c>
      <c r="AH902" s="6">
        <v>0.44717138103161402</v>
      </c>
    </row>
    <row r="903" spans="1:34" x14ac:dyDescent="0.25">
      <c r="A903" s="4">
        <f t="shared" si="14"/>
        <v>23863</v>
      </c>
      <c r="B903" s="3">
        <v>45485.084722222222</v>
      </c>
      <c r="C903" s="3">
        <v>45488.291666666657</v>
      </c>
      <c r="D903" s="4">
        <v>3</v>
      </c>
      <c r="E903" s="4"/>
      <c r="F903" s="4">
        <v>1</v>
      </c>
      <c r="G903" t="s">
        <v>178</v>
      </c>
      <c r="H903" s="4">
        <v>23863</v>
      </c>
      <c r="I903" t="s">
        <v>74</v>
      </c>
      <c r="J903" t="s">
        <v>151</v>
      </c>
      <c r="K903" t="s">
        <v>214</v>
      </c>
      <c r="L903" t="s">
        <v>54</v>
      </c>
      <c r="M903" t="s">
        <v>78</v>
      </c>
      <c r="N903" t="s">
        <v>153</v>
      </c>
      <c r="O903" t="s">
        <v>121</v>
      </c>
      <c r="P903" s="4">
        <v>13</v>
      </c>
      <c r="Q903">
        <v>3539.962</v>
      </c>
      <c r="R903">
        <v>0</v>
      </c>
      <c r="S903">
        <v>37359.85</v>
      </c>
      <c r="T903" s="4">
        <v>234</v>
      </c>
      <c r="U903">
        <v>58.84</v>
      </c>
      <c r="V903" s="5">
        <v>1636.16</v>
      </c>
      <c r="W903" s="5">
        <v>980.6</v>
      </c>
      <c r="X903" s="5"/>
      <c r="Y903" s="5">
        <v>0</v>
      </c>
      <c r="Z903" s="5"/>
      <c r="AA903" s="5"/>
      <c r="AB903" s="5"/>
      <c r="AC903" s="5"/>
      <c r="AD903">
        <v>0</v>
      </c>
      <c r="AE903">
        <v>0</v>
      </c>
      <c r="AF903" s="5">
        <v>980.6</v>
      </c>
      <c r="AG903" s="5">
        <v>655.55999999999983</v>
      </c>
      <c r="AH903" s="6">
        <v>0.40066986113827491</v>
      </c>
    </row>
    <row r="904" spans="1:34" x14ac:dyDescent="0.25">
      <c r="A904" s="4">
        <f t="shared" si="14"/>
        <v>3708</v>
      </c>
      <c r="B904" s="3">
        <v>45485.091666666667</v>
      </c>
      <c r="C904" s="3">
        <v>45485.645833333343</v>
      </c>
      <c r="D904" s="4">
        <v>0</v>
      </c>
      <c r="E904" s="4">
        <v>1</v>
      </c>
      <c r="F904" s="4">
        <v>1</v>
      </c>
      <c r="G904" t="s">
        <v>205</v>
      </c>
      <c r="H904" s="4">
        <v>3708</v>
      </c>
      <c r="I904" t="s">
        <v>74</v>
      </c>
      <c r="J904" t="s">
        <v>206</v>
      </c>
      <c r="K904" t="s">
        <v>207</v>
      </c>
      <c r="L904" t="s">
        <v>199</v>
      </c>
      <c r="M904" t="s">
        <v>78</v>
      </c>
      <c r="N904" t="s">
        <v>208</v>
      </c>
      <c r="O904" t="s">
        <v>325</v>
      </c>
      <c r="P904" s="4">
        <v>1</v>
      </c>
      <c r="Q904">
        <v>439.05889999999999</v>
      </c>
      <c r="R904">
        <v>0</v>
      </c>
      <c r="S904">
        <v>21302.959999999999</v>
      </c>
      <c r="T904" s="4">
        <v>306</v>
      </c>
      <c r="V904" s="5">
        <v>255.71</v>
      </c>
      <c r="W904" s="5">
        <v>284.75</v>
      </c>
      <c r="X904" s="5">
        <v>480.42</v>
      </c>
      <c r="Y904" s="5"/>
      <c r="Z904" s="5">
        <v>50</v>
      </c>
      <c r="AA904" s="5"/>
      <c r="AB904" s="5"/>
      <c r="AC904" s="5">
        <v>136.69999999999999</v>
      </c>
      <c r="AD904">
        <v>0</v>
      </c>
      <c r="AE904">
        <v>0</v>
      </c>
      <c r="AF904" s="5">
        <v>765.17000000000007</v>
      </c>
      <c r="AG904" s="5">
        <v>-509.46000000000009</v>
      </c>
      <c r="AH904" s="6">
        <v>-1.9923350670681641</v>
      </c>
    </row>
    <row r="905" spans="1:34" x14ac:dyDescent="0.25">
      <c r="A905" s="4">
        <f t="shared" si="14"/>
        <v>213446</v>
      </c>
      <c r="B905" s="3">
        <v>45485.106249999997</v>
      </c>
      <c r="C905" s="3">
        <v>45486.333333333343</v>
      </c>
      <c r="D905" s="4">
        <v>1</v>
      </c>
      <c r="E905" s="4"/>
      <c r="F905" s="4">
        <v>1</v>
      </c>
      <c r="G905" t="s">
        <v>50</v>
      </c>
      <c r="H905" s="4">
        <v>213446</v>
      </c>
      <c r="I905" t="s">
        <v>58</v>
      </c>
      <c r="J905" t="s">
        <v>52</v>
      </c>
      <c r="K905" t="s">
        <v>253</v>
      </c>
      <c r="L905" t="s">
        <v>54</v>
      </c>
      <c r="M905" t="s">
        <v>55</v>
      </c>
      <c r="N905" t="s">
        <v>56</v>
      </c>
      <c r="O905" t="s">
        <v>69</v>
      </c>
      <c r="P905" s="4">
        <v>1</v>
      </c>
      <c r="Q905">
        <v>1234.5</v>
      </c>
      <c r="R905">
        <v>0</v>
      </c>
      <c r="S905">
        <v>45810</v>
      </c>
      <c r="T905" s="4">
        <v>62</v>
      </c>
      <c r="V905" s="5">
        <v>787.31</v>
      </c>
      <c r="W905" s="5">
        <v>455</v>
      </c>
      <c r="X905" s="5"/>
      <c r="Y905" s="5">
        <v>0</v>
      </c>
      <c r="Z905" s="5"/>
      <c r="AA905" s="5"/>
      <c r="AB905" s="5"/>
      <c r="AC905" s="5"/>
      <c r="AD905">
        <v>0</v>
      </c>
      <c r="AE905">
        <v>0</v>
      </c>
      <c r="AF905" s="5">
        <v>455</v>
      </c>
      <c r="AG905" s="5">
        <v>332.30999999999989</v>
      </c>
      <c r="AH905" s="6">
        <v>0.42208278822827089</v>
      </c>
    </row>
    <row r="906" spans="1:34" x14ac:dyDescent="0.25">
      <c r="A906" s="4">
        <f t="shared" si="14"/>
        <v>23864</v>
      </c>
      <c r="B906" s="3">
        <v>45485.106944444437</v>
      </c>
      <c r="C906" s="3">
        <v>45488.291666666657</v>
      </c>
      <c r="D906" s="4">
        <v>3</v>
      </c>
      <c r="E906" s="4"/>
      <c r="F906" s="4">
        <v>1</v>
      </c>
      <c r="G906" t="s">
        <v>178</v>
      </c>
      <c r="H906" s="4">
        <v>23864</v>
      </c>
      <c r="I906" t="s">
        <v>74</v>
      </c>
      <c r="J906" t="s">
        <v>151</v>
      </c>
      <c r="K906" t="s">
        <v>187</v>
      </c>
      <c r="L906" t="s">
        <v>54</v>
      </c>
      <c r="M906" t="s">
        <v>55</v>
      </c>
      <c r="N906" t="s">
        <v>153</v>
      </c>
      <c r="O906" t="s">
        <v>91</v>
      </c>
      <c r="P906" s="4">
        <v>1</v>
      </c>
      <c r="Q906">
        <v>3119.069</v>
      </c>
      <c r="R906">
        <v>0</v>
      </c>
      <c r="S906">
        <v>32417.200000000001</v>
      </c>
      <c r="T906" s="4">
        <v>110</v>
      </c>
      <c r="U906">
        <v>75.72</v>
      </c>
      <c r="V906" s="5">
        <v>1290.24</v>
      </c>
      <c r="W906" s="5">
        <v>667.5</v>
      </c>
      <c r="X906" s="5"/>
      <c r="Y906" s="5">
        <v>0</v>
      </c>
      <c r="Z906" s="5">
        <v>50</v>
      </c>
      <c r="AA906" s="5"/>
      <c r="AB906" s="5"/>
      <c r="AC906" s="5"/>
      <c r="AD906">
        <v>0</v>
      </c>
      <c r="AE906">
        <v>0</v>
      </c>
      <c r="AF906" s="5">
        <v>717.5</v>
      </c>
      <c r="AG906" s="5">
        <v>572.74</v>
      </c>
      <c r="AH906" s="6">
        <v>0.44390190972222221</v>
      </c>
    </row>
    <row r="907" spans="1:34" x14ac:dyDescent="0.25">
      <c r="A907" s="4">
        <f t="shared" si="14"/>
        <v>23865</v>
      </c>
      <c r="B907" s="3">
        <v>45485.120833333327</v>
      </c>
      <c r="C907" s="3">
        <v>45488.291666666657</v>
      </c>
      <c r="D907" s="4">
        <v>3</v>
      </c>
      <c r="E907" s="4"/>
      <c r="F907" s="4">
        <v>1</v>
      </c>
      <c r="G907" t="s">
        <v>178</v>
      </c>
      <c r="H907" s="4">
        <v>23865</v>
      </c>
      <c r="I907" t="s">
        <v>74</v>
      </c>
      <c r="J907" t="s">
        <v>151</v>
      </c>
      <c r="K907" t="s">
        <v>297</v>
      </c>
      <c r="L907" t="s">
        <v>82</v>
      </c>
      <c r="M907" t="s">
        <v>78</v>
      </c>
      <c r="N907" t="s">
        <v>153</v>
      </c>
      <c r="O907" t="s">
        <v>92</v>
      </c>
      <c r="P907" s="4">
        <v>1</v>
      </c>
      <c r="Q907">
        <v>3750.0349999999999</v>
      </c>
      <c r="R907">
        <v>0</v>
      </c>
      <c r="S907">
        <v>38928.800000000003</v>
      </c>
      <c r="T907" s="4">
        <v>92</v>
      </c>
      <c r="U907">
        <v>90.97</v>
      </c>
      <c r="V907" s="5">
        <v>1314.09</v>
      </c>
      <c r="W907" s="5">
        <v>704.4</v>
      </c>
      <c r="X907" s="5"/>
      <c r="Y907" s="5">
        <v>0</v>
      </c>
      <c r="Z907" s="5"/>
      <c r="AA907" s="5"/>
      <c r="AB907" s="5"/>
      <c r="AC907" s="5"/>
      <c r="AD907">
        <v>0</v>
      </c>
      <c r="AE907">
        <v>0</v>
      </c>
      <c r="AF907" s="5">
        <v>704.4</v>
      </c>
      <c r="AG907" s="5">
        <v>609.69000000000017</v>
      </c>
      <c r="AH907" s="6">
        <v>0.46396365545738882</v>
      </c>
    </row>
    <row r="908" spans="1:34" x14ac:dyDescent="0.25">
      <c r="A908" s="4">
        <f t="shared" si="14"/>
        <v>3709</v>
      </c>
      <c r="B908" s="3">
        <v>45485.130555555559</v>
      </c>
      <c r="C908" s="3">
        <v>45485.652777777781</v>
      </c>
      <c r="D908" s="4">
        <v>0</v>
      </c>
      <c r="E908" s="4">
        <v>1</v>
      </c>
      <c r="F908" s="4">
        <v>1</v>
      </c>
      <c r="G908" t="s">
        <v>205</v>
      </c>
      <c r="H908" s="4">
        <v>3709</v>
      </c>
      <c r="I908" t="s">
        <v>74</v>
      </c>
      <c r="J908" t="s">
        <v>206</v>
      </c>
      <c r="K908" t="s">
        <v>300</v>
      </c>
      <c r="L908" t="s">
        <v>199</v>
      </c>
      <c r="M908" t="s">
        <v>101</v>
      </c>
      <c r="N908" t="s">
        <v>208</v>
      </c>
      <c r="O908" t="s">
        <v>264</v>
      </c>
      <c r="P908" s="4">
        <v>1</v>
      </c>
      <c r="Q908">
        <v>11127.8979</v>
      </c>
      <c r="R908">
        <v>0</v>
      </c>
      <c r="S908">
        <v>828293.4</v>
      </c>
      <c r="T908" s="4">
        <v>85</v>
      </c>
      <c r="V908" s="5">
        <v>6055.4000000000005</v>
      </c>
      <c r="W908" s="5">
        <v>524.86</v>
      </c>
      <c r="X908" s="5">
        <v>231.2</v>
      </c>
      <c r="Y908" s="5"/>
      <c r="Z908" s="5"/>
      <c r="AA908" s="5"/>
      <c r="AB908" s="5"/>
      <c r="AC908" s="5"/>
      <c r="AD908">
        <v>0</v>
      </c>
      <c r="AE908">
        <v>0</v>
      </c>
      <c r="AF908" s="5">
        <v>756.06000000000006</v>
      </c>
      <c r="AG908" s="5">
        <v>5299.34</v>
      </c>
      <c r="AH908" s="6">
        <v>0.87514284770617956</v>
      </c>
    </row>
    <row r="909" spans="1:34" x14ac:dyDescent="0.25">
      <c r="A909" s="4">
        <f t="shared" si="14"/>
        <v>23866</v>
      </c>
      <c r="B909" s="3">
        <v>45485.164583333331</v>
      </c>
      <c r="C909" s="3">
        <v>45488.291666666657</v>
      </c>
      <c r="D909" s="4">
        <v>3</v>
      </c>
      <c r="E909" s="4">
        <v>4</v>
      </c>
      <c r="F909" s="4">
        <v>1</v>
      </c>
      <c r="G909" t="s">
        <v>178</v>
      </c>
      <c r="H909" s="4">
        <v>23866</v>
      </c>
      <c r="I909" t="s">
        <v>74</v>
      </c>
      <c r="J909" t="s">
        <v>151</v>
      </c>
      <c r="K909" t="s">
        <v>216</v>
      </c>
      <c r="L909" t="s">
        <v>199</v>
      </c>
      <c r="M909" t="s">
        <v>78</v>
      </c>
      <c r="N909" t="s">
        <v>153</v>
      </c>
      <c r="O909" t="s">
        <v>106</v>
      </c>
      <c r="P909" s="4">
        <v>4</v>
      </c>
      <c r="Q909">
        <v>2298.0940000000001</v>
      </c>
      <c r="R909">
        <v>0</v>
      </c>
      <c r="S909">
        <v>24193.75</v>
      </c>
      <c r="T909" s="4">
        <v>42</v>
      </c>
      <c r="U909">
        <v>50.900000000000013</v>
      </c>
      <c r="V909" s="5">
        <v>1129.6300000000001</v>
      </c>
      <c r="W909" s="5">
        <v>284.75</v>
      </c>
      <c r="X909" s="5">
        <v>65.94</v>
      </c>
      <c r="Y909" s="5"/>
      <c r="Z909" s="5"/>
      <c r="AA909" s="5"/>
      <c r="AB909" s="5"/>
      <c r="AC909" s="5"/>
      <c r="AD909">
        <v>0</v>
      </c>
      <c r="AE909">
        <v>0</v>
      </c>
      <c r="AF909" s="5">
        <v>350.69</v>
      </c>
      <c r="AG909" s="5">
        <v>778.94</v>
      </c>
      <c r="AH909" s="6">
        <v>0.68955321653992896</v>
      </c>
    </row>
    <row r="910" spans="1:34" x14ac:dyDescent="0.25">
      <c r="A910" s="4">
        <f t="shared" si="14"/>
        <v>23867</v>
      </c>
      <c r="B910" s="3">
        <v>45485.174305555563</v>
      </c>
      <c r="C910" s="3">
        <v>45488.291666666657</v>
      </c>
      <c r="D910" s="4">
        <v>3</v>
      </c>
      <c r="E910" s="4">
        <v>4</v>
      </c>
      <c r="F910" s="4">
        <v>1</v>
      </c>
      <c r="G910" t="s">
        <v>178</v>
      </c>
      <c r="H910" s="4">
        <v>23867</v>
      </c>
      <c r="I910" t="s">
        <v>74</v>
      </c>
      <c r="J910" t="s">
        <v>151</v>
      </c>
      <c r="K910" t="s">
        <v>298</v>
      </c>
      <c r="L910" t="s">
        <v>199</v>
      </c>
      <c r="M910" t="s">
        <v>85</v>
      </c>
      <c r="N910" t="s">
        <v>153</v>
      </c>
      <c r="O910" t="s">
        <v>92</v>
      </c>
      <c r="P910" s="4">
        <v>1</v>
      </c>
      <c r="Q910">
        <v>4561.7830000000004</v>
      </c>
      <c r="R910">
        <v>0</v>
      </c>
      <c r="S910">
        <v>47435.8</v>
      </c>
      <c r="T910" s="4">
        <v>109</v>
      </c>
      <c r="V910" s="5">
        <v>1211.57</v>
      </c>
      <c r="W910" s="5">
        <v>359.82</v>
      </c>
      <c r="X910" s="5">
        <v>191.84</v>
      </c>
      <c r="Y910" s="5"/>
      <c r="Z910" s="5"/>
      <c r="AA910" s="5"/>
      <c r="AB910" s="5"/>
      <c r="AC910" s="5"/>
      <c r="AD910">
        <v>0</v>
      </c>
      <c r="AE910">
        <v>0</v>
      </c>
      <c r="AF910" s="5">
        <v>551.66</v>
      </c>
      <c r="AG910" s="5">
        <v>659.91</v>
      </c>
      <c r="AH910" s="6">
        <v>0.5446734402469523</v>
      </c>
    </row>
    <row r="911" spans="1:34" x14ac:dyDescent="0.25">
      <c r="A911" s="4">
        <f t="shared" si="14"/>
        <v>3710</v>
      </c>
      <c r="B911" s="3">
        <v>45485.3125</v>
      </c>
      <c r="C911" s="3">
        <v>45485.652777777781</v>
      </c>
      <c r="D911" s="4">
        <v>0</v>
      </c>
      <c r="E911" s="4"/>
      <c r="F911" s="4">
        <v>1</v>
      </c>
      <c r="G911" t="s">
        <v>205</v>
      </c>
      <c r="H911" s="4">
        <v>3710</v>
      </c>
      <c r="I911" t="s">
        <v>74</v>
      </c>
      <c r="J911" t="s">
        <v>206</v>
      </c>
      <c r="K911" t="s">
        <v>282</v>
      </c>
      <c r="L911" t="s">
        <v>82</v>
      </c>
      <c r="M911" t="s">
        <v>101</v>
      </c>
      <c r="N911" t="s">
        <v>208</v>
      </c>
      <c r="O911" t="s">
        <v>264</v>
      </c>
      <c r="P911" s="4">
        <v>1</v>
      </c>
      <c r="Q911">
        <v>10581.043</v>
      </c>
      <c r="R911">
        <v>0</v>
      </c>
      <c r="S911">
        <v>632419.94999999995</v>
      </c>
      <c r="T911" s="4">
        <v>65</v>
      </c>
      <c r="U911">
        <v>3882.15</v>
      </c>
      <c r="V911" s="5">
        <v>9640.73</v>
      </c>
      <c r="W911" s="5">
        <v>962.29</v>
      </c>
      <c r="X911" s="5"/>
      <c r="Y911" s="5">
        <v>0</v>
      </c>
      <c r="Z911" s="5"/>
      <c r="AA911" s="5"/>
      <c r="AB911" s="5"/>
      <c r="AC911" s="5">
        <v>49.2</v>
      </c>
      <c r="AD911">
        <v>0</v>
      </c>
      <c r="AE911">
        <v>0</v>
      </c>
      <c r="AF911" s="5">
        <v>1011.49</v>
      </c>
      <c r="AG911" s="5">
        <v>8629.24</v>
      </c>
      <c r="AH911" s="6">
        <v>0.89508159651810604</v>
      </c>
    </row>
    <row r="912" spans="1:34" x14ac:dyDescent="0.25">
      <c r="A912" s="4">
        <f t="shared" si="14"/>
        <v>213447</v>
      </c>
      <c r="B912" s="3">
        <v>45485.370833333327</v>
      </c>
      <c r="C912" s="3">
        <v>45485.416666666657</v>
      </c>
      <c r="D912" s="4">
        <v>0</v>
      </c>
      <c r="E912" s="4"/>
      <c r="F912" s="4">
        <v>1</v>
      </c>
      <c r="G912" t="s">
        <v>50</v>
      </c>
      <c r="H912" s="4">
        <v>213447</v>
      </c>
      <c r="I912" t="s">
        <v>342</v>
      </c>
      <c r="J912" t="s">
        <v>80</v>
      </c>
      <c r="K912" t="s">
        <v>15</v>
      </c>
      <c r="L912" t="s">
        <v>54</v>
      </c>
      <c r="M912" t="s">
        <v>221</v>
      </c>
      <c r="N912" t="s">
        <v>350</v>
      </c>
      <c r="O912" t="s">
        <v>56</v>
      </c>
      <c r="P912" s="4">
        <v>113</v>
      </c>
      <c r="Q912">
        <v>12394.458000000001</v>
      </c>
      <c r="R912">
        <v>0</v>
      </c>
      <c r="S912">
        <v>585127.68999999983</v>
      </c>
      <c r="T912" s="4">
        <v>270</v>
      </c>
      <c r="V912" s="5">
        <v>2296.3000000000002</v>
      </c>
      <c r="W912" s="5">
        <v>1950</v>
      </c>
      <c r="X912" s="5"/>
      <c r="Y912" s="5">
        <v>0</v>
      </c>
      <c r="Z912" s="5">
        <v>550</v>
      </c>
      <c r="AA912" s="5"/>
      <c r="AB912" s="5"/>
      <c r="AC912" s="5">
        <v>382.8</v>
      </c>
      <c r="AD912">
        <v>0</v>
      </c>
      <c r="AE912">
        <v>0</v>
      </c>
      <c r="AF912" s="5">
        <v>2882.8</v>
      </c>
      <c r="AG912" s="5">
        <v>-586.5</v>
      </c>
      <c r="AH912" s="6">
        <v>-0.25541087836955101</v>
      </c>
    </row>
    <row r="913" spans="1:34" x14ac:dyDescent="0.25">
      <c r="A913" s="4">
        <f t="shared" si="14"/>
        <v>213098</v>
      </c>
      <c r="B913" s="3">
        <v>45485.459027777782</v>
      </c>
      <c r="C913" s="3">
        <v>45485.459027777782</v>
      </c>
      <c r="D913" s="4">
        <v>0</v>
      </c>
      <c r="E913" s="4"/>
      <c r="F913" s="4">
        <v>1</v>
      </c>
      <c r="G913" t="s">
        <v>50</v>
      </c>
      <c r="H913" s="4">
        <v>213098</v>
      </c>
      <c r="I913" t="s">
        <v>58</v>
      </c>
      <c r="J913" t="s">
        <v>52</v>
      </c>
      <c r="K913" t="s">
        <v>394</v>
      </c>
      <c r="L913" t="s">
        <v>54</v>
      </c>
      <c r="M913" t="s">
        <v>60</v>
      </c>
      <c r="N913" t="s">
        <v>56</v>
      </c>
      <c r="O913" t="s">
        <v>233</v>
      </c>
      <c r="P913" s="4">
        <v>7</v>
      </c>
      <c r="Q913">
        <v>825.08900000000006</v>
      </c>
      <c r="R913">
        <v>0</v>
      </c>
      <c r="S913">
        <v>25893</v>
      </c>
      <c r="T913" s="4">
        <v>282</v>
      </c>
      <c r="V913" s="5">
        <v>773.42</v>
      </c>
      <c r="W913" s="5">
        <v>395</v>
      </c>
      <c r="X913" s="5"/>
      <c r="Y913" s="5">
        <v>183.48</v>
      </c>
      <c r="Z913" s="5"/>
      <c r="AA913" s="5"/>
      <c r="AB913" s="5"/>
      <c r="AC913" s="5">
        <v>20</v>
      </c>
      <c r="AD913">
        <v>0</v>
      </c>
      <c r="AE913">
        <v>0</v>
      </c>
      <c r="AF913" s="5">
        <v>598.48</v>
      </c>
      <c r="AG913" s="5">
        <v>174.93999999999991</v>
      </c>
      <c r="AH913" s="6">
        <v>0.22619016834320291</v>
      </c>
    </row>
    <row r="914" spans="1:34" x14ac:dyDescent="0.25">
      <c r="A914" s="4">
        <f t="shared" si="14"/>
        <v>213460</v>
      </c>
      <c r="B914" s="3">
        <v>45485.468055555553</v>
      </c>
      <c r="C914" s="3">
        <v>45485.5</v>
      </c>
      <c r="D914" s="4">
        <v>0</v>
      </c>
      <c r="E914" s="4"/>
      <c r="F914" s="4">
        <v>1</v>
      </c>
      <c r="G914" t="s">
        <v>50</v>
      </c>
      <c r="H914" s="4">
        <v>213460</v>
      </c>
      <c r="I914" t="s">
        <v>58</v>
      </c>
      <c r="J914" t="s">
        <v>89</v>
      </c>
      <c r="K914" t="s">
        <v>132</v>
      </c>
      <c r="L914" t="s">
        <v>54</v>
      </c>
      <c r="M914" t="s">
        <v>87</v>
      </c>
      <c r="N914" t="s">
        <v>91</v>
      </c>
      <c r="O914" t="s">
        <v>106</v>
      </c>
      <c r="P914" s="4">
        <v>1</v>
      </c>
      <c r="Q914">
        <v>9038.4</v>
      </c>
      <c r="R914">
        <v>0</v>
      </c>
      <c r="S914">
        <v>327734.40000000002</v>
      </c>
      <c r="T914" s="4">
        <v>55</v>
      </c>
      <c r="V914" s="5">
        <v>1580.84</v>
      </c>
      <c r="W914" s="5">
        <v>1000</v>
      </c>
      <c r="X914" s="5"/>
      <c r="Y914" s="5">
        <v>0</v>
      </c>
      <c r="Z914" s="5"/>
      <c r="AA914" s="5"/>
      <c r="AB914" s="5"/>
      <c r="AC914" s="5"/>
      <c r="AD914">
        <v>0</v>
      </c>
      <c r="AE914">
        <v>0</v>
      </c>
      <c r="AF914" s="5">
        <v>1000</v>
      </c>
      <c r="AG914" s="5">
        <v>580.84000000000015</v>
      </c>
      <c r="AH914" s="6">
        <v>0.36742491333721322</v>
      </c>
    </row>
    <row r="915" spans="1:34" x14ac:dyDescent="0.25">
      <c r="A915" s="4">
        <f t="shared" si="14"/>
        <v>213461</v>
      </c>
      <c r="B915" s="3">
        <v>45485.469444444447</v>
      </c>
      <c r="C915" s="3">
        <v>45485.469444444447</v>
      </c>
      <c r="D915" s="4">
        <v>0</v>
      </c>
      <c r="E915" s="4"/>
      <c r="F915" s="4">
        <v>1</v>
      </c>
      <c r="G915" t="s">
        <v>50</v>
      </c>
      <c r="H915" s="4">
        <v>213461</v>
      </c>
      <c r="I915" t="s">
        <v>58</v>
      </c>
      <c r="J915" t="s">
        <v>52</v>
      </c>
      <c r="K915" t="s">
        <v>395</v>
      </c>
      <c r="L915" t="s">
        <v>66</v>
      </c>
      <c r="M915" t="s">
        <v>63</v>
      </c>
      <c r="N915" t="s">
        <v>56</v>
      </c>
      <c r="O915" t="s">
        <v>312</v>
      </c>
      <c r="P915" s="4">
        <v>1</v>
      </c>
      <c r="Q915">
        <v>264.44</v>
      </c>
      <c r="R915">
        <v>0</v>
      </c>
      <c r="S915">
        <v>8192.2000000000007</v>
      </c>
      <c r="T915" s="4">
        <v>174</v>
      </c>
      <c r="V915" s="5">
        <v>475.18</v>
      </c>
      <c r="W915" s="5">
        <v>216.5</v>
      </c>
      <c r="X915" s="5"/>
      <c r="Y915" s="5">
        <v>19.440000000000001</v>
      </c>
      <c r="Z915" s="5"/>
      <c r="AA915" s="5"/>
      <c r="AB915" s="5"/>
      <c r="AC915" s="5">
        <v>29.2</v>
      </c>
      <c r="AD915">
        <v>0</v>
      </c>
      <c r="AE915">
        <v>0</v>
      </c>
      <c r="AF915" s="5">
        <v>265.14</v>
      </c>
      <c r="AG915" s="5">
        <v>210.04</v>
      </c>
      <c r="AH915" s="6">
        <v>0.44202197062165921</v>
      </c>
    </row>
    <row r="916" spans="1:34" x14ac:dyDescent="0.25">
      <c r="A916" s="4">
        <f t="shared" si="14"/>
        <v>213349</v>
      </c>
      <c r="B916" s="3">
        <v>45485.486111111109</v>
      </c>
      <c r="C916" s="3">
        <v>45485.486111111109</v>
      </c>
      <c r="D916" s="4">
        <v>0</v>
      </c>
      <c r="E916" s="4"/>
      <c r="F916" s="4">
        <v>1</v>
      </c>
      <c r="G916" t="s">
        <v>50</v>
      </c>
      <c r="H916" s="4">
        <v>213349</v>
      </c>
      <c r="I916" t="s">
        <v>58</v>
      </c>
      <c r="J916" t="s">
        <v>52</v>
      </c>
      <c r="K916" t="s">
        <v>267</v>
      </c>
      <c r="L916" t="s">
        <v>54</v>
      </c>
      <c r="M916" t="s">
        <v>87</v>
      </c>
      <c r="N916" t="s">
        <v>56</v>
      </c>
      <c r="O916" t="s">
        <v>56</v>
      </c>
      <c r="P916" s="4">
        <v>1</v>
      </c>
      <c r="Q916">
        <v>9161.1980000000003</v>
      </c>
      <c r="R916">
        <v>0</v>
      </c>
      <c r="S916">
        <v>460099.88</v>
      </c>
      <c r="T916" s="4">
        <v>2</v>
      </c>
      <c r="V916" s="5">
        <v>1571.43</v>
      </c>
      <c r="W916" s="5">
        <v>900</v>
      </c>
      <c r="X916" s="5"/>
      <c r="Y916" s="5">
        <v>0</v>
      </c>
      <c r="Z916" s="5"/>
      <c r="AA916" s="5"/>
      <c r="AB916" s="5"/>
      <c r="AC916" s="5"/>
      <c r="AD916">
        <v>0</v>
      </c>
      <c r="AE916">
        <v>0</v>
      </c>
      <c r="AF916" s="5">
        <v>900</v>
      </c>
      <c r="AG916" s="5">
        <v>671.43000000000006</v>
      </c>
      <c r="AH916" s="6">
        <v>0.42727324793341098</v>
      </c>
    </row>
    <row r="917" spans="1:34" x14ac:dyDescent="0.25">
      <c r="A917" s="4">
        <f t="shared" si="14"/>
        <v>213472</v>
      </c>
      <c r="B917" s="3">
        <v>45485.643055555563</v>
      </c>
      <c r="C917" s="3">
        <v>45485.643055555563</v>
      </c>
      <c r="D917" s="4">
        <v>0</v>
      </c>
      <c r="E917" s="4"/>
      <c r="F917" s="4">
        <v>1</v>
      </c>
      <c r="G917" t="s">
        <v>50</v>
      </c>
      <c r="H917" s="4">
        <v>213472</v>
      </c>
      <c r="I917" t="s">
        <v>58</v>
      </c>
      <c r="J917" t="s">
        <v>89</v>
      </c>
      <c r="K917" t="s">
        <v>90</v>
      </c>
      <c r="L917" t="s">
        <v>54</v>
      </c>
      <c r="M917" t="s">
        <v>55</v>
      </c>
      <c r="N917" t="s">
        <v>91</v>
      </c>
      <c r="O917" t="s">
        <v>92</v>
      </c>
      <c r="P917" s="4">
        <v>7</v>
      </c>
      <c r="Q917">
        <v>1493.7529999999999</v>
      </c>
      <c r="R917">
        <v>0</v>
      </c>
      <c r="S917">
        <v>31765.79</v>
      </c>
      <c r="T917" s="4">
        <v>106</v>
      </c>
      <c r="V917" s="5">
        <v>791.66000000000008</v>
      </c>
      <c r="W917" s="5">
        <v>515</v>
      </c>
      <c r="X917" s="5"/>
      <c r="Y917" s="5">
        <v>0</v>
      </c>
      <c r="Z917" s="5"/>
      <c r="AA917" s="5"/>
      <c r="AB917" s="5"/>
      <c r="AC917" s="5"/>
      <c r="AD917">
        <v>0</v>
      </c>
      <c r="AE917">
        <v>0</v>
      </c>
      <c r="AF917" s="5">
        <v>515</v>
      </c>
      <c r="AG917" s="5">
        <v>276.66000000000008</v>
      </c>
      <c r="AH917" s="6">
        <v>0.34946820604805101</v>
      </c>
    </row>
    <row r="918" spans="1:34" x14ac:dyDescent="0.25">
      <c r="A918" s="4">
        <f t="shared" si="14"/>
        <v>213473</v>
      </c>
      <c r="B918" s="3">
        <v>45485.645833333343</v>
      </c>
      <c r="C918" s="3">
        <v>45485.645833333343</v>
      </c>
      <c r="D918" s="4">
        <v>0</v>
      </c>
      <c r="E918" s="4"/>
      <c r="F918" s="4">
        <v>1</v>
      </c>
      <c r="G918" t="s">
        <v>50</v>
      </c>
      <c r="H918" s="4">
        <v>213473</v>
      </c>
      <c r="I918" t="s">
        <v>58</v>
      </c>
      <c r="J918" t="s">
        <v>89</v>
      </c>
      <c r="K918" t="s">
        <v>109</v>
      </c>
      <c r="L918" t="s">
        <v>54</v>
      </c>
      <c r="M918" t="s">
        <v>87</v>
      </c>
      <c r="N918" t="s">
        <v>91</v>
      </c>
      <c r="O918" t="s">
        <v>106</v>
      </c>
      <c r="P918" s="4">
        <v>2</v>
      </c>
      <c r="Q918">
        <v>2108.3780000000002</v>
      </c>
      <c r="R918">
        <v>0</v>
      </c>
      <c r="S918">
        <v>103694.25</v>
      </c>
      <c r="T918" s="4">
        <v>81</v>
      </c>
      <c r="V918" s="5">
        <v>1580.84</v>
      </c>
      <c r="W918" s="5">
        <v>1000</v>
      </c>
      <c r="X918" s="5"/>
      <c r="Y918" s="5">
        <v>0</v>
      </c>
      <c r="Z918" s="5"/>
      <c r="AA918" s="5"/>
      <c r="AB918" s="5"/>
      <c r="AC918" s="5"/>
      <c r="AD918">
        <v>0</v>
      </c>
      <c r="AE918">
        <v>0</v>
      </c>
      <c r="AF918" s="5">
        <v>1000</v>
      </c>
      <c r="AG918" s="5">
        <v>580.84000000000015</v>
      </c>
      <c r="AH918" s="6">
        <v>0.36742491333721322</v>
      </c>
    </row>
    <row r="919" spans="1:34" x14ac:dyDescent="0.25">
      <c r="A919" s="4">
        <f t="shared" si="14"/>
        <v>213474</v>
      </c>
      <c r="B919" s="3">
        <v>45485.647916666669</v>
      </c>
      <c r="C919" s="3">
        <v>45485.647916666669</v>
      </c>
      <c r="D919" s="4">
        <v>0</v>
      </c>
      <c r="E919" s="4"/>
      <c r="F919" s="4">
        <v>1</v>
      </c>
      <c r="G919" t="s">
        <v>50</v>
      </c>
      <c r="H919" s="4">
        <v>213474</v>
      </c>
      <c r="I919" t="s">
        <v>51</v>
      </c>
      <c r="J919" t="s">
        <v>52</v>
      </c>
      <c r="K919" t="s">
        <v>189</v>
      </c>
      <c r="L919" t="s">
        <v>54</v>
      </c>
      <c r="M919" t="s">
        <v>63</v>
      </c>
      <c r="N919" t="s">
        <v>56</v>
      </c>
      <c r="O919" t="s">
        <v>396</v>
      </c>
      <c r="P919" s="4">
        <v>9</v>
      </c>
      <c r="Q919">
        <v>127.94199999999999</v>
      </c>
      <c r="R919">
        <v>127.94199999999999</v>
      </c>
      <c r="S919">
        <v>4122.63</v>
      </c>
      <c r="T919" s="4">
        <v>409</v>
      </c>
      <c r="U919">
        <v>607.69000000000005</v>
      </c>
      <c r="V919" s="5">
        <v>0</v>
      </c>
      <c r="W919" s="5">
        <v>244.5</v>
      </c>
      <c r="X919" s="5"/>
      <c r="Y919" s="5">
        <v>209.79</v>
      </c>
      <c r="Z919" s="5"/>
      <c r="AA919" s="5"/>
      <c r="AB919" s="5"/>
      <c r="AC919" s="5"/>
      <c r="AD919">
        <v>0</v>
      </c>
      <c r="AE919">
        <v>0</v>
      </c>
      <c r="AF919" s="5">
        <v>454.29</v>
      </c>
      <c r="AG919" s="5">
        <v>-454.29</v>
      </c>
      <c r="AH919" s="6">
        <v>0</v>
      </c>
    </row>
    <row r="920" spans="1:34" x14ac:dyDescent="0.25">
      <c r="A920" s="4">
        <f t="shared" si="14"/>
        <v>213475</v>
      </c>
      <c r="B920" s="3">
        <v>45485.650694444441</v>
      </c>
      <c r="C920" s="3">
        <v>45485.650694444441</v>
      </c>
      <c r="D920" s="4">
        <v>0</v>
      </c>
      <c r="E920" s="4"/>
      <c r="F920" s="4">
        <v>1</v>
      </c>
      <c r="G920" t="s">
        <v>50</v>
      </c>
      <c r="H920" s="4">
        <v>213475</v>
      </c>
      <c r="I920" t="s">
        <v>58</v>
      </c>
      <c r="J920" t="s">
        <v>89</v>
      </c>
      <c r="K920" t="s">
        <v>132</v>
      </c>
      <c r="L920" t="s">
        <v>54</v>
      </c>
      <c r="M920" t="s">
        <v>87</v>
      </c>
      <c r="N920" t="s">
        <v>91</v>
      </c>
      <c r="O920" t="s">
        <v>117</v>
      </c>
      <c r="P920" s="4">
        <v>1</v>
      </c>
      <c r="Q920">
        <v>10191.26</v>
      </c>
      <c r="R920">
        <v>0</v>
      </c>
      <c r="S920">
        <v>306771</v>
      </c>
      <c r="T920" s="4">
        <v>186</v>
      </c>
      <c r="V920" s="5">
        <v>1933.52</v>
      </c>
      <c r="W920" s="5">
        <v>1100</v>
      </c>
      <c r="X920" s="5"/>
      <c r="Y920" s="5">
        <v>0</v>
      </c>
      <c r="Z920" s="5"/>
      <c r="AA920" s="5"/>
      <c r="AB920" s="5"/>
      <c r="AC920" s="5">
        <v>62</v>
      </c>
      <c r="AD920">
        <v>0</v>
      </c>
      <c r="AE920">
        <v>0</v>
      </c>
      <c r="AF920" s="5">
        <v>1162</v>
      </c>
      <c r="AG920" s="5">
        <v>771.51999999999975</v>
      </c>
      <c r="AH920" s="6">
        <v>0.39902354255451189</v>
      </c>
    </row>
    <row r="921" spans="1:34" x14ac:dyDescent="0.25">
      <c r="A921" s="4">
        <f t="shared" si="14"/>
        <v>213477</v>
      </c>
      <c r="B921" s="3">
        <v>45485.652777777781</v>
      </c>
      <c r="C921" s="3">
        <v>45485.652777777781</v>
      </c>
      <c r="D921" s="4">
        <v>0</v>
      </c>
      <c r="E921" s="4"/>
      <c r="F921" s="4">
        <v>1</v>
      </c>
      <c r="G921" t="s">
        <v>50</v>
      </c>
      <c r="H921" s="4">
        <v>213477</v>
      </c>
      <c r="I921" t="s">
        <v>58</v>
      </c>
      <c r="J921" t="s">
        <v>89</v>
      </c>
      <c r="K921" t="s">
        <v>226</v>
      </c>
      <c r="L921" t="s">
        <v>54</v>
      </c>
      <c r="M921" t="s">
        <v>55</v>
      </c>
      <c r="N921" t="s">
        <v>91</v>
      </c>
      <c r="O921" t="s">
        <v>92</v>
      </c>
      <c r="P921" s="4">
        <v>4</v>
      </c>
      <c r="Q921">
        <v>1636.383</v>
      </c>
      <c r="R921">
        <v>0</v>
      </c>
      <c r="S921">
        <v>44611.59</v>
      </c>
      <c r="T921" s="4">
        <v>55</v>
      </c>
      <c r="V921" s="5">
        <v>791.66</v>
      </c>
      <c r="W921" s="5">
        <v>515</v>
      </c>
      <c r="X921" s="5"/>
      <c r="Y921" s="5">
        <v>0</v>
      </c>
      <c r="Z921" s="5"/>
      <c r="AA921" s="5"/>
      <c r="AB921" s="5"/>
      <c r="AC921" s="5"/>
      <c r="AD921">
        <v>0</v>
      </c>
      <c r="AE921">
        <v>0</v>
      </c>
      <c r="AF921" s="5">
        <v>515</v>
      </c>
      <c r="AG921" s="5">
        <v>276.66000000000003</v>
      </c>
      <c r="AH921" s="6">
        <v>0.3494682060480509</v>
      </c>
    </row>
    <row r="922" spans="1:34" x14ac:dyDescent="0.25">
      <c r="A922" s="4">
        <f t="shared" si="14"/>
        <v>213478</v>
      </c>
      <c r="B922" s="3">
        <v>45485.654166666667</v>
      </c>
      <c r="C922" s="3">
        <v>45485.654166666667</v>
      </c>
      <c r="D922" s="4">
        <v>0</v>
      </c>
      <c r="E922" s="4"/>
      <c r="F922" s="4">
        <v>1</v>
      </c>
      <c r="G922" t="s">
        <v>50</v>
      </c>
      <c r="H922" s="4">
        <v>213478</v>
      </c>
      <c r="I922" t="s">
        <v>58</v>
      </c>
      <c r="J922" t="s">
        <v>89</v>
      </c>
      <c r="K922" t="s">
        <v>127</v>
      </c>
      <c r="L922" t="s">
        <v>54</v>
      </c>
      <c r="M922" t="s">
        <v>55</v>
      </c>
      <c r="N922" t="s">
        <v>91</v>
      </c>
      <c r="O922" t="s">
        <v>133</v>
      </c>
      <c r="P922" s="4">
        <v>5</v>
      </c>
      <c r="Q922">
        <v>3236.4430000000002</v>
      </c>
      <c r="R922">
        <v>1580.374</v>
      </c>
      <c r="S922">
        <v>50066.46</v>
      </c>
      <c r="T922" s="4">
        <v>55</v>
      </c>
      <c r="V922" s="5">
        <v>791.66</v>
      </c>
      <c r="W922" s="5">
        <v>475</v>
      </c>
      <c r="X922" s="5"/>
      <c r="Y922" s="5">
        <v>0</v>
      </c>
      <c r="Z922" s="5"/>
      <c r="AA922" s="5"/>
      <c r="AB922" s="5"/>
      <c r="AC922" s="5">
        <v>8.6</v>
      </c>
      <c r="AD922">
        <v>0</v>
      </c>
      <c r="AE922">
        <v>0</v>
      </c>
      <c r="AF922" s="5">
        <v>483.6</v>
      </c>
      <c r="AG922" s="5">
        <v>308.05999999999989</v>
      </c>
      <c r="AH922" s="6">
        <v>0.38913169795114061</v>
      </c>
    </row>
    <row r="923" spans="1:34" x14ac:dyDescent="0.25">
      <c r="A923" s="4">
        <f t="shared" si="14"/>
        <v>213479</v>
      </c>
      <c r="B923" s="3">
        <v>45485.656944444447</v>
      </c>
      <c r="C923" s="3">
        <v>45485.656944444447</v>
      </c>
      <c r="D923" s="4">
        <v>0</v>
      </c>
      <c r="E923" s="4"/>
      <c r="F923" s="4">
        <v>1</v>
      </c>
      <c r="G923" t="s">
        <v>50</v>
      </c>
      <c r="H923" s="4">
        <v>213479</v>
      </c>
      <c r="I923" t="s">
        <v>58</v>
      </c>
      <c r="J923" t="s">
        <v>89</v>
      </c>
      <c r="K923" t="s">
        <v>124</v>
      </c>
      <c r="L923" t="s">
        <v>54</v>
      </c>
      <c r="M923" t="s">
        <v>87</v>
      </c>
      <c r="N923" t="s">
        <v>91</v>
      </c>
      <c r="O923" t="s">
        <v>91</v>
      </c>
      <c r="P923" s="4">
        <v>1</v>
      </c>
      <c r="Q923">
        <v>9556.7999999999993</v>
      </c>
      <c r="R923">
        <v>0</v>
      </c>
      <c r="S923">
        <v>167531.39000000001</v>
      </c>
      <c r="T923" s="4">
        <v>7</v>
      </c>
      <c r="V923" s="5">
        <v>1580.84</v>
      </c>
      <c r="W923" s="5">
        <v>950</v>
      </c>
      <c r="X923" s="5"/>
      <c r="Y923" s="5">
        <v>0</v>
      </c>
      <c r="Z923" s="5"/>
      <c r="AA923" s="5"/>
      <c r="AB923" s="5"/>
      <c r="AC923" s="5"/>
      <c r="AD923">
        <v>0</v>
      </c>
      <c r="AE923">
        <v>0</v>
      </c>
      <c r="AF923" s="5">
        <v>950</v>
      </c>
      <c r="AG923" s="5">
        <v>630.84000000000015</v>
      </c>
      <c r="AH923" s="6">
        <v>0.39905366767035261</v>
      </c>
    </row>
    <row r="924" spans="1:34" x14ac:dyDescent="0.25">
      <c r="A924" s="4">
        <f t="shared" si="14"/>
        <v>213481</v>
      </c>
      <c r="B924" s="3">
        <v>45485.65902777778</v>
      </c>
      <c r="C924" s="3">
        <v>45485.65902777778</v>
      </c>
      <c r="D924" s="4">
        <v>0</v>
      </c>
      <c r="E924" s="4"/>
      <c r="F924" s="4">
        <v>1</v>
      </c>
      <c r="G924" t="s">
        <v>50</v>
      </c>
      <c r="H924" s="4">
        <v>213481</v>
      </c>
      <c r="I924" t="s">
        <v>58</v>
      </c>
      <c r="J924" t="s">
        <v>89</v>
      </c>
      <c r="K924" t="s">
        <v>140</v>
      </c>
      <c r="L924" t="s">
        <v>54</v>
      </c>
      <c r="M924" t="s">
        <v>55</v>
      </c>
      <c r="N924" t="s">
        <v>91</v>
      </c>
      <c r="O924" t="s">
        <v>397</v>
      </c>
      <c r="P924" s="4">
        <v>3</v>
      </c>
      <c r="Q924">
        <v>1679.577</v>
      </c>
      <c r="R924">
        <v>0</v>
      </c>
      <c r="S924">
        <v>55767.06</v>
      </c>
      <c r="T924" s="4">
        <v>55</v>
      </c>
      <c r="U924">
        <v>687.18999999999994</v>
      </c>
      <c r="V924" s="5">
        <v>1576.53</v>
      </c>
      <c r="W924" s="5">
        <v>575</v>
      </c>
      <c r="X924" s="5"/>
      <c r="Y924" s="5">
        <v>0</v>
      </c>
      <c r="Z924" s="5"/>
      <c r="AA924" s="5"/>
      <c r="AB924" s="5"/>
      <c r="AC924" s="5">
        <v>32.4</v>
      </c>
      <c r="AD924">
        <v>0</v>
      </c>
      <c r="AE924">
        <v>0</v>
      </c>
      <c r="AF924" s="5">
        <v>607.4</v>
      </c>
      <c r="AG924" s="5">
        <v>969.13000000000022</v>
      </c>
      <c r="AH924" s="6">
        <v>0.61472347497351787</v>
      </c>
    </row>
    <row r="925" spans="1:34" x14ac:dyDescent="0.25">
      <c r="A925" s="4">
        <f t="shared" si="14"/>
        <v>213482</v>
      </c>
      <c r="B925" s="3">
        <v>45485.662499999999</v>
      </c>
      <c r="C925" s="3">
        <v>45485.662499999999</v>
      </c>
      <c r="D925" s="4">
        <v>0</v>
      </c>
      <c r="E925" s="4"/>
      <c r="F925" s="4">
        <v>1</v>
      </c>
      <c r="G925" t="s">
        <v>50</v>
      </c>
      <c r="H925" s="4">
        <v>213482</v>
      </c>
      <c r="I925" t="s">
        <v>58</v>
      </c>
      <c r="J925" t="s">
        <v>89</v>
      </c>
      <c r="K925" t="s">
        <v>225</v>
      </c>
      <c r="L925" t="s">
        <v>54</v>
      </c>
      <c r="M925" t="s">
        <v>63</v>
      </c>
      <c r="N925" t="s">
        <v>91</v>
      </c>
      <c r="O925" t="s">
        <v>92</v>
      </c>
      <c r="P925" s="4">
        <v>2</v>
      </c>
      <c r="Q925">
        <v>371.83</v>
      </c>
      <c r="R925">
        <v>0</v>
      </c>
      <c r="S925">
        <v>14263</v>
      </c>
      <c r="T925" s="4">
        <v>60</v>
      </c>
      <c r="V925" s="5">
        <v>410.67</v>
      </c>
      <c r="W925" s="5">
        <v>240</v>
      </c>
      <c r="X925" s="5"/>
      <c r="Y925" s="5">
        <v>0</v>
      </c>
      <c r="Z925" s="5"/>
      <c r="AA925" s="5"/>
      <c r="AB925" s="5"/>
      <c r="AC925" s="5"/>
      <c r="AD925">
        <v>0</v>
      </c>
      <c r="AE925">
        <v>0</v>
      </c>
      <c r="AF925" s="5">
        <v>240</v>
      </c>
      <c r="AG925" s="5">
        <v>170.67</v>
      </c>
      <c r="AH925" s="6">
        <v>0.41558915917890282</v>
      </c>
    </row>
    <row r="926" spans="1:34" x14ac:dyDescent="0.25">
      <c r="A926" s="4">
        <f t="shared" si="14"/>
        <v>213483</v>
      </c>
      <c r="B926" s="3">
        <v>45485.663194444453</v>
      </c>
      <c r="C926" s="3">
        <v>45485.663194444453</v>
      </c>
      <c r="D926" s="4">
        <v>0</v>
      </c>
      <c r="E926" s="4"/>
      <c r="F926" s="4">
        <v>1</v>
      </c>
      <c r="G926" t="s">
        <v>50</v>
      </c>
      <c r="H926" s="4">
        <v>213483</v>
      </c>
      <c r="I926" t="s">
        <v>58</v>
      </c>
      <c r="J926" t="s">
        <v>89</v>
      </c>
      <c r="K926" t="s">
        <v>123</v>
      </c>
      <c r="L926" t="s">
        <v>54</v>
      </c>
      <c r="M926" t="s">
        <v>60</v>
      </c>
      <c r="N926" t="s">
        <v>91</v>
      </c>
      <c r="O926" t="s">
        <v>92</v>
      </c>
      <c r="P926" s="4">
        <v>2</v>
      </c>
      <c r="Q926">
        <v>665.66</v>
      </c>
      <c r="R926">
        <v>0</v>
      </c>
      <c r="S926">
        <v>23935.200000000001</v>
      </c>
      <c r="T926" s="4">
        <v>55</v>
      </c>
      <c r="V926" s="5">
        <v>593.19999999999993</v>
      </c>
      <c r="W926" s="5">
        <v>365</v>
      </c>
      <c r="X926" s="5"/>
      <c r="Y926" s="5">
        <v>0</v>
      </c>
      <c r="Z926" s="5"/>
      <c r="AA926" s="5"/>
      <c r="AB926" s="5"/>
      <c r="AC926" s="5"/>
      <c r="AD926">
        <v>0</v>
      </c>
      <c r="AE926">
        <v>0</v>
      </c>
      <c r="AF926" s="5">
        <v>365</v>
      </c>
      <c r="AG926" s="5">
        <v>228.1999999999999</v>
      </c>
      <c r="AH926" s="6">
        <v>0.38469318948078213</v>
      </c>
    </row>
    <row r="927" spans="1:34" x14ac:dyDescent="0.25">
      <c r="A927" s="4">
        <f t="shared" si="14"/>
        <v>213484</v>
      </c>
      <c r="B927" s="3">
        <v>45485.663888888892</v>
      </c>
      <c r="C927" s="3">
        <v>45485.663888888892</v>
      </c>
      <c r="D927" s="4">
        <v>0</v>
      </c>
      <c r="E927" s="4"/>
      <c r="F927" s="4">
        <v>1</v>
      </c>
      <c r="G927" t="s">
        <v>50</v>
      </c>
      <c r="H927" s="4">
        <v>213484</v>
      </c>
      <c r="I927" t="s">
        <v>58</v>
      </c>
      <c r="J927" t="s">
        <v>89</v>
      </c>
      <c r="K927" t="s">
        <v>130</v>
      </c>
      <c r="L927" t="s">
        <v>54</v>
      </c>
      <c r="M927" t="s">
        <v>78</v>
      </c>
      <c r="N927" t="s">
        <v>91</v>
      </c>
      <c r="O927" t="s">
        <v>368</v>
      </c>
      <c r="P927" s="4">
        <v>1</v>
      </c>
      <c r="Q927">
        <v>2663.31</v>
      </c>
      <c r="R927">
        <v>0</v>
      </c>
      <c r="S927">
        <v>70497.37</v>
      </c>
      <c r="T927" s="4">
        <v>61</v>
      </c>
      <c r="V927" s="5">
        <v>1091.57</v>
      </c>
      <c r="W927" s="5">
        <v>645</v>
      </c>
      <c r="X927" s="5"/>
      <c r="Y927" s="5">
        <v>0</v>
      </c>
      <c r="Z927" s="5"/>
      <c r="AA927" s="5"/>
      <c r="AB927" s="5"/>
      <c r="AC927" s="5">
        <v>34.4</v>
      </c>
      <c r="AD927">
        <v>0</v>
      </c>
      <c r="AE927">
        <v>0</v>
      </c>
      <c r="AF927" s="5">
        <v>679.4</v>
      </c>
      <c r="AG927" s="5">
        <v>412.17000000000019</v>
      </c>
      <c r="AH927" s="6">
        <v>0.37759374112516852</v>
      </c>
    </row>
    <row r="928" spans="1:34" x14ac:dyDescent="0.25">
      <c r="A928" s="4">
        <f t="shared" si="14"/>
        <v>213485</v>
      </c>
      <c r="B928" s="3">
        <v>45485.665277777778</v>
      </c>
      <c r="C928" s="3">
        <v>45485.665277777778</v>
      </c>
      <c r="D928" s="4">
        <v>0</v>
      </c>
      <c r="E928" s="4"/>
      <c r="F928" s="4">
        <v>1</v>
      </c>
      <c r="G928" t="s">
        <v>50</v>
      </c>
      <c r="H928" s="4">
        <v>213485</v>
      </c>
      <c r="I928" t="s">
        <v>58</v>
      </c>
      <c r="J928" t="s">
        <v>89</v>
      </c>
      <c r="K928" t="s">
        <v>142</v>
      </c>
      <c r="L928" t="s">
        <v>54</v>
      </c>
      <c r="M928" t="s">
        <v>78</v>
      </c>
      <c r="N928" t="s">
        <v>91</v>
      </c>
      <c r="O928" t="s">
        <v>306</v>
      </c>
      <c r="P928" s="4">
        <v>1</v>
      </c>
      <c r="Q928">
        <v>5422.44</v>
      </c>
      <c r="R928">
        <v>2711.22</v>
      </c>
      <c r="S928">
        <v>82816.679999999993</v>
      </c>
      <c r="T928" s="4">
        <v>181</v>
      </c>
      <c r="V928" s="5">
        <v>1300.6099999999999</v>
      </c>
      <c r="W928" s="5">
        <v>715</v>
      </c>
      <c r="X928" s="5"/>
      <c r="Y928" s="5">
        <v>0</v>
      </c>
      <c r="Z928" s="5"/>
      <c r="AA928" s="5"/>
      <c r="AB928" s="5"/>
      <c r="AC928" s="5"/>
      <c r="AD928">
        <v>0</v>
      </c>
      <c r="AE928">
        <v>0</v>
      </c>
      <c r="AF928" s="5">
        <v>715</v>
      </c>
      <c r="AG928" s="5">
        <v>585.61000000000013</v>
      </c>
      <c r="AH928" s="6">
        <v>0.45025795588223988</v>
      </c>
    </row>
    <row r="929" spans="1:34" x14ac:dyDescent="0.25">
      <c r="A929" s="4">
        <f t="shared" si="14"/>
        <v>213486</v>
      </c>
      <c r="B929" s="3">
        <v>45485.668055555558</v>
      </c>
      <c r="C929" s="3">
        <v>45485.668055555558</v>
      </c>
      <c r="D929" s="4">
        <v>0</v>
      </c>
      <c r="E929" s="4"/>
      <c r="F929" s="4">
        <v>1</v>
      </c>
      <c r="G929" t="s">
        <v>50</v>
      </c>
      <c r="H929" s="4">
        <v>213486</v>
      </c>
      <c r="I929" t="s">
        <v>58</v>
      </c>
      <c r="J929" t="s">
        <v>89</v>
      </c>
      <c r="K929" t="s">
        <v>116</v>
      </c>
      <c r="L929" t="s">
        <v>54</v>
      </c>
      <c r="M929" t="s">
        <v>85</v>
      </c>
      <c r="N929" t="s">
        <v>91</v>
      </c>
      <c r="O929" t="s">
        <v>91</v>
      </c>
      <c r="P929" s="4">
        <v>1</v>
      </c>
      <c r="Q929">
        <v>3448.7890000000002</v>
      </c>
      <c r="R929">
        <v>0</v>
      </c>
      <c r="S929">
        <v>74401.820000000007</v>
      </c>
      <c r="T929" s="4">
        <v>31</v>
      </c>
      <c r="V929" s="5">
        <v>1002.07</v>
      </c>
      <c r="W929" s="5">
        <v>600</v>
      </c>
      <c r="X929" s="5"/>
      <c r="Y929" s="5">
        <v>0</v>
      </c>
      <c r="Z929" s="5"/>
      <c r="AA929" s="5"/>
      <c r="AB929" s="5"/>
      <c r="AC929" s="5"/>
      <c r="AD929">
        <v>0</v>
      </c>
      <c r="AE929">
        <v>0</v>
      </c>
      <c r="AF929" s="5">
        <v>600</v>
      </c>
      <c r="AG929" s="5">
        <v>402.06999999999988</v>
      </c>
      <c r="AH929" s="6">
        <v>0.4012394343708523</v>
      </c>
    </row>
    <row r="930" spans="1:34" x14ac:dyDescent="0.25">
      <c r="A930" s="4">
        <f t="shared" si="14"/>
        <v>213488</v>
      </c>
      <c r="B930" s="3">
        <v>45485.670138888891</v>
      </c>
      <c r="C930" s="3">
        <v>45485.670138888891</v>
      </c>
      <c r="D930" s="4">
        <v>0</v>
      </c>
      <c r="E930" s="4"/>
      <c r="F930" s="4">
        <v>1</v>
      </c>
      <c r="G930" t="s">
        <v>50</v>
      </c>
      <c r="H930" s="4">
        <v>213488</v>
      </c>
      <c r="I930" t="s">
        <v>58</v>
      </c>
      <c r="J930" t="s">
        <v>89</v>
      </c>
      <c r="K930" t="s">
        <v>150</v>
      </c>
      <c r="L930" t="s">
        <v>66</v>
      </c>
      <c r="M930" t="s">
        <v>60</v>
      </c>
      <c r="N930" t="s">
        <v>91</v>
      </c>
      <c r="O930" t="s">
        <v>200</v>
      </c>
      <c r="P930" s="4">
        <v>3</v>
      </c>
      <c r="Q930">
        <v>478.69499999999999</v>
      </c>
      <c r="R930">
        <v>0</v>
      </c>
      <c r="S930">
        <v>11791.72</v>
      </c>
      <c r="T930" s="4">
        <v>55</v>
      </c>
      <c r="V930" s="5">
        <v>593.19999999999993</v>
      </c>
      <c r="W930" s="5">
        <v>365</v>
      </c>
      <c r="X930" s="5"/>
      <c r="Y930" s="5">
        <v>0</v>
      </c>
      <c r="Z930" s="5"/>
      <c r="AA930" s="5"/>
      <c r="AB930" s="5"/>
      <c r="AC930" s="5"/>
      <c r="AD930">
        <v>0</v>
      </c>
      <c r="AE930">
        <v>0</v>
      </c>
      <c r="AF930" s="5">
        <v>365</v>
      </c>
      <c r="AG930" s="5">
        <v>228.1999999999999</v>
      </c>
      <c r="AH930" s="6">
        <v>0.38469318948078213</v>
      </c>
    </row>
    <row r="931" spans="1:34" x14ac:dyDescent="0.25">
      <c r="A931" s="4">
        <f t="shared" si="14"/>
        <v>213487</v>
      </c>
      <c r="B931" s="3">
        <v>45485.670138888891</v>
      </c>
      <c r="C931" s="3">
        <v>45488.349305555559</v>
      </c>
      <c r="D931" s="4">
        <v>3</v>
      </c>
      <c r="E931" s="4"/>
      <c r="F931" s="4">
        <v>1</v>
      </c>
      <c r="G931" t="s">
        <v>50</v>
      </c>
      <c r="H931" s="4">
        <v>213487</v>
      </c>
      <c r="I931" t="s">
        <v>58</v>
      </c>
      <c r="J931" t="s">
        <v>89</v>
      </c>
      <c r="K931" t="s">
        <v>228</v>
      </c>
      <c r="L931" t="s">
        <v>54</v>
      </c>
      <c r="M931" t="s">
        <v>85</v>
      </c>
      <c r="N931" t="s">
        <v>91</v>
      </c>
      <c r="O931" t="s">
        <v>227</v>
      </c>
      <c r="P931" s="4">
        <v>1</v>
      </c>
      <c r="Q931">
        <v>2875.95</v>
      </c>
      <c r="R931">
        <v>0</v>
      </c>
      <c r="S931">
        <v>92372.76</v>
      </c>
      <c r="T931" s="4">
        <v>1</v>
      </c>
      <c r="U931">
        <v>1158.03</v>
      </c>
      <c r="V931" s="5">
        <v>2316.06</v>
      </c>
      <c r="W931" s="5">
        <v>730</v>
      </c>
      <c r="X931" s="5"/>
      <c r="Y931" s="5">
        <v>0</v>
      </c>
      <c r="Z931" s="5"/>
      <c r="AA931" s="5"/>
      <c r="AB931" s="5"/>
      <c r="AC931" s="5"/>
      <c r="AD931">
        <v>0</v>
      </c>
      <c r="AE931">
        <v>0</v>
      </c>
      <c r="AF931" s="5">
        <v>730</v>
      </c>
      <c r="AG931" s="5">
        <v>1586.06</v>
      </c>
      <c r="AH931" s="6">
        <v>0.6848095472483442</v>
      </c>
    </row>
    <row r="932" spans="1:34" x14ac:dyDescent="0.25">
      <c r="A932" s="4">
        <f t="shared" si="14"/>
        <v>213489</v>
      </c>
      <c r="B932" s="3">
        <v>45485.672222222223</v>
      </c>
      <c r="C932" s="3">
        <v>45485.672222222223</v>
      </c>
      <c r="D932" s="4">
        <v>0</v>
      </c>
      <c r="E932" s="4"/>
      <c r="F932" s="4">
        <v>1</v>
      </c>
      <c r="G932" t="s">
        <v>50</v>
      </c>
      <c r="H932" s="4">
        <v>213489</v>
      </c>
      <c r="I932" t="s">
        <v>58</v>
      </c>
      <c r="J932" t="s">
        <v>89</v>
      </c>
      <c r="K932" t="s">
        <v>122</v>
      </c>
      <c r="L932" t="s">
        <v>54</v>
      </c>
      <c r="M932" t="s">
        <v>101</v>
      </c>
      <c r="N932" t="s">
        <v>91</v>
      </c>
      <c r="O932" t="s">
        <v>108</v>
      </c>
      <c r="P932" s="4">
        <v>1</v>
      </c>
      <c r="Q932">
        <v>5600.53</v>
      </c>
      <c r="R932">
        <v>0</v>
      </c>
      <c r="S932">
        <v>160943.41</v>
      </c>
      <c r="T932" s="4">
        <v>68</v>
      </c>
      <c r="V932" s="5">
        <v>1279.96</v>
      </c>
      <c r="W932" s="5">
        <v>850</v>
      </c>
      <c r="X932" s="5"/>
      <c r="Y932" s="5">
        <v>0</v>
      </c>
      <c r="Z932" s="5"/>
      <c r="AA932" s="5"/>
      <c r="AB932" s="5"/>
      <c r="AC932" s="5">
        <v>78</v>
      </c>
      <c r="AD932">
        <v>0</v>
      </c>
      <c r="AE932">
        <v>0</v>
      </c>
      <c r="AF932" s="5">
        <v>928</v>
      </c>
      <c r="AG932" s="5">
        <v>351.96</v>
      </c>
      <c r="AH932" s="6">
        <v>0.27497734304197008</v>
      </c>
    </row>
    <row r="933" spans="1:34" x14ac:dyDescent="0.25">
      <c r="A933" s="4">
        <f t="shared" si="14"/>
        <v>213490</v>
      </c>
      <c r="B933" s="3">
        <v>45485.67291666667</v>
      </c>
      <c r="C933" s="3">
        <v>45485.67291666667</v>
      </c>
      <c r="D933" s="4">
        <v>0</v>
      </c>
      <c r="E933" s="4"/>
      <c r="F933" s="4">
        <v>1</v>
      </c>
      <c r="G933" t="s">
        <v>50</v>
      </c>
      <c r="H933" s="4">
        <v>213490</v>
      </c>
      <c r="I933" t="s">
        <v>58</v>
      </c>
      <c r="J933" t="s">
        <v>89</v>
      </c>
      <c r="K933" t="s">
        <v>97</v>
      </c>
      <c r="L933" t="s">
        <v>54</v>
      </c>
      <c r="M933" t="s">
        <v>60</v>
      </c>
      <c r="N933" t="s">
        <v>91</v>
      </c>
      <c r="O933" t="s">
        <v>92</v>
      </c>
      <c r="P933" s="4">
        <v>8</v>
      </c>
      <c r="Q933">
        <v>763.64800000000002</v>
      </c>
      <c r="R933">
        <v>0</v>
      </c>
      <c r="S933">
        <v>24125.98</v>
      </c>
      <c r="T933" s="4">
        <v>55</v>
      </c>
      <c r="V933" s="5">
        <v>593.20000000000005</v>
      </c>
      <c r="W933" s="5">
        <v>385</v>
      </c>
      <c r="X933" s="5"/>
      <c r="Y933" s="5">
        <v>0</v>
      </c>
      <c r="Z933" s="5"/>
      <c r="AA933" s="5"/>
      <c r="AB933" s="5"/>
      <c r="AC933" s="5"/>
      <c r="AD933">
        <v>0</v>
      </c>
      <c r="AE933">
        <v>0</v>
      </c>
      <c r="AF933" s="5">
        <v>385</v>
      </c>
      <c r="AG933" s="5">
        <v>208.2</v>
      </c>
      <c r="AH933" s="6">
        <v>0.35097774780849628</v>
      </c>
    </row>
    <row r="934" spans="1:34" x14ac:dyDescent="0.25">
      <c r="A934" s="4">
        <f t="shared" si="14"/>
        <v>213491</v>
      </c>
      <c r="B934" s="3">
        <v>45485.675694444442</v>
      </c>
      <c r="C934" s="3">
        <v>45485.675694444442</v>
      </c>
      <c r="D934" s="4">
        <v>0</v>
      </c>
      <c r="E934" s="4"/>
      <c r="F934" s="4">
        <v>1</v>
      </c>
      <c r="G934" t="s">
        <v>50</v>
      </c>
      <c r="H934" s="4">
        <v>213491</v>
      </c>
      <c r="I934" t="s">
        <v>58</v>
      </c>
      <c r="J934" t="s">
        <v>89</v>
      </c>
      <c r="K934" t="s">
        <v>104</v>
      </c>
      <c r="L934" t="s">
        <v>54</v>
      </c>
      <c r="M934" t="s">
        <v>78</v>
      </c>
      <c r="N934" t="s">
        <v>91</v>
      </c>
      <c r="O934" t="s">
        <v>224</v>
      </c>
      <c r="P934" s="4">
        <v>1</v>
      </c>
      <c r="Q934">
        <v>2608.3200000000002</v>
      </c>
      <c r="R934">
        <v>0</v>
      </c>
      <c r="S934">
        <v>17207.04</v>
      </c>
      <c r="T934" s="4">
        <v>55</v>
      </c>
      <c r="V934" s="5">
        <v>946.68999999999994</v>
      </c>
      <c r="W934" s="5">
        <v>585</v>
      </c>
      <c r="X934" s="5"/>
      <c r="Y934" s="5">
        <v>0</v>
      </c>
      <c r="Z934" s="5"/>
      <c r="AA934" s="5"/>
      <c r="AB934" s="5"/>
      <c r="AC934" s="5">
        <v>23.6</v>
      </c>
      <c r="AD934">
        <v>0</v>
      </c>
      <c r="AE934">
        <v>0</v>
      </c>
      <c r="AF934" s="5">
        <v>608.6</v>
      </c>
      <c r="AG934" s="5">
        <v>338.08999999999992</v>
      </c>
      <c r="AH934" s="6">
        <v>0.35712852148010432</v>
      </c>
    </row>
    <row r="935" spans="1:34" x14ac:dyDescent="0.25">
      <c r="A935" s="4">
        <f t="shared" si="14"/>
        <v>213492</v>
      </c>
      <c r="B935" s="3">
        <v>45485.675694444442</v>
      </c>
      <c r="C935" s="3">
        <v>45485.675694444442</v>
      </c>
      <c r="D935" s="4">
        <v>0</v>
      </c>
      <c r="E935" s="4"/>
      <c r="F935" s="4">
        <v>1</v>
      </c>
      <c r="G935" t="s">
        <v>50</v>
      </c>
      <c r="H935" s="4">
        <v>213492</v>
      </c>
      <c r="I935" t="s">
        <v>58</v>
      </c>
      <c r="J935" t="s">
        <v>89</v>
      </c>
      <c r="K935" t="s">
        <v>139</v>
      </c>
      <c r="L935" t="s">
        <v>54</v>
      </c>
      <c r="M935" t="s">
        <v>101</v>
      </c>
      <c r="N935" t="s">
        <v>91</v>
      </c>
      <c r="O935" t="s">
        <v>133</v>
      </c>
      <c r="P935" s="4">
        <v>1</v>
      </c>
      <c r="Q935">
        <v>2043.33</v>
      </c>
      <c r="R935">
        <v>0</v>
      </c>
      <c r="S935">
        <v>148521.29999999999</v>
      </c>
      <c r="T935" s="4">
        <v>31</v>
      </c>
      <c r="V935" s="5">
        <v>1074.8800000000001</v>
      </c>
      <c r="W935" s="5">
        <v>750</v>
      </c>
      <c r="X935" s="5"/>
      <c r="Y935" s="5">
        <v>0</v>
      </c>
      <c r="Z935" s="5"/>
      <c r="AA935" s="5"/>
      <c r="AB935" s="5"/>
      <c r="AC935" s="5">
        <v>20</v>
      </c>
      <c r="AD935">
        <v>0</v>
      </c>
      <c r="AE935">
        <v>0</v>
      </c>
      <c r="AF935" s="5">
        <v>770</v>
      </c>
      <c r="AG935" s="5">
        <v>304.88000000000011</v>
      </c>
      <c r="AH935" s="6">
        <v>0.28364096457278959</v>
      </c>
    </row>
    <row r="936" spans="1:34" x14ac:dyDescent="0.25">
      <c r="A936" s="4">
        <f t="shared" si="14"/>
        <v>213493</v>
      </c>
      <c r="B936" s="3">
        <v>45485.677083333343</v>
      </c>
      <c r="C936" s="3">
        <v>45485.677083333343</v>
      </c>
      <c r="D936" s="4">
        <v>0</v>
      </c>
      <c r="E936" s="4"/>
      <c r="F936" s="4">
        <v>1</v>
      </c>
      <c r="G936" t="s">
        <v>50</v>
      </c>
      <c r="H936" s="4">
        <v>213493</v>
      </c>
      <c r="I936" t="s">
        <v>58</v>
      </c>
      <c r="J936" t="s">
        <v>89</v>
      </c>
      <c r="K936" t="s">
        <v>118</v>
      </c>
      <c r="L936" t="s">
        <v>54</v>
      </c>
      <c r="M936" t="s">
        <v>60</v>
      </c>
      <c r="N936" t="s">
        <v>91</v>
      </c>
      <c r="O936" t="s">
        <v>92</v>
      </c>
      <c r="P936" s="4">
        <v>5</v>
      </c>
      <c r="Q936">
        <v>1024.175</v>
      </c>
      <c r="R936">
        <v>0</v>
      </c>
      <c r="S936">
        <v>30626.79</v>
      </c>
      <c r="T936" s="4">
        <v>94</v>
      </c>
      <c r="V936" s="5">
        <v>593.19999999999993</v>
      </c>
      <c r="W936" s="5">
        <v>385</v>
      </c>
      <c r="X936" s="5"/>
      <c r="Y936" s="5">
        <v>0</v>
      </c>
      <c r="Z936" s="5"/>
      <c r="AA936" s="5"/>
      <c r="AB936" s="5"/>
      <c r="AC936" s="5"/>
      <c r="AD936">
        <v>0</v>
      </c>
      <c r="AE936">
        <v>0</v>
      </c>
      <c r="AF936" s="5">
        <v>385</v>
      </c>
      <c r="AG936" s="5">
        <v>208.1999999999999</v>
      </c>
      <c r="AH936" s="6">
        <v>0.35097774780849622</v>
      </c>
    </row>
    <row r="937" spans="1:34" x14ac:dyDescent="0.25">
      <c r="A937" s="4">
        <f t="shared" si="14"/>
        <v>213495</v>
      </c>
      <c r="B937" s="3">
        <v>45485.677777777782</v>
      </c>
      <c r="C937" s="3">
        <v>45485.677777777782</v>
      </c>
      <c r="D937" s="4">
        <v>0</v>
      </c>
      <c r="E937" s="4"/>
      <c r="F937" s="4">
        <v>1</v>
      </c>
      <c r="G937" t="s">
        <v>50</v>
      </c>
      <c r="H937" s="4">
        <v>213495</v>
      </c>
      <c r="I937" t="s">
        <v>58</v>
      </c>
      <c r="J937" t="s">
        <v>89</v>
      </c>
      <c r="K937" t="s">
        <v>115</v>
      </c>
      <c r="L937" t="s">
        <v>54</v>
      </c>
      <c r="M937" t="s">
        <v>60</v>
      </c>
      <c r="N937" t="s">
        <v>91</v>
      </c>
      <c r="O937" t="s">
        <v>106</v>
      </c>
      <c r="P937" s="4">
        <v>4</v>
      </c>
      <c r="Q937">
        <v>1030.1600000000001</v>
      </c>
      <c r="R937">
        <v>0</v>
      </c>
      <c r="S937">
        <v>32713.93</v>
      </c>
      <c r="T937" s="4">
        <v>55</v>
      </c>
      <c r="V937" s="5">
        <v>593.20000000000005</v>
      </c>
      <c r="W937" s="5">
        <v>400</v>
      </c>
      <c r="X937" s="5"/>
      <c r="Y937" s="5">
        <v>0</v>
      </c>
      <c r="Z937" s="5"/>
      <c r="AA937" s="5"/>
      <c r="AB937" s="5"/>
      <c r="AC937" s="5"/>
      <c r="AD937">
        <v>0</v>
      </c>
      <c r="AE937">
        <v>0</v>
      </c>
      <c r="AF937" s="5">
        <v>400</v>
      </c>
      <c r="AG937" s="5">
        <v>193.2</v>
      </c>
      <c r="AH937" s="6">
        <v>0.32569116655428187</v>
      </c>
    </row>
    <row r="938" spans="1:34" x14ac:dyDescent="0.25">
      <c r="A938" s="4">
        <f t="shared" si="14"/>
        <v>213496</v>
      </c>
      <c r="B938" s="3">
        <v>45485.678472222222</v>
      </c>
      <c r="C938" s="3">
        <v>45485.678472222222</v>
      </c>
      <c r="D938" s="4">
        <v>0</v>
      </c>
      <c r="E938" s="4"/>
      <c r="F938" s="4">
        <v>1</v>
      </c>
      <c r="G938" t="s">
        <v>50</v>
      </c>
      <c r="H938" s="4">
        <v>213496</v>
      </c>
      <c r="I938" t="s">
        <v>58</v>
      </c>
      <c r="J938" t="s">
        <v>89</v>
      </c>
      <c r="K938" t="s">
        <v>93</v>
      </c>
      <c r="L938" t="s">
        <v>54</v>
      </c>
      <c r="M938" t="s">
        <v>94</v>
      </c>
      <c r="N938" t="s">
        <v>91</v>
      </c>
      <c r="O938" t="s">
        <v>92</v>
      </c>
      <c r="P938" s="4">
        <v>1</v>
      </c>
      <c r="Q938">
        <v>8070</v>
      </c>
      <c r="R938">
        <v>0</v>
      </c>
      <c r="S938">
        <v>232356.2</v>
      </c>
      <c r="T938" s="4">
        <v>81</v>
      </c>
      <c r="V938" s="5">
        <v>1146.18</v>
      </c>
      <c r="W938" s="5">
        <v>800</v>
      </c>
      <c r="X938" s="5"/>
      <c r="Y938" s="5">
        <v>0</v>
      </c>
      <c r="Z938" s="5"/>
      <c r="AA938" s="5"/>
      <c r="AB938" s="5"/>
      <c r="AC938" s="5"/>
      <c r="AD938">
        <v>0</v>
      </c>
      <c r="AE938">
        <v>0</v>
      </c>
      <c r="AF938" s="5">
        <v>800</v>
      </c>
      <c r="AG938" s="5">
        <v>346.18000000000012</v>
      </c>
      <c r="AH938" s="6">
        <v>0.3020293496658466</v>
      </c>
    </row>
    <row r="939" spans="1:34" x14ac:dyDescent="0.25">
      <c r="A939" s="4">
        <f t="shared" si="14"/>
        <v>213497</v>
      </c>
      <c r="B939" s="3">
        <v>45485.679861111108</v>
      </c>
      <c r="C939" s="3">
        <v>45485.679861111108</v>
      </c>
      <c r="D939" s="4">
        <v>0</v>
      </c>
      <c r="E939" s="4"/>
      <c r="F939" s="4">
        <v>1</v>
      </c>
      <c r="G939" t="s">
        <v>50</v>
      </c>
      <c r="H939" s="4">
        <v>213497</v>
      </c>
      <c r="I939" t="s">
        <v>58</v>
      </c>
      <c r="J939" t="s">
        <v>89</v>
      </c>
      <c r="K939" t="s">
        <v>128</v>
      </c>
      <c r="L939" t="s">
        <v>54</v>
      </c>
      <c r="M939" t="s">
        <v>55</v>
      </c>
      <c r="N939" t="s">
        <v>91</v>
      </c>
      <c r="O939" t="s">
        <v>92</v>
      </c>
      <c r="P939" s="4">
        <v>1</v>
      </c>
      <c r="Q939">
        <v>1720.845</v>
      </c>
      <c r="R939">
        <v>0</v>
      </c>
      <c r="S939">
        <v>56235.24</v>
      </c>
      <c r="T939" s="4">
        <v>55</v>
      </c>
      <c r="V939" s="5">
        <v>791.66</v>
      </c>
      <c r="W939" s="5">
        <v>535</v>
      </c>
      <c r="X939" s="5"/>
      <c r="Y939" s="5">
        <v>0</v>
      </c>
      <c r="Z939" s="5"/>
      <c r="AA939" s="5"/>
      <c r="AB939" s="5"/>
      <c r="AC939" s="5"/>
      <c r="AD939">
        <v>0</v>
      </c>
      <c r="AE939">
        <v>0</v>
      </c>
      <c r="AF939" s="5">
        <v>535</v>
      </c>
      <c r="AG939" s="5">
        <v>256.66000000000003</v>
      </c>
      <c r="AH939" s="6">
        <v>0.32420483540914019</v>
      </c>
    </row>
    <row r="940" spans="1:34" x14ac:dyDescent="0.25">
      <c r="A940" s="4">
        <f t="shared" si="14"/>
        <v>213499</v>
      </c>
      <c r="B940" s="3">
        <v>45485.680555555547</v>
      </c>
      <c r="C940" s="3">
        <v>45485.680555555547</v>
      </c>
      <c r="D940" s="4">
        <v>0</v>
      </c>
      <c r="E940" s="4"/>
      <c r="F940" s="4">
        <v>1</v>
      </c>
      <c r="G940" t="s">
        <v>50</v>
      </c>
      <c r="H940" s="4">
        <v>213499</v>
      </c>
      <c r="I940" t="s">
        <v>58</v>
      </c>
      <c r="J940" t="s">
        <v>89</v>
      </c>
      <c r="K940" t="s">
        <v>149</v>
      </c>
      <c r="L940" t="s">
        <v>54</v>
      </c>
      <c r="M940" t="s">
        <v>60</v>
      </c>
      <c r="N940" t="s">
        <v>91</v>
      </c>
      <c r="O940" t="s">
        <v>92</v>
      </c>
      <c r="P940" s="4">
        <v>1</v>
      </c>
      <c r="Q940">
        <v>805.33500000000004</v>
      </c>
      <c r="R940">
        <v>0</v>
      </c>
      <c r="S940">
        <v>27237.18</v>
      </c>
      <c r="T940" s="4">
        <v>55</v>
      </c>
      <c r="V940" s="5">
        <v>791.66</v>
      </c>
      <c r="W940" s="5">
        <v>365</v>
      </c>
      <c r="X940" s="5"/>
      <c r="Y940" s="5">
        <v>0</v>
      </c>
      <c r="Z940" s="5"/>
      <c r="AA940" s="5"/>
      <c r="AB940" s="5"/>
      <c r="AC940" s="5"/>
      <c r="AD940">
        <v>0</v>
      </c>
      <c r="AE940">
        <v>0</v>
      </c>
      <c r="AF940" s="5">
        <v>365</v>
      </c>
      <c r="AG940" s="5">
        <v>426.66</v>
      </c>
      <c r="AH940" s="6">
        <v>0.53894348583988072</v>
      </c>
    </row>
    <row r="941" spans="1:34" x14ac:dyDescent="0.25">
      <c r="A941" s="4">
        <f t="shared" si="14"/>
        <v>213498</v>
      </c>
      <c r="B941" s="3">
        <v>45485.680555555547</v>
      </c>
      <c r="C941" s="3">
        <v>45489.675694444442</v>
      </c>
      <c r="D941" s="4">
        <v>4</v>
      </c>
      <c r="E941" s="4"/>
      <c r="F941" s="4">
        <v>1</v>
      </c>
      <c r="G941" t="s">
        <v>50</v>
      </c>
      <c r="H941" s="4">
        <v>213498</v>
      </c>
      <c r="I941" t="s">
        <v>58</v>
      </c>
      <c r="J941" t="s">
        <v>89</v>
      </c>
      <c r="K941" t="s">
        <v>102</v>
      </c>
      <c r="L941" t="s">
        <v>54</v>
      </c>
      <c r="M941" t="s">
        <v>60</v>
      </c>
      <c r="N941" t="s">
        <v>91</v>
      </c>
      <c r="O941" t="s">
        <v>302</v>
      </c>
      <c r="P941" s="4">
        <v>1</v>
      </c>
      <c r="Q941">
        <v>868.8</v>
      </c>
      <c r="R941">
        <v>434.4</v>
      </c>
      <c r="S941">
        <v>7347.17</v>
      </c>
      <c r="T941" s="4">
        <v>1</v>
      </c>
      <c r="V941" s="5">
        <v>687.18999999999994</v>
      </c>
      <c r="W941" s="5">
        <v>450</v>
      </c>
      <c r="X941" s="5"/>
      <c r="Y941" s="5">
        <v>0</v>
      </c>
      <c r="Z941" s="5"/>
      <c r="AA941" s="5"/>
      <c r="AB941" s="5"/>
      <c r="AC941" s="5">
        <v>25.5</v>
      </c>
      <c r="AD941">
        <v>0</v>
      </c>
      <c r="AE941">
        <v>0</v>
      </c>
      <c r="AF941" s="5">
        <v>475.5</v>
      </c>
      <c r="AG941" s="5">
        <v>211.68999999999991</v>
      </c>
      <c r="AH941" s="6">
        <v>0.30805163055341311</v>
      </c>
    </row>
    <row r="942" spans="1:34" x14ac:dyDescent="0.25">
      <c r="A942" s="4">
        <f t="shared" si="14"/>
        <v>213501</v>
      </c>
      <c r="B942" s="3">
        <v>45485.68472222222</v>
      </c>
      <c r="C942" s="3">
        <v>45485.68472222222</v>
      </c>
      <c r="D942" s="4">
        <v>0</v>
      </c>
      <c r="E942" s="4"/>
      <c r="F942" s="4">
        <v>1</v>
      </c>
      <c r="G942" t="s">
        <v>50</v>
      </c>
      <c r="H942" s="4">
        <v>213501</v>
      </c>
      <c r="I942" t="s">
        <v>58</v>
      </c>
      <c r="J942" t="s">
        <v>89</v>
      </c>
      <c r="K942" t="s">
        <v>398</v>
      </c>
      <c r="L942" t="s">
        <v>54</v>
      </c>
      <c r="M942" t="s">
        <v>60</v>
      </c>
      <c r="N942" t="s">
        <v>91</v>
      </c>
      <c r="O942" t="s">
        <v>153</v>
      </c>
      <c r="P942" s="4">
        <v>1</v>
      </c>
      <c r="Q942">
        <v>637.95000000000005</v>
      </c>
      <c r="R942">
        <v>0</v>
      </c>
      <c r="S942">
        <v>20470.919999999998</v>
      </c>
      <c r="T942" s="4">
        <v>281</v>
      </c>
      <c r="V942" s="5">
        <v>687.18999999999994</v>
      </c>
      <c r="W942" s="5">
        <v>450</v>
      </c>
      <c r="X942" s="5"/>
      <c r="Y942" s="5">
        <v>0</v>
      </c>
      <c r="Z942" s="5"/>
      <c r="AA942" s="5"/>
      <c r="AB942" s="5"/>
      <c r="AC942" s="5">
        <v>11.8</v>
      </c>
      <c r="AD942">
        <v>0</v>
      </c>
      <c r="AE942">
        <v>0</v>
      </c>
      <c r="AF942" s="5">
        <v>461.8</v>
      </c>
      <c r="AG942" s="5">
        <v>225.3899999999999</v>
      </c>
      <c r="AH942" s="6">
        <v>0.32798789272253659</v>
      </c>
    </row>
    <row r="943" spans="1:34" x14ac:dyDescent="0.25">
      <c r="A943" s="4">
        <f t="shared" si="14"/>
        <v>213504</v>
      </c>
      <c r="B943" s="3">
        <v>45485.688888888893</v>
      </c>
      <c r="C943" s="3">
        <v>45485.688888888893</v>
      </c>
      <c r="D943" s="4">
        <v>0</v>
      </c>
      <c r="E943" s="4"/>
      <c r="F943" s="4">
        <v>1</v>
      </c>
      <c r="G943" t="s">
        <v>50</v>
      </c>
      <c r="H943" s="4">
        <v>213504</v>
      </c>
      <c r="I943" t="s">
        <v>58</v>
      </c>
      <c r="J943" t="s">
        <v>89</v>
      </c>
      <c r="K943" t="s">
        <v>143</v>
      </c>
      <c r="L943" t="s">
        <v>54</v>
      </c>
      <c r="M943" t="s">
        <v>60</v>
      </c>
      <c r="N943" t="s">
        <v>91</v>
      </c>
      <c r="O943" t="s">
        <v>92</v>
      </c>
      <c r="P943" s="4">
        <v>1</v>
      </c>
      <c r="Q943">
        <v>993.03</v>
      </c>
      <c r="R943">
        <v>0</v>
      </c>
      <c r="S943">
        <v>33682.800000000003</v>
      </c>
      <c r="T943" s="4">
        <v>110</v>
      </c>
      <c r="V943" s="5">
        <v>791.66</v>
      </c>
      <c r="W943" s="5">
        <v>385</v>
      </c>
      <c r="X943" s="5"/>
      <c r="Y943" s="5">
        <v>0</v>
      </c>
      <c r="Z943" s="5"/>
      <c r="AA943" s="5"/>
      <c r="AB943" s="5"/>
      <c r="AC943" s="5"/>
      <c r="AD943">
        <v>0</v>
      </c>
      <c r="AE943">
        <v>0</v>
      </c>
      <c r="AF943" s="5">
        <v>385</v>
      </c>
      <c r="AG943" s="5">
        <v>406.66</v>
      </c>
      <c r="AH943" s="6">
        <v>0.51368011520097012</v>
      </c>
    </row>
    <row r="944" spans="1:34" x14ac:dyDescent="0.25">
      <c r="A944" s="4">
        <f t="shared" si="14"/>
        <v>213503</v>
      </c>
      <c r="B944" s="3">
        <v>45485.689583333333</v>
      </c>
      <c r="C944" s="3">
        <v>45485.689583333333</v>
      </c>
      <c r="D944" s="4">
        <v>0</v>
      </c>
      <c r="E944" s="4"/>
      <c r="F944" s="4">
        <v>1</v>
      </c>
      <c r="G944" t="s">
        <v>50</v>
      </c>
      <c r="H944" s="4">
        <v>213503</v>
      </c>
      <c r="I944" t="s">
        <v>58</v>
      </c>
      <c r="J944" t="s">
        <v>89</v>
      </c>
      <c r="K944" t="s">
        <v>107</v>
      </c>
      <c r="L944" t="s">
        <v>54</v>
      </c>
      <c r="M944" t="s">
        <v>87</v>
      </c>
      <c r="N944" t="s">
        <v>91</v>
      </c>
      <c r="O944" t="s">
        <v>106</v>
      </c>
      <c r="P944" s="4">
        <v>1</v>
      </c>
      <c r="Q944">
        <v>9047.4599999999991</v>
      </c>
      <c r="R944">
        <v>0</v>
      </c>
      <c r="S944">
        <v>308109.36</v>
      </c>
      <c r="T944" s="4">
        <v>55</v>
      </c>
      <c r="V944" s="5">
        <v>1580.84</v>
      </c>
      <c r="W944" s="5">
        <v>1000</v>
      </c>
      <c r="X944" s="5"/>
      <c r="Y944" s="5">
        <v>0</v>
      </c>
      <c r="Z944" s="5"/>
      <c r="AA944" s="5"/>
      <c r="AB944" s="5"/>
      <c r="AC944" s="5"/>
      <c r="AD944">
        <v>0</v>
      </c>
      <c r="AE944">
        <v>0</v>
      </c>
      <c r="AF944" s="5">
        <v>1000</v>
      </c>
      <c r="AG944" s="5">
        <v>580.84000000000015</v>
      </c>
      <c r="AH944" s="6">
        <v>0.36742491333721322</v>
      </c>
    </row>
    <row r="945" spans="1:34" x14ac:dyDescent="0.25">
      <c r="A945" s="4">
        <f t="shared" si="14"/>
        <v>213505</v>
      </c>
      <c r="B945" s="3">
        <v>45485.691666666673</v>
      </c>
      <c r="C945" s="3">
        <v>45485.691666666673</v>
      </c>
      <c r="D945" s="4">
        <v>0</v>
      </c>
      <c r="E945" s="4"/>
      <c r="F945" s="4">
        <v>1</v>
      </c>
      <c r="G945" t="s">
        <v>50</v>
      </c>
      <c r="H945" s="4">
        <v>213505</v>
      </c>
      <c r="I945" t="s">
        <v>58</v>
      </c>
      <c r="J945" t="s">
        <v>89</v>
      </c>
      <c r="K945" t="s">
        <v>107</v>
      </c>
      <c r="L945" t="s">
        <v>54</v>
      </c>
      <c r="M945" t="s">
        <v>87</v>
      </c>
      <c r="N945" t="s">
        <v>91</v>
      </c>
      <c r="O945" t="s">
        <v>399</v>
      </c>
      <c r="P945" s="4">
        <v>1</v>
      </c>
      <c r="Q945">
        <v>15821.628000000001</v>
      </c>
      <c r="R945">
        <v>0</v>
      </c>
      <c r="S945">
        <v>465445.5</v>
      </c>
      <c r="T945" s="4">
        <v>55</v>
      </c>
      <c r="V945" s="5">
        <v>1933.52</v>
      </c>
      <c r="W945" s="5">
        <v>1100</v>
      </c>
      <c r="X945" s="5"/>
      <c r="Y945" s="5">
        <v>0</v>
      </c>
      <c r="Z945" s="5"/>
      <c r="AA945" s="5"/>
      <c r="AB945" s="5"/>
      <c r="AC945" s="5">
        <v>118</v>
      </c>
      <c r="AD945">
        <v>0</v>
      </c>
      <c r="AE945">
        <v>0</v>
      </c>
      <c r="AF945" s="5">
        <v>1218</v>
      </c>
      <c r="AG945" s="5">
        <v>715.51999999999975</v>
      </c>
      <c r="AH945" s="6">
        <v>0.37006082171376548</v>
      </c>
    </row>
    <row r="946" spans="1:34" x14ac:dyDescent="0.25">
      <c r="A946" s="4">
        <f t="shared" si="14"/>
        <v>213506</v>
      </c>
      <c r="B946" s="3">
        <v>45485.693055555559</v>
      </c>
      <c r="C946" s="3">
        <v>45485.693055555559</v>
      </c>
      <c r="D946" s="4">
        <v>0</v>
      </c>
      <c r="E946" s="4"/>
      <c r="F946" s="4">
        <v>1</v>
      </c>
      <c r="G946" t="s">
        <v>50</v>
      </c>
      <c r="H946" s="4">
        <v>213506</v>
      </c>
      <c r="I946" t="s">
        <v>58</v>
      </c>
      <c r="J946" t="s">
        <v>89</v>
      </c>
      <c r="K946" t="s">
        <v>145</v>
      </c>
      <c r="L946" t="s">
        <v>54</v>
      </c>
      <c r="M946" t="s">
        <v>60</v>
      </c>
      <c r="N946" t="s">
        <v>91</v>
      </c>
      <c r="O946" t="s">
        <v>92</v>
      </c>
      <c r="P946" s="4">
        <v>1</v>
      </c>
      <c r="Q946">
        <v>802.68</v>
      </c>
      <c r="R946">
        <v>0</v>
      </c>
      <c r="S946">
        <v>23686.5</v>
      </c>
      <c r="T946" s="4">
        <v>122</v>
      </c>
      <c r="V946" s="5">
        <v>791.66</v>
      </c>
      <c r="W946" s="5">
        <v>400</v>
      </c>
      <c r="X946" s="5"/>
      <c r="Y946" s="5">
        <v>0</v>
      </c>
      <c r="Z946" s="5"/>
      <c r="AA946" s="5"/>
      <c r="AB946" s="5"/>
      <c r="AC946" s="5"/>
      <c r="AD946">
        <v>0</v>
      </c>
      <c r="AE946">
        <v>0</v>
      </c>
      <c r="AF946" s="5">
        <v>400</v>
      </c>
      <c r="AG946" s="5">
        <v>391.66</v>
      </c>
      <c r="AH946" s="6">
        <v>0.49473258722178709</v>
      </c>
    </row>
    <row r="947" spans="1:34" x14ac:dyDescent="0.25">
      <c r="A947" s="4">
        <f t="shared" si="14"/>
        <v>213507</v>
      </c>
      <c r="B947" s="3">
        <v>45485.693055555559</v>
      </c>
      <c r="C947" s="3">
        <v>45485.693749999999</v>
      </c>
      <c r="D947" s="4">
        <v>0</v>
      </c>
      <c r="E947" s="4"/>
      <c r="F947" s="4">
        <v>1</v>
      </c>
      <c r="G947" t="s">
        <v>50</v>
      </c>
      <c r="H947" s="4">
        <v>213507</v>
      </c>
      <c r="I947" t="s">
        <v>58</v>
      </c>
      <c r="J947" t="s">
        <v>89</v>
      </c>
      <c r="K947" t="s">
        <v>107</v>
      </c>
      <c r="L947" t="s">
        <v>54</v>
      </c>
      <c r="M947" t="s">
        <v>87</v>
      </c>
      <c r="N947" t="s">
        <v>91</v>
      </c>
      <c r="O947" t="s">
        <v>117</v>
      </c>
      <c r="P947" s="4">
        <v>1</v>
      </c>
      <c r="Q947">
        <v>9684</v>
      </c>
      <c r="R947">
        <v>0</v>
      </c>
      <c r="S947">
        <v>288000</v>
      </c>
      <c r="T947" s="4">
        <v>55</v>
      </c>
      <c r="U947">
        <v>2418.7800000000002</v>
      </c>
      <c r="V947" s="5">
        <v>4352.2999999999993</v>
      </c>
      <c r="W947" s="5">
        <v>1100</v>
      </c>
      <c r="X947" s="5"/>
      <c r="Y947" s="5">
        <v>0</v>
      </c>
      <c r="Z947" s="5">
        <v>200</v>
      </c>
      <c r="AA947" s="5"/>
      <c r="AB947" s="5"/>
      <c r="AC947" s="5"/>
      <c r="AD947">
        <v>0</v>
      </c>
      <c r="AE947">
        <v>0</v>
      </c>
      <c r="AF947" s="5">
        <v>1300</v>
      </c>
      <c r="AG947" s="5">
        <v>3052.2999999999988</v>
      </c>
      <c r="AH947" s="6">
        <v>0.70130735473198069</v>
      </c>
    </row>
    <row r="948" spans="1:34" x14ac:dyDescent="0.25">
      <c r="A948" s="4">
        <f t="shared" si="14"/>
        <v>213508</v>
      </c>
      <c r="B948" s="3">
        <v>45485.695138888892</v>
      </c>
      <c r="C948" s="3">
        <v>45485.695138888892</v>
      </c>
      <c r="D948" s="4">
        <v>0</v>
      </c>
      <c r="E948" s="4"/>
      <c r="F948" s="4">
        <v>1</v>
      </c>
      <c r="G948" t="s">
        <v>50</v>
      </c>
      <c r="H948" s="4">
        <v>213508</v>
      </c>
      <c r="I948" t="s">
        <v>58</v>
      </c>
      <c r="J948" t="s">
        <v>89</v>
      </c>
      <c r="K948" t="s">
        <v>146</v>
      </c>
      <c r="L948" t="s">
        <v>54</v>
      </c>
      <c r="M948" t="s">
        <v>60</v>
      </c>
      <c r="N948" t="s">
        <v>91</v>
      </c>
      <c r="O948" t="s">
        <v>92</v>
      </c>
      <c r="P948" s="4">
        <v>1</v>
      </c>
      <c r="Q948">
        <v>710.16</v>
      </c>
      <c r="R948">
        <v>0</v>
      </c>
      <c r="S948">
        <v>26423.759999999998</v>
      </c>
      <c r="T948" s="4">
        <v>81</v>
      </c>
      <c r="V948" s="5">
        <v>791.66</v>
      </c>
      <c r="W948" s="5">
        <v>365</v>
      </c>
      <c r="X948" s="5"/>
      <c r="Y948" s="5">
        <v>0</v>
      </c>
      <c r="Z948" s="5"/>
      <c r="AA948" s="5"/>
      <c r="AB948" s="5"/>
      <c r="AC948" s="5"/>
      <c r="AD948">
        <v>0</v>
      </c>
      <c r="AE948">
        <v>0</v>
      </c>
      <c r="AF948" s="5">
        <v>365</v>
      </c>
      <c r="AG948" s="5">
        <v>426.66</v>
      </c>
      <c r="AH948" s="6">
        <v>0.53894348583988072</v>
      </c>
    </row>
    <row r="949" spans="1:34" x14ac:dyDescent="0.25">
      <c r="A949" s="4">
        <f t="shared" si="14"/>
        <v>213509</v>
      </c>
      <c r="B949" s="3">
        <v>45485.695138888892</v>
      </c>
      <c r="C949" s="3">
        <v>45488.698611111111</v>
      </c>
      <c r="D949" s="4">
        <v>3</v>
      </c>
      <c r="E949" s="4"/>
      <c r="F949" s="4">
        <v>1</v>
      </c>
      <c r="G949" t="s">
        <v>50</v>
      </c>
      <c r="H949" s="4">
        <v>213509</v>
      </c>
      <c r="I949" t="s">
        <v>58</v>
      </c>
      <c r="J949" t="s">
        <v>89</v>
      </c>
      <c r="K949" t="s">
        <v>107</v>
      </c>
      <c r="L949" t="s">
        <v>54</v>
      </c>
      <c r="M949" t="s">
        <v>87</v>
      </c>
      <c r="N949" t="s">
        <v>91</v>
      </c>
      <c r="O949" t="s">
        <v>117</v>
      </c>
      <c r="P949" s="4">
        <v>1</v>
      </c>
      <c r="Q949">
        <v>9684</v>
      </c>
      <c r="R949">
        <v>0</v>
      </c>
      <c r="S949">
        <v>288000</v>
      </c>
      <c r="T949" s="4">
        <v>55</v>
      </c>
      <c r="V949" s="5">
        <v>1933.52</v>
      </c>
      <c r="W949" s="5">
        <v>1100</v>
      </c>
      <c r="X949" s="5"/>
      <c r="Y949" s="5">
        <v>0</v>
      </c>
      <c r="Z949" s="5"/>
      <c r="AA949" s="5"/>
      <c r="AB949" s="5"/>
      <c r="AC949" s="5">
        <v>97.5</v>
      </c>
      <c r="AD949">
        <v>0</v>
      </c>
      <c r="AE949">
        <v>0</v>
      </c>
      <c r="AF949" s="5">
        <v>1197.5</v>
      </c>
      <c r="AG949" s="5">
        <v>736.01999999999975</v>
      </c>
      <c r="AH949" s="6">
        <v>0.38066324630725301</v>
      </c>
    </row>
    <row r="950" spans="1:34" x14ac:dyDescent="0.25">
      <c r="A950" s="4">
        <f t="shared" si="14"/>
        <v>213510</v>
      </c>
      <c r="B950" s="3">
        <v>45485.697222222218</v>
      </c>
      <c r="C950" s="3">
        <v>45488.668055555558</v>
      </c>
      <c r="D950" s="4">
        <v>3</v>
      </c>
      <c r="E950" s="4"/>
      <c r="F950" s="4">
        <v>1</v>
      </c>
      <c r="G950" t="s">
        <v>50</v>
      </c>
      <c r="H950" s="4">
        <v>213510</v>
      </c>
      <c r="I950" t="s">
        <v>58</v>
      </c>
      <c r="J950" t="s">
        <v>89</v>
      </c>
      <c r="K950" t="s">
        <v>105</v>
      </c>
      <c r="L950" t="s">
        <v>54</v>
      </c>
      <c r="M950" t="s">
        <v>60</v>
      </c>
      <c r="N950" t="s">
        <v>91</v>
      </c>
      <c r="O950" t="s">
        <v>92</v>
      </c>
      <c r="P950" s="4">
        <v>1</v>
      </c>
      <c r="Q950">
        <v>735.78</v>
      </c>
      <c r="R950">
        <v>0</v>
      </c>
      <c r="S950">
        <v>25342.26</v>
      </c>
      <c r="T950" s="4">
        <v>1</v>
      </c>
      <c r="V950" s="5">
        <v>791.66</v>
      </c>
      <c r="W950" s="5">
        <v>365</v>
      </c>
      <c r="X950" s="5"/>
      <c r="Y950" s="5">
        <v>0</v>
      </c>
      <c r="Z950" s="5"/>
      <c r="AA950" s="5"/>
      <c r="AB950" s="5"/>
      <c r="AC950" s="5"/>
      <c r="AD950">
        <v>0</v>
      </c>
      <c r="AE950">
        <v>0</v>
      </c>
      <c r="AF950" s="5">
        <v>365</v>
      </c>
      <c r="AG950" s="5">
        <v>426.66</v>
      </c>
      <c r="AH950" s="6">
        <v>0.53894348583988072</v>
      </c>
    </row>
    <row r="951" spans="1:34" x14ac:dyDescent="0.25">
      <c r="A951" s="4">
        <f t="shared" si="14"/>
        <v>213511</v>
      </c>
      <c r="B951" s="3">
        <v>45485.699305555558</v>
      </c>
      <c r="C951" s="3">
        <v>45485.699305555558</v>
      </c>
      <c r="D951" s="4">
        <v>0</v>
      </c>
      <c r="E951" s="4"/>
      <c r="F951" s="4">
        <v>1</v>
      </c>
      <c r="G951" t="s">
        <v>50</v>
      </c>
      <c r="H951" s="4">
        <v>213511</v>
      </c>
      <c r="I951" t="s">
        <v>58</v>
      </c>
      <c r="J951" t="s">
        <v>89</v>
      </c>
      <c r="K951" t="s">
        <v>144</v>
      </c>
      <c r="L951" t="s">
        <v>54</v>
      </c>
      <c r="M951" t="s">
        <v>60</v>
      </c>
      <c r="N951" t="s">
        <v>91</v>
      </c>
      <c r="O951" t="s">
        <v>287</v>
      </c>
      <c r="P951" s="4">
        <v>1</v>
      </c>
      <c r="Q951">
        <v>1273.2449999999999</v>
      </c>
      <c r="R951">
        <v>0</v>
      </c>
      <c r="S951">
        <v>40180.980000000003</v>
      </c>
      <c r="T951" s="4">
        <v>196</v>
      </c>
      <c r="V951" s="5">
        <v>889.34</v>
      </c>
      <c r="W951" s="5">
        <v>450</v>
      </c>
      <c r="X951" s="5"/>
      <c r="Y951" s="5">
        <v>0</v>
      </c>
      <c r="Z951" s="5"/>
      <c r="AA951" s="5"/>
      <c r="AB951" s="5"/>
      <c r="AC951" s="5">
        <v>20.399999999999999</v>
      </c>
      <c r="AD951">
        <v>0</v>
      </c>
      <c r="AE951">
        <v>0</v>
      </c>
      <c r="AF951" s="5">
        <v>470.4</v>
      </c>
      <c r="AG951" s="5">
        <v>418.94000000000011</v>
      </c>
      <c r="AH951" s="6">
        <v>0.47106843277036908</v>
      </c>
    </row>
    <row r="952" spans="1:34" x14ac:dyDescent="0.25">
      <c r="A952" s="4">
        <f t="shared" si="14"/>
        <v>213512</v>
      </c>
      <c r="B952" s="3">
        <v>45485.70208333333</v>
      </c>
      <c r="C952" s="3">
        <v>45485.70208333333</v>
      </c>
      <c r="D952" s="4">
        <v>0</v>
      </c>
      <c r="E952" s="4"/>
      <c r="F952" s="4">
        <v>1</v>
      </c>
      <c r="G952" t="s">
        <v>50</v>
      </c>
      <c r="H952" s="4">
        <v>213512</v>
      </c>
      <c r="I952" t="s">
        <v>58</v>
      </c>
      <c r="J952" t="s">
        <v>89</v>
      </c>
      <c r="K952" t="s">
        <v>110</v>
      </c>
      <c r="L952" t="s">
        <v>54</v>
      </c>
      <c r="M952" t="s">
        <v>55</v>
      </c>
      <c r="N952" t="s">
        <v>91</v>
      </c>
      <c r="O952" t="s">
        <v>333</v>
      </c>
      <c r="P952" s="4">
        <v>1</v>
      </c>
      <c r="Q952">
        <v>3076.92</v>
      </c>
      <c r="R952">
        <v>1538.46</v>
      </c>
      <c r="S952">
        <v>54101.16</v>
      </c>
      <c r="T952" s="4">
        <v>181</v>
      </c>
      <c r="V952" s="5">
        <v>1032.21</v>
      </c>
      <c r="W952" s="5">
        <v>640</v>
      </c>
      <c r="X952" s="5"/>
      <c r="Y952" s="5">
        <v>0</v>
      </c>
      <c r="Z952" s="5"/>
      <c r="AA952" s="5"/>
      <c r="AB952" s="5"/>
      <c r="AC952" s="5">
        <v>75.8</v>
      </c>
      <c r="AD952">
        <v>0</v>
      </c>
      <c r="AE952">
        <v>0</v>
      </c>
      <c r="AF952" s="5">
        <v>715.8</v>
      </c>
      <c r="AG952" s="5">
        <v>316.41000000000008</v>
      </c>
      <c r="AH952" s="6">
        <v>0.30653646060394701</v>
      </c>
    </row>
    <row r="953" spans="1:34" x14ac:dyDescent="0.25">
      <c r="A953" s="4">
        <f t="shared" si="14"/>
        <v>213513</v>
      </c>
      <c r="B953" s="3">
        <v>45485.703472222223</v>
      </c>
      <c r="C953" s="3">
        <v>45485.703472222223</v>
      </c>
      <c r="D953" s="4">
        <v>0</v>
      </c>
      <c r="E953" s="4"/>
      <c r="F953" s="4">
        <v>1</v>
      </c>
      <c r="G953" t="s">
        <v>50</v>
      </c>
      <c r="H953" s="4">
        <v>213513</v>
      </c>
      <c r="I953" t="s">
        <v>58</v>
      </c>
      <c r="J953" t="s">
        <v>89</v>
      </c>
      <c r="K953" t="s">
        <v>218</v>
      </c>
      <c r="L953" t="s">
        <v>54</v>
      </c>
      <c r="M953" t="s">
        <v>60</v>
      </c>
      <c r="N953" t="s">
        <v>91</v>
      </c>
      <c r="O953" t="s">
        <v>92</v>
      </c>
      <c r="P953" s="4">
        <v>1</v>
      </c>
      <c r="Q953">
        <v>765.40499999999997</v>
      </c>
      <c r="R953">
        <v>0</v>
      </c>
      <c r="S953">
        <v>27811.439999999999</v>
      </c>
      <c r="T953" s="4">
        <v>81</v>
      </c>
      <c r="V953" s="5">
        <v>791.66</v>
      </c>
      <c r="W953" s="5">
        <v>365</v>
      </c>
      <c r="X953" s="5"/>
      <c r="Y953" s="5">
        <v>0</v>
      </c>
      <c r="Z953" s="5"/>
      <c r="AA953" s="5"/>
      <c r="AB953" s="5"/>
      <c r="AC953" s="5"/>
      <c r="AD953">
        <v>0</v>
      </c>
      <c r="AE953">
        <v>0</v>
      </c>
      <c r="AF953" s="5">
        <v>365</v>
      </c>
      <c r="AG953" s="5">
        <v>426.66</v>
      </c>
      <c r="AH953" s="6">
        <v>0.53894348583988072</v>
      </c>
    </row>
    <row r="954" spans="1:34" x14ac:dyDescent="0.25">
      <c r="A954" s="4">
        <f t="shared" si="14"/>
        <v>213515</v>
      </c>
      <c r="B954" s="3">
        <v>45485.727083333331</v>
      </c>
      <c r="C954" s="3">
        <v>45485.727083333331</v>
      </c>
      <c r="D954" s="4">
        <v>0</v>
      </c>
      <c r="E954" s="4"/>
      <c r="F954" s="4">
        <v>1</v>
      </c>
      <c r="G954" t="s">
        <v>50</v>
      </c>
      <c r="H954" s="4">
        <v>213515</v>
      </c>
      <c r="I954" t="s">
        <v>58</v>
      </c>
      <c r="J954" t="s">
        <v>89</v>
      </c>
      <c r="K954" t="s">
        <v>113</v>
      </c>
      <c r="L954" t="s">
        <v>54</v>
      </c>
      <c r="M954" t="s">
        <v>60</v>
      </c>
      <c r="N954" t="s">
        <v>91</v>
      </c>
      <c r="O954" t="s">
        <v>350</v>
      </c>
      <c r="P954" s="4">
        <v>8</v>
      </c>
      <c r="Q954">
        <v>639.08399999999995</v>
      </c>
      <c r="R954">
        <v>0</v>
      </c>
      <c r="S954">
        <v>17958.349999999999</v>
      </c>
      <c r="T954" s="4">
        <v>55</v>
      </c>
      <c r="V954" s="5">
        <v>687.18999999999994</v>
      </c>
      <c r="W954" s="5">
        <v>450</v>
      </c>
      <c r="X954" s="5"/>
      <c r="Y954" s="5">
        <v>0</v>
      </c>
      <c r="Z954" s="5">
        <v>15</v>
      </c>
      <c r="AA954" s="5"/>
      <c r="AB954" s="5"/>
      <c r="AC954" s="5">
        <v>11.8</v>
      </c>
      <c r="AD954">
        <v>0</v>
      </c>
      <c r="AE954">
        <v>0</v>
      </c>
      <c r="AF954" s="5">
        <v>476.8</v>
      </c>
      <c r="AG954" s="5">
        <v>210.3899999999999</v>
      </c>
      <c r="AH954" s="6">
        <v>0.30615986844977372</v>
      </c>
    </row>
    <row r="955" spans="1:34" x14ac:dyDescent="0.25">
      <c r="A955" s="4">
        <f t="shared" si="14"/>
        <v>213516</v>
      </c>
      <c r="B955" s="3">
        <v>45485.728472222218</v>
      </c>
      <c r="C955" s="3">
        <v>45485.728472222218</v>
      </c>
      <c r="D955" s="4">
        <v>0</v>
      </c>
      <c r="E955" s="4"/>
      <c r="F955" s="4">
        <v>1</v>
      </c>
      <c r="G955" t="s">
        <v>50</v>
      </c>
      <c r="H955" s="4">
        <v>213516</v>
      </c>
      <c r="I955" t="s">
        <v>58</v>
      </c>
      <c r="J955" t="s">
        <v>89</v>
      </c>
      <c r="K955" t="s">
        <v>138</v>
      </c>
      <c r="L955" t="s">
        <v>54</v>
      </c>
      <c r="M955" t="s">
        <v>55</v>
      </c>
      <c r="N955" t="s">
        <v>91</v>
      </c>
      <c r="O955" t="s">
        <v>92</v>
      </c>
      <c r="P955" s="4">
        <v>8</v>
      </c>
      <c r="Q955">
        <v>1490.4269999999999</v>
      </c>
      <c r="R955">
        <v>0</v>
      </c>
      <c r="S955">
        <v>54641.860000000008</v>
      </c>
      <c r="T955" s="4">
        <v>55</v>
      </c>
      <c r="U955">
        <v>1186.4000000000001</v>
      </c>
      <c r="V955" s="5">
        <v>1978.06</v>
      </c>
      <c r="W955" s="5">
        <v>515</v>
      </c>
      <c r="X955" s="5"/>
      <c r="Y955" s="5">
        <v>0</v>
      </c>
      <c r="Z955" s="5"/>
      <c r="AA955" s="5"/>
      <c r="AB955" s="5"/>
      <c r="AC955" s="5"/>
      <c r="AD955">
        <v>0</v>
      </c>
      <c r="AE955">
        <v>0</v>
      </c>
      <c r="AF955" s="5">
        <v>515</v>
      </c>
      <c r="AG955" s="5">
        <v>1463.06</v>
      </c>
      <c r="AH955" s="6">
        <v>0.73964389351182469</v>
      </c>
    </row>
    <row r="956" spans="1:34" x14ac:dyDescent="0.25">
      <c r="A956" s="4">
        <f t="shared" si="14"/>
        <v>213517</v>
      </c>
      <c r="B956" s="3">
        <v>45485.729861111111</v>
      </c>
      <c r="C956" s="3">
        <v>45485.729861111111</v>
      </c>
      <c r="D956" s="4">
        <v>0</v>
      </c>
      <c r="E956" s="4"/>
      <c r="F956" s="4">
        <v>1</v>
      </c>
      <c r="G956" t="s">
        <v>50</v>
      </c>
      <c r="H956" s="4">
        <v>213517</v>
      </c>
      <c r="I956" t="s">
        <v>58</v>
      </c>
      <c r="J956" t="s">
        <v>89</v>
      </c>
      <c r="K956" t="s">
        <v>100</v>
      </c>
      <c r="L956" t="s">
        <v>54</v>
      </c>
      <c r="M956" t="s">
        <v>101</v>
      </c>
      <c r="N956" t="s">
        <v>91</v>
      </c>
      <c r="O956" t="s">
        <v>188</v>
      </c>
      <c r="P956" s="4">
        <v>2</v>
      </c>
      <c r="Q956">
        <v>6683.1260000000002</v>
      </c>
      <c r="R956">
        <v>0</v>
      </c>
      <c r="S956">
        <v>219840.81</v>
      </c>
      <c r="T956" s="4">
        <v>145</v>
      </c>
      <c r="V956" s="5">
        <v>1579.81</v>
      </c>
      <c r="W956" s="5">
        <v>1000</v>
      </c>
      <c r="X956" s="5"/>
      <c r="Y956" s="5">
        <v>0</v>
      </c>
      <c r="Z956" s="5"/>
      <c r="AA956" s="5"/>
      <c r="AB956" s="5"/>
      <c r="AC956" s="5">
        <v>206.4</v>
      </c>
      <c r="AD956">
        <v>0</v>
      </c>
      <c r="AE956">
        <v>0</v>
      </c>
      <c r="AF956" s="5">
        <v>1206.4000000000001</v>
      </c>
      <c r="AG956" s="5">
        <v>373.40999999999991</v>
      </c>
      <c r="AH956" s="6">
        <v>0.2363638665409131</v>
      </c>
    </row>
    <row r="957" spans="1:34" x14ac:dyDescent="0.25">
      <c r="A957" s="4">
        <f t="shared" si="14"/>
        <v>213518</v>
      </c>
      <c r="B957" s="3">
        <v>45485.736111111109</v>
      </c>
      <c r="C957" s="3">
        <v>45485.736111111109</v>
      </c>
      <c r="D957" s="4">
        <v>0</v>
      </c>
      <c r="E957" s="4">
        <v>1</v>
      </c>
      <c r="F957" s="4">
        <v>1</v>
      </c>
      <c r="G957" t="s">
        <v>50</v>
      </c>
      <c r="H957" s="4">
        <v>213518</v>
      </c>
      <c r="I957" t="s">
        <v>58</v>
      </c>
      <c r="J957" t="s">
        <v>52</v>
      </c>
      <c r="K957" t="s">
        <v>248</v>
      </c>
      <c r="L957" t="s">
        <v>199</v>
      </c>
      <c r="M957" t="s">
        <v>101</v>
      </c>
      <c r="N957" t="s">
        <v>56</v>
      </c>
      <c r="O957" t="s">
        <v>56</v>
      </c>
      <c r="P957" s="4">
        <v>1</v>
      </c>
      <c r="Q957">
        <v>9477.5</v>
      </c>
      <c r="R957">
        <v>0</v>
      </c>
      <c r="S957">
        <v>242884</v>
      </c>
      <c r="T957" s="4">
        <v>2</v>
      </c>
      <c r="V957" s="5">
        <v>1153.8499999999999</v>
      </c>
      <c r="W957" s="5">
        <v>524.86</v>
      </c>
      <c r="X957" s="5">
        <v>5.44</v>
      </c>
      <c r="Y957" s="5"/>
      <c r="Z957" s="5"/>
      <c r="AA957" s="5"/>
      <c r="AB957" s="5"/>
      <c r="AC957" s="5"/>
      <c r="AD957">
        <v>0</v>
      </c>
      <c r="AE957">
        <v>0</v>
      </c>
      <c r="AF957" s="5">
        <v>530.30000000000007</v>
      </c>
      <c r="AG957" s="5">
        <v>623.55000000000007</v>
      </c>
      <c r="AH957" s="6">
        <v>0.54040819863933787</v>
      </c>
    </row>
    <row r="958" spans="1:34" x14ac:dyDescent="0.25">
      <c r="A958" s="4">
        <f t="shared" si="14"/>
        <v>212608</v>
      </c>
      <c r="B958" s="3">
        <v>45485.756944444453</v>
      </c>
      <c r="C958" s="3">
        <v>45485.791666666657</v>
      </c>
      <c r="D958" s="4">
        <v>0</v>
      </c>
      <c r="E958" s="4"/>
      <c r="F958" s="4">
        <v>1</v>
      </c>
      <c r="G958" t="s">
        <v>50</v>
      </c>
      <c r="H958" s="4">
        <v>212608</v>
      </c>
      <c r="I958" t="s">
        <v>51</v>
      </c>
      <c r="J958" t="s">
        <v>52</v>
      </c>
      <c r="K958" t="s">
        <v>311</v>
      </c>
      <c r="L958" t="s">
        <v>54</v>
      </c>
      <c r="M958" t="s">
        <v>60</v>
      </c>
      <c r="N958" t="s">
        <v>56</v>
      </c>
      <c r="O958" t="s">
        <v>88</v>
      </c>
      <c r="P958" s="4">
        <v>1</v>
      </c>
      <c r="Q958">
        <v>1061.018</v>
      </c>
      <c r="R958">
        <v>1061.018</v>
      </c>
      <c r="S958">
        <v>79294.52</v>
      </c>
      <c r="T958" s="4">
        <v>217</v>
      </c>
      <c r="U958">
        <v>988.79000000000008</v>
      </c>
      <c r="V958" s="5">
        <v>0</v>
      </c>
      <c r="W958" s="5">
        <v>365</v>
      </c>
      <c r="X958" s="5"/>
      <c r="Y958" s="5">
        <v>93.13</v>
      </c>
      <c r="Z958" s="5"/>
      <c r="AA958" s="5"/>
      <c r="AB958" s="5"/>
      <c r="AC958" s="5"/>
      <c r="AD958">
        <v>0</v>
      </c>
      <c r="AE958">
        <v>0</v>
      </c>
      <c r="AF958" s="5">
        <v>458.13</v>
      </c>
      <c r="AG958" s="5">
        <v>-458.13</v>
      </c>
      <c r="AH958" s="6">
        <v>0</v>
      </c>
    </row>
    <row r="959" spans="1:34" x14ac:dyDescent="0.25">
      <c r="A959" s="4">
        <f t="shared" si="14"/>
        <v>213519</v>
      </c>
      <c r="B959" s="3">
        <v>45485.770833333343</v>
      </c>
      <c r="C959" s="3">
        <v>45485.791666666657</v>
      </c>
      <c r="D959" s="4">
        <v>0</v>
      </c>
      <c r="E959" s="4"/>
      <c r="F959" s="4">
        <v>1</v>
      </c>
      <c r="G959" t="s">
        <v>50</v>
      </c>
      <c r="H959" s="4">
        <v>213519</v>
      </c>
      <c r="I959" t="s">
        <v>58</v>
      </c>
      <c r="J959" t="s">
        <v>119</v>
      </c>
      <c r="K959" t="s">
        <v>280</v>
      </c>
      <c r="L959" t="s">
        <v>54</v>
      </c>
      <c r="M959" t="s">
        <v>78</v>
      </c>
      <c r="N959" t="s">
        <v>56</v>
      </c>
      <c r="O959" t="s">
        <v>363</v>
      </c>
      <c r="P959" s="4">
        <v>5</v>
      </c>
      <c r="Q959">
        <v>1543.5039999999999</v>
      </c>
      <c r="R959">
        <v>0</v>
      </c>
      <c r="S959">
        <v>24950.81</v>
      </c>
      <c r="T959" s="4">
        <v>49</v>
      </c>
      <c r="V959" s="5">
        <v>970.49000000000012</v>
      </c>
      <c r="W959" s="5">
        <v>570</v>
      </c>
      <c r="X959" s="5"/>
      <c r="Y959" s="5">
        <v>0</v>
      </c>
      <c r="Z959" s="5"/>
      <c r="AA959" s="5"/>
      <c r="AB959" s="5"/>
      <c r="AC959" s="5">
        <v>120</v>
      </c>
      <c r="AD959">
        <v>0</v>
      </c>
      <c r="AE959">
        <v>0</v>
      </c>
      <c r="AF959" s="5">
        <v>690</v>
      </c>
      <c r="AG959" s="5">
        <v>280.49000000000012</v>
      </c>
      <c r="AH959" s="6">
        <v>0.28901894919061522</v>
      </c>
    </row>
    <row r="960" spans="1:34" x14ac:dyDescent="0.25">
      <c r="A960" s="4">
        <f t="shared" si="14"/>
        <v>213520</v>
      </c>
      <c r="B960" s="3">
        <v>45485.773611111108</v>
      </c>
      <c r="C960" s="3">
        <v>45485.791666666657</v>
      </c>
      <c r="D960" s="4">
        <v>0</v>
      </c>
      <c r="E960" s="4"/>
      <c r="F960" s="4">
        <v>1</v>
      </c>
      <c r="G960" t="s">
        <v>50</v>
      </c>
      <c r="H960" s="4">
        <v>213520</v>
      </c>
      <c r="I960" t="s">
        <v>58</v>
      </c>
      <c r="J960" t="s">
        <v>119</v>
      </c>
      <c r="K960" t="s">
        <v>237</v>
      </c>
      <c r="L960" t="s">
        <v>66</v>
      </c>
      <c r="M960" t="s">
        <v>78</v>
      </c>
      <c r="N960" t="s">
        <v>56</v>
      </c>
      <c r="O960" t="s">
        <v>204</v>
      </c>
      <c r="P960" s="4">
        <v>3</v>
      </c>
      <c r="Q960">
        <v>1519.537</v>
      </c>
      <c r="R960">
        <v>0</v>
      </c>
      <c r="S960">
        <v>21446.69</v>
      </c>
      <c r="T960" s="4">
        <v>139</v>
      </c>
      <c r="V960" s="5">
        <v>2489.44</v>
      </c>
      <c r="W960" s="5">
        <v>555</v>
      </c>
      <c r="X960" s="5"/>
      <c r="Y960" s="5">
        <v>0</v>
      </c>
      <c r="Z960" s="5"/>
      <c r="AA960" s="5"/>
      <c r="AB960" s="5"/>
      <c r="AC960" s="5"/>
      <c r="AD960">
        <v>0</v>
      </c>
      <c r="AE960">
        <v>0</v>
      </c>
      <c r="AF960" s="5">
        <v>555</v>
      </c>
      <c r="AG960" s="5">
        <v>1934.44</v>
      </c>
      <c r="AH960" s="6">
        <v>0.77705829423484796</v>
      </c>
    </row>
    <row r="961" spans="1:34" x14ac:dyDescent="0.25">
      <c r="A961" s="4">
        <f t="shared" si="14"/>
        <v>213521</v>
      </c>
      <c r="B961" s="3">
        <v>45485.776388888888</v>
      </c>
      <c r="C961" s="3">
        <v>45485.791666666657</v>
      </c>
      <c r="D961" s="4">
        <v>0</v>
      </c>
      <c r="E961" s="4"/>
      <c r="F961" s="4">
        <v>1</v>
      </c>
      <c r="G961" t="s">
        <v>50</v>
      </c>
      <c r="H961" s="4">
        <v>213521</v>
      </c>
      <c r="I961" t="s">
        <v>58</v>
      </c>
      <c r="J961" t="s">
        <v>119</v>
      </c>
      <c r="K961" t="s">
        <v>337</v>
      </c>
      <c r="L961" t="s">
        <v>54</v>
      </c>
      <c r="M961" t="s">
        <v>85</v>
      </c>
      <c r="N961" t="s">
        <v>56</v>
      </c>
      <c r="O961" t="s">
        <v>169</v>
      </c>
      <c r="P961" s="4">
        <v>3</v>
      </c>
      <c r="Q961">
        <v>2977.8809999999999</v>
      </c>
      <c r="R961">
        <v>0</v>
      </c>
      <c r="S961">
        <v>48936.84</v>
      </c>
      <c r="T961" s="4">
        <v>131</v>
      </c>
      <c r="V961" s="5">
        <v>4008.01</v>
      </c>
      <c r="W961" s="5">
        <v>650</v>
      </c>
      <c r="X961" s="5"/>
      <c r="Y961" s="5">
        <v>0</v>
      </c>
      <c r="Z961" s="5"/>
      <c r="AA961" s="5"/>
      <c r="AB961" s="5"/>
      <c r="AC961" s="5"/>
      <c r="AD961">
        <v>0</v>
      </c>
      <c r="AE961">
        <v>0</v>
      </c>
      <c r="AF961" s="5">
        <v>650</v>
      </c>
      <c r="AG961" s="5">
        <v>3358.01</v>
      </c>
      <c r="AH961" s="6">
        <v>0.83782475592625771</v>
      </c>
    </row>
    <row r="962" spans="1:34" x14ac:dyDescent="0.25">
      <c r="A962" s="4">
        <f t="shared" ref="A962:A1025" si="15">H962</f>
        <v>213522</v>
      </c>
      <c r="B962" s="3">
        <v>45485.782638888893</v>
      </c>
      <c r="C962" s="3">
        <v>45485.791666666657</v>
      </c>
      <c r="D962" s="4">
        <v>0</v>
      </c>
      <c r="E962" s="4"/>
      <c r="F962" s="4">
        <v>1</v>
      </c>
      <c r="G962" t="s">
        <v>50</v>
      </c>
      <c r="H962" s="4">
        <v>213522</v>
      </c>
      <c r="I962" t="s">
        <v>58</v>
      </c>
      <c r="J962" t="s">
        <v>119</v>
      </c>
      <c r="K962" t="s">
        <v>244</v>
      </c>
      <c r="L962" t="s">
        <v>54</v>
      </c>
      <c r="M962" t="s">
        <v>78</v>
      </c>
      <c r="N962" t="s">
        <v>56</v>
      </c>
      <c r="O962" t="s">
        <v>245</v>
      </c>
      <c r="P962" s="4">
        <v>1</v>
      </c>
      <c r="Q962">
        <v>1595.1980000000001</v>
      </c>
      <c r="R962">
        <v>0</v>
      </c>
      <c r="S962">
        <v>47675.95</v>
      </c>
      <c r="T962" s="4">
        <v>79</v>
      </c>
      <c r="V962" s="5">
        <v>2334.88</v>
      </c>
      <c r="W962" s="5">
        <v>555</v>
      </c>
      <c r="X962" s="5"/>
      <c r="Y962" s="5">
        <v>0</v>
      </c>
      <c r="Z962" s="5"/>
      <c r="AA962" s="5"/>
      <c r="AB962" s="5"/>
      <c r="AC962" s="5">
        <v>45.6</v>
      </c>
      <c r="AD962">
        <v>0</v>
      </c>
      <c r="AE962">
        <v>0</v>
      </c>
      <c r="AF962" s="5">
        <v>600.6</v>
      </c>
      <c r="AG962" s="5">
        <v>1734.28</v>
      </c>
      <c r="AH962" s="6">
        <v>0.74277050640718156</v>
      </c>
    </row>
    <row r="963" spans="1:34" x14ac:dyDescent="0.25">
      <c r="A963" s="4">
        <f t="shared" si="15"/>
        <v>213523</v>
      </c>
      <c r="B963" s="3">
        <v>45485.785416666673</v>
      </c>
      <c r="C963" s="3">
        <v>45485.791666666657</v>
      </c>
      <c r="D963" s="4">
        <v>0</v>
      </c>
      <c r="E963" s="4"/>
      <c r="F963" s="4">
        <v>1</v>
      </c>
      <c r="G963" t="s">
        <v>50</v>
      </c>
      <c r="H963" s="4">
        <v>213523</v>
      </c>
      <c r="I963" t="s">
        <v>58</v>
      </c>
      <c r="J963" t="s">
        <v>119</v>
      </c>
      <c r="K963" t="s">
        <v>367</v>
      </c>
      <c r="L963" t="s">
        <v>54</v>
      </c>
      <c r="M963" t="s">
        <v>63</v>
      </c>
      <c r="N963" t="s">
        <v>56</v>
      </c>
      <c r="O963" t="s">
        <v>320</v>
      </c>
      <c r="P963" s="4">
        <v>2</v>
      </c>
      <c r="Q963">
        <v>377.81</v>
      </c>
      <c r="R963">
        <v>0</v>
      </c>
      <c r="S963">
        <v>9080.64</v>
      </c>
      <c r="T963" s="4">
        <v>219</v>
      </c>
      <c r="V963" s="5">
        <v>281.41000000000003</v>
      </c>
      <c r="W963" s="5">
        <v>164.11</v>
      </c>
      <c r="X963" s="5"/>
      <c r="Y963" s="5">
        <v>55.89</v>
      </c>
      <c r="Z963" s="5"/>
      <c r="AA963" s="5"/>
      <c r="AB963" s="5"/>
      <c r="AC963" s="5">
        <v>43.8</v>
      </c>
      <c r="AD963">
        <v>0</v>
      </c>
      <c r="AE963">
        <v>0</v>
      </c>
      <c r="AF963" s="5">
        <v>263.8</v>
      </c>
      <c r="AG963" s="5">
        <v>17.61000000000001</v>
      </c>
      <c r="AH963" s="6">
        <v>6.2577733556021503E-2</v>
      </c>
    </row>
    <row r="964" spans="1:34" x14ac:dyDescent="0.25">
      <c r="A964" s="4">
        <f t="shared" si="15"/>
        <v>213524</v>
      </c>
      <c r="B964" s="3">
        <v>45485.787499999999</v>
      </c>
      <c r="C964" s="3">
        <v>45485.787499999999</v>
      </c>
      <c r="D964" s="4">
        <v>0</v>
      </c>
      <c r="E964" s="4"/>
      <c r="F964" s="4">
        <v>1</v>
      </c>
      <c r="G964" t="s">
        <v>50</v>
      </c>
      <c r="H964" s="4">
        <v>213524</v>
      </c>
      <c r="I964" t="s">
        <v>58</v>
      </c>
      <c r="J964" t="s">
        <v>89</v>
      </c>
      <c r="K964" t="s">
        <v>86</v>
      </c>
      <c r="L964" t="s">
        <v>54</v>
      </c>
      <c r="M964" t="s">
        <v>87</v>
      </c>
      <c r="N964" t="s">
        <v>56</v>
      </c>
      <c r="O964" t="s">
        <v>91</v>
      </c>
      <c r="P964" s="4">
        <v>1</v>
      </c>
      <c r="Q964">
        <v>14947.76</v>
      </c>
      <c r="R964">
        <v>0</v>
      </c>
      <c r="S964">
        <v>432485.55</v>
      </c>
      <c r="T964" s="4">
        <v>278</v>
      </c>
      <c r="V964" s="5">
        <v>2418.7800000000002</v>
      </c>
      <c r="W964" s="5">
        <v>1300</v>
      </c>
      <c r="X964" s="5"/>
      <c r="Y964" s="5">
        <v>0</v>
      </c>
      <c r="Z964" s="5"/>
      <c r="AA964" s="5"/>
      <c r="AB964" s="5"/>
      <c r="AC964" s="5">
        <v>309</v>
      </c>
      <c r="AD964">
        <v>0</v>
      </c>
      <c r="AE964">
        <v>0</v>
      </c>
      <c r="AF964" s="5">
        <v>1609</v>
      </c>
      <c r="AG964" s="5">
        <v>809.7800000000002</v>
      </c>
      <c r="AH964" s="6">
        <v>0.33478861244098268</v>
      </c>
    </row>
    <row r="965" spans="1:34" x14ac:dyDescent="0.25">
      <c r="A965" s="4">
        <f t="shared" si="15"/>
        <v>213525</v>
      </c>
      <c r="B965" s="3">
        <v>45485.788194444453</v>
      </c>
      <c r="C965" s="3">
        <v>45485.791666666657</v>
      </c>
      <c r="D965" s="4">
        <v>0</v>
      </c>
      <c r="E965" s="4"/>
      <c r="F965" s="4">
        <v>1</v>
      </c>
      <c r="G965" t="s">
        <v>50</v>
      </c>
      <c r="H965" s="4">
        <v>213525</v>
      </c>
      <c r="I965" t="s">
        <v>79</v>
      </c>
      <c r="J965" t="s">
        <v>119</v>
      </c>
      <c r="K965" t="s">
        <v>235</v>
      </c>
      <c r="L965" t="s">
        <v>54</v>
      </c>
      <c r="M965" t="s">
        <v>63</v>
      </c>
      <c r="N965" t="s">
        <v>56</v>
      </c>
      <c r="O965" t="s">
        <v>88</v>
      </c>
      <c r="P965" s="4">
        <v>4</v>
      </c>
      <c r="Q965">
        <v>240.09200000000001</v>
      </c>
      <c r="R965">
        <v>120.19</v>
      </c>
      <c r="S965">
        <v>3587.57</v>
      </c>
      <c r="T965" s="4">
        <v>220</v>
      </c>
      <c r="V965" s="5">
        <v>260.26</v>
      </c>
      <c r="W965" s="5">
        <v>170.3</v>
      </c>
      <c r="X965" s="5"/>
      <c r="Y965" s="5">
        <v>56.7</v>
      </c>
      <c r="Z965" s="5"/>
      <c r="AA965" s="5"/>
      <c r="AB965" s="5"/>
      <c r="AC965" s="5">
        <v>45.2</v>
      </c>
      <c r="AD965">
        <v>0</v>
      </c>
      <c r="AE965">
        <v>0</v>
      </c>
      <c r="AF965" s="5">
        <v>272.2</v>
      </c>
      <c r="AG965" s="5">
        <v>-11.94</v>
      </c>
      <c r="AH965" s="6">
        <v>-4.5877199723353558E-2</v>
      </c>
    </row>
    <row r="966" spans="1:34" x14ac:dyDescent="0.25">
      <c r="A966" s="4">
        <f t="shared" si="15"/>
        <v>213396</v>
      </c>
      <c r="B966" s="3">
        <v>45485.810416666667</v>
      </c>
      <c r="C966" s="3">
        <v>45485.333333333343</v>
      </c>
      <c r="D966" s="4">
        <v>0</v>
      </c>
      <c r="E966" s="4"/>
      <c r="F966" s="4">
        <v>1</v>
      </c>
      <c r="G966" t="s">
        <v>50</v>
      </c>
      <c r="H966" s="4">
        <v>213396</v>
      </c>
      <c r="I966" t="s">
        <v>58</v>
      </c>
      <c r="J966" t="s">
        <v>80</v>
      </c>
      <c r="K966" t="s">
        <v>14</v>
      </c>
      <c r="L966" t="s">
        <v>54</v>
      </c>
      <c r="M966" t="s">
        <v>78</v>
      </c>
      <c r="N966" t="s">
        <v>56</v>
      </c>
      <c r="O966" t="s">
        <v>231</v>
      </c>
      <c r="P966" s="4">
        <v>14</v>
      </c>
      <c r="Q966">
        <v>903.1690000000001</v>
      </c>
      <c r="R966">
        <v>0</v>
      </c>
      <c r="S966">
        <v>55403.01999999999</v>
      </c>
      <c r="T966" s="4">
        <v>136</v>
      </c>
      <c r="V966" s="5">
        <v>2176.657634046835</v>
      </c>
      <c r="W966" s="5">
        <v>590</v>
      </c>
      <c r="X966" s="5"/>
      <c r="Y966" s="5">
        <v>0</v>
      </c>
      <c r="Z966" s="5"/>
      <c r="AA966" s="5"/>
      <c r="AB966" s="5"/>
      <c r="AC966" s="5">
        <v>45.6</v>
      </c>
      <c r="AD966">
        <v>0</v>
      </c>
      <c r="AE966">
        <v>0</v>
      </c>
      <c r="AF966" s="5">
        <v>635.6</v>
      </c>
      <c r="AG966" s="5">
        <v>1541.0576340468349</v>
      </c>
      <c r="AH966" s="6">
        <v>0.70799266266863725</v>
      </c>
    </row>
    <row r="967" spans="1:34" x14ac:dyDescent="0.25">
      <c r="A967" s="4">
        <f t="shared" si="15"/>
        <v>213397</v>
      </c>
      <c r="B967" s="3">
        <v>45485.821527777778</v>
      </c>
      <c r="C967" s="3">
        <v>45485.333333333343</v>
      </c>
      <c r="D967" s="4">
        <v>0</v>
      </c>
      <c r="E967" s="4"/>
      <c r="F967" s="4">
        <v>1</v>
      </c>
      <c r="G967" t="s">
        <v>50</v>
      </c>
      <c r="H967" s="4">
        <v>213397</v>
      </c>
      <c r="I967" t="s">
        <v>58</v>
      </c>
      <c r="J967" t="s">
        <v>80</v>
      </c>
      <c r="K967" t="s">
        <v>258</v>
      </c>
      <c r="L967" t="s">
        <v>54</v>
      </c>
      <c r="M967" t="s">
        <v>78</v>
      </c>
      <c r="N967" t="s">
        <v>56</v>
      </c>
      <c r="O967" t="s">
        <v>299</v>
      </c>
      <c r="P967" s="4">
        <v>21</v>
      </c>
      <c r="Q967">
        <v>1021.393</v>
      </c>
      <c r="R967">
        <v>0</v>
      </c>
      <c r="S967">
        <v>62912.730000000018</v>
      </c>
      <c r="T967" s="4">
        <v>236</v>
      </c>
      <c r="V967" s="5">
        <v>2480.454776010451</v>
      </c>
      <c r="W967" s="5">
        <v>610</v>
      </c>
      <c r="X967" s="5"/>
      <c r="Y967" s="5">
        <v>141.9</v>
      </c>
      <c r="Z967" s="5"/>
      <c r="AA967" s="5"/>
      <c r="AB967" s="5"/>
      <c r="AC967" s="5">
        <v>75.599999999999994</v>
      </c>
      <c r="AD967">
        <v>0</v>
      </c>
      <c r="AE967">
        <v>0</v>
      </c>
      <c r="AF967" s="5">
        <v>827.5</v>
      </c>
      <c r="AG967" s="5">
        <v>1652.954776010451</v>
      </c>
      <c r="AH967" s="6">
        <v>0.66639182136956909</v>
      </c>
    </row>
    <row r="968" spans="1:34" x14ac:dyDescent="0.25">
      <c r="A968" s="4">
        <f t="shared" si="15"/>
        <v>213398</v>
      </c>
      <c r="B968" s="3">
        <v>45485.824999999997</v>
      </c>
      <c r="C968" s="3">
        <v>45484.824999999997</v>
      </c>
      <c r="D968" s="4">
        <v>0</v>
      </c>
      <c r="E968" s="4"/>
      <c r="F968" s="4">
        <v>1</v>
      </c>
      <c r="G968" t="s">
        <v>50</v>
      </c>
      <c r="H968" s="4">
        <v>213398</v>
      </c>
      <c r="I968" t="s">
        <v>58</v>
      </c>
      <c r="J968" t="s">
        <v>52</v>
      </c>
      <c r="K968" t="s">
        <v>59</v>
      </c>
      <c r="L968" t="s">
        <v>54</v>
      </c>
      <c r="M968" t="s">
        <v>60</v>
      </c>
      <c r="N968" t="s">
        <v>56</v>
      </c>
      <c r="O968" t="s">
        <v>88</v>
      </c>
      <c r="P968" s="4">
        <v>1</v>
      </c>
      <c r="Q968">
        <v>248.745</v>
      </c>
      <c r="R968">
        <v>0</v>
      </c>
      <c r="S968">
        <v>6736.07</v>
      </c>
      <c r="T968" s="4">
        <v>279</v>
      </c>
      <c r="V968" s="5">
        <v>988.79000000000008</v>
      </c>
      <c r="W968" s="5">
        <v>364.99999999999989</v>
      </c>
      <c r="X968" s="5"/>
      <c r="Y968" s="5">
        <v>179.31</v>
      </c>
      <c r="Z968" s="5"/>
      <c r="AA968" s="5"/>
      <c r="AB968" s="5"/>
      <c r="AC968" s="5">
        <v>45.2</v>
      </c>
      <c r="AD968">
        <v>0</v>
      </c>
      <c r="AE968">
        <v>0</v>
      </c>
      <c r="AF968" s="5">
        <v>589.51</v>
      </c>
      <c r="AG968" s="5">
        <v>399.28000000000009</v>
      </c>
      <c r="AH968" s="6">
        <v>0.40380667280211169</v>
      </c>
    </row>
    <row r="969" spans="1:34" x14ac:dyDescent="0.25">
      <c r="A969" s="4">
        <f t="shared" si="15"/>
        <v>213399</v>
      </c>
      <c r="B969" s="3">
        <v>45485.82916666667</v>
      </c>
      <c r="C969" s="3">
        <v>45497.333333333343</v>
      </c>
      <c r="D969" s="4">
        <v>12</v>
      </c>
      <c r="E969" s="4"/>
      <c r="F969" s="4">
        <v>1</v>
      </c>
      <c r="G969" t="s">
        <v>50</v>
      </c>
      <c r="H969" s="4">
        <v>213399</v>
      </c>
      <c r="I969" t="s">
        <v>58</v>
      </c>
      <c r="J969" t="s">
        <v>80</v>
      </c>
      <c r="K969" t="s">
        <v>185</v>
      </c>
      <c r="L969" t="s">
        <v>54</v>
      </c>
      <c r="M969" t="s">
        <v>55</v>
      </c>
      <c r="N969" t="s">
        <v>56</v>
      </c>
      <c r="O969" t="s">
        <v>83</v>
      </c>
      <c r="P969" s="4">
        <v>16</v>
      </c>
      <c r="Q969">
        <v>1061.5360000000001</v>
      </c>
      <c r="R969">
        <v>0</v>
      </c>
      <c r="S969">
        <v>63156.23000000001</v>
      </c>
      <c r="T969" s="4">
        <v>201</v>
      </c>
      <c r="V969" s="5">
        <v>2311.5948607464829</v>
      </c>
      <c r="W969" s="5">
        <v>500</v>
      </c>
      <c r="X969" s="5"/>
      <c r="Y969" s="5">
        <v>73.950000000000017</v>
      </c>
      <c r="Z969" s="5"/>
      <c r="AA969" s="5"/>
      <c r="AB969" s="5"/>
      <c r="AC969" s="5">
        <v>40.799999999999997</v>
      </c>
      <c r="AD969">
        <v>0</v>
      </c>
      <c r="AE969">
        <v>0</v>
      </c>
      <c r="AF969" s="5">
        <v>614.75</v>
      </c>
      <c r="AG969" s="5">
        <v>1696.8448607464829</v>
      </c>
      <c r="AH969" s="6">
        <v>0.73405806941382501</v>
      </c>
    </row>
    <row r="970" spans="1:34" x14ac:dyDescent="0.25">
      <c r="A970" s="4">
        <f t="shared" si="15"/>
        <v>213400</v>
      </c>
      <c r="B970" s="3">
        <v>45485.839583333327</v>
      </c>
      <c r="C970" s="3">
        <v>45485.333333333343</v>
      </c>
      <c r="D970" s="4">
        <v>0</v>
      </c>
      <c r="E970" s="4"/>
      <c r="F970" s="4">
        <v>1</v>
      </c>
      <c r="G970" t="s">
        <v>50</v>
      </c>
      <c r="H970" s="4">
        <v>213400</v>
      </c>
      <c r="I970" t="s">
        <v>58</v>
      </c>
      <c r="J970" t="s">
        <v>80</v>
      </c>
      <c r="K970" t="s">
        <v>250</v>
      </c>
      <c r="L970" t="s">
        <v>54</v>
      </c>
      <c r="M970" t="s">
        <v>55</v>
      </c>
      <c r="N970" t="s">
        <v>56</v>
      </c>
      <c r="O970" t="s">
        <v>76</v>
      </c>
      <c r="P970" s="4">
        <v>12</v>
      </c>
      <c r="Q970">
        <v>450.25099999999992</v>
      </c>
      <c r="R970">
        <v>0</v>
      </c>
      <c r="S970">
        <v>25949.749999999989</v>
      </c>
      <c r="T970" s="4">
        <v>77</v>
      </c>
      <c r="V970" s="5">
        <v>1085.108822852889</v>
      </c>
      <c r="W970" s="5">
        <v>490</v>
      </c>
      <c r="X970" s="5"/>
      <c r="Y970" s="5">
        <v>0</v>
      </c>
      <c r="Z970" s="5"/>
      <c r="AA970" s="5"/>
      <c r="AB970" s="5"/>
      <c r="AC970" s="5">
        <v>11.4</v>
      </c>
      <c r="AD970">
        <v>0</v>
      </c>
      <c r="AE970">
        <v>0</v>
      </c>
      <c r="AF970" s="5">
        <v>501.4</v>
      </c>
      <c r="AG970" s="5">
        <v>583.70882285288928</v>
      </c>
      <c r="AH970" s="6">
        <v>0.53792652917358508</v>
      </c>
    </row>
    <row r="971" spans="1:34" x14ac:dyDescent="0.25">
      <c r="A971" s="4">
        <f t="shared" si="15"/>
        <v>213401</v>
      </c>
      <c r="B971" s="3">
        <v>45485.839583333327</v>
      </c>
      <c r="C971" s="3">
        <v>45485.645833333343</v>
      </c>
      <c r="D971" s="4">
        <v>0</v>
      </c>
      <c r="E971" s="4">
        <v>1</v>
      </c>
      <c r="F971" s="4">
        <v>1</v>
      </c>
      <c r="G971" t="s">
        <v>50</v>
      </c>
      <c r="H971" s="4">
        <v>213401</v>
      </c>
      <c r="I971" t="s">
        <v>74</v>
      </c>
      <c r="J971" t="s">
        <v>322</v>
      </c>
      <c r="K971" t="s">
        <v>400</v>
      </c>
      <c r="L971" t="s">
        <v>199</v>
      </c>
      <c r="M971" t="s">
        <v>221</v>
      </c>
      <c r="N971" t="s">
        <v>208</v>
      </c>
      <c r="O971" t="s">
        <v>401</v>
      </c>
      <c r="P971" s="4">
        <v>1</v>
      </c>
      <c r="Q971">
        <v>10378.321</v>
      </c>
      <c r="R971">
        <v>0</v>
      </c>
      <c r="S971">
        <v>745809.65</v>
      </c>
      <c r="T971" s="4">
        <v>254</v>
      </c>
      <c r="V971" s="5">
        <v>3200</v>
      </c>
      <c r="W971" s="5">
        <v>671.56</v>
      </c>
      <c r="X971" s="5">
        <v>944.88</v>
      </c>
      <c r="Y971" s="5"/>
      <c r="Z971" s="5"/>
      <c r="AA971" s="5"/>
      <c r="AB971" s="5"/>
      <c r="AC971" s="5"/>
      <c r="AD971">
        <v>0</v>
      </c>
      <c r="AE971">
        <v>0</v>
      </c>
      <c r="AF971" s="5">
        <v>1616.44</v>
      </c>
      <c r="AG971" s="5">
        <v>1583.56</v>
      </c>
      <c r="AH971" s="6">
        <v>0.49486249999999998</v>
      </c>
    </row>
    <row r="972" spans="1:34" x14ac:dyDescent="0.25">
      <c r="A972" s="4">
        <f t="shared" si="15"/>
        <v>213402</v>
      </c>
      <c r="B972" s="3">
        <v>45485.841666666667</v>
      </c>
      <c r="C972" s="3">
        <v>45485.333333333343</v>
      </c>
      <c r="D972" s="4">
        <v>0</v>
      </c>
      <c r="E972" s="4"/>
      <c r="F972" s="4">
        <v>1</v>
      </c>
      <c r="G972" t="s">
        <v>50</v>
      </c>
      <c r="H972" s="4">
        <v>213402</v>
      </c>
      <c r="I972" t="s">
        <v>58</v>
      </c>
      <c r="J972" t="s">
        <v>80</v>
      </c>
      <c r="K972" t="s">
        <v>257</v>
      </c>
      <c r="L972" t="s">
        <v>54</v>
      </c>
      <c r="M972" t="s">
        <v>55</v>
      </c>
      <c r="N972" t="s">
        <v>56</v>
      </c>
      <c r="O972" t="s">
        <v>229</v>
      </c>
      <c r="P972" s="4">
        <v>11</v>
      </c>
      <c r="Q972">
        <v>446.86799999999988</v>
      </c>
      <c r="R972">
        <v>0</v>
      </c>
      <c r="S972">
        <v>25892.989999999991</v>
      </c>
      <c r="T972" s="4">
        <v>115</v>
      </c>
      <c r="V972" s="5">
        <v>993.72407115313285</v>
      </c>
      <c r="W972" s="5">
        <v>495</v>
      </c>
      <c r="X972" s="5"/>
      <c r="Y972" s="5">
        <v>0</v>
      </c>
      <c r="Z972" s="5"/>
      <c r="AA972" s="5"/>
      <c r="AB972" s="5"/>
      <c r="AC972" s="5">
        <v>41.6</v>
      </c>
      <c r="AD972">
        <v>0</v>
      </c>
      <c r="AE972">
        <v>0</v>
      </c>
      <c r="AF972" s="5">
        <v>536.6</v>
      </c>
      <c r="AG972" s="5">
        <v>457.12407115313277</v>
      </c>
      <c r="AH972" s="6">
        <v>0.46001106788394391</v>
      </c>
    </row>
    <row r="973" spans="1:34" x14ac:dyDescent="0.25">
      <c r="A973" s="4">
        <f t="shared" si="15"/>
        <v>213403</v>
      </c>
      <c r="B973" s="3">
        <v>45485.845833333333</v>
      </c>
      <c r="C973" s="3">
        <v>45485.333333333343</v>
      </c>
      <c r="D973" s="4">
        <v>0</v>
      </c>
      <c r="E973" s="4"/>
      <c r="F973" s="4">
        <v>1</v>
      </c>
      <c r="G973" t="s">
        <v>50</v>
      </c>
      <c r="H973" s="4">
        <v>213403</v>
      </c>
      <c r="I973" t="s">
        <v>58</v>
      </c>
      <c r="J973" t="s">
        <v>80</v>
      </c>
      <c r="K973" t="s">
        <v>269</v>
      </c>
      <c r="L973" t="s">
        <v>54</v>
      </c>
      <c r="M973" t="s">
        <v>85</v>
      </c>
      <c r="N973" t="s">
        <v>56</v>
      </c>
      <c r="O973" t="s">
        <v>69</v>
      </c>
      <c r="P973" s="4">
        <v>11</v>
      </c>
      <c r="Q973">
        <v>1668.703</v>
      </c>
      <c r="R973">
        <v>0</v>
      </c>
      <c r="S973">
        <v>73077.98000000001</v>
      </c>
      <c r="T973" s="4">
        <v>61</v>
      </c>
      <c r="V973" s="5">
        <v>4318.4185394393025</v>
      </c>
      <c r="W973" s="5">
        <v>650</v>
      </c>
      <c r="X973" s="5"/>
      <c r="Y973" s="5">
        <v>0</v>
      </c>
      <c r="Z973" s="5"/>
      <c r="AA973" s="5"/>
      <c r="AB973" s="5"/>
      <c r="AC973" s="5">
        <v>22.8</v>
      </c>
      <c r="AD973">
        <v>0</v>
      </c>
      <c r="AE973">
        <v>0</v>
      </c>
      <c r="AF973" s="5">
        <v>672.8</v>
      </c>
      <c r="AG973" s="5">
        <v>3645.6185394393019</v>
      </c>
      <c r="AH973" s="6">
        <v>0.84420222499152309</v>
      </c>
    </row>
    <row r="974" spans="1:34" x14ac:dyDescent="0.25">
      <c r="A974" s="4">
        <f t="shared" si="15"/>
        <v>213404</v>
      </c>
      <c r="B974" s="3">
        <v>45485.850694444453</v>
      </c>
      <c r="C974" s="3">
        <v>45485.333333333343</v>
      </c>
      <c r="D974" s="4">
        <v>0</v>
      </c>
      <c r="E974" s="4"/>
      <c r="F974" s="4">
        <v>1</v>
      </c>
      <c r="G974" t="s">
        <v>50</v>
      </c>
      <c r="H974" s="4">
        <v>213404</v>
      </c>
      <c r="I974" t="s">
        <v>58</v>
      </c>
      <c r="J974" t="s">
        <v>80</v>
      </c>
      <c r="K974" t="s">
        <v>339</v>
      </c>
      <c r="L974" t="s">
        <v>82</v>
      </c>
      <c r="M974" t="s">
        <v>78</v>
      </c>
      <c r="N974" t="s">
        <v>56</v>
      </c>
      <c r="O974" t="s">
        <v>175</v>
      </c>
      <c r="P974" s="4">
        <v>18</v>
      </c>
      <c r="Q974">
        <v>644.02099999999996</v>
      </c>
      <c r="R974">
        <v>0</v>
      </c>
      <c r="S974">
        <v>39789.589999999997</v>
      </c>
      <c r="T974" s="4">
        <v>70</v>
      </c>
      <c r="V974" s="5">
        <v>1552.1261085095659</v>
      </c>
      <c r="W974" s="5">
        <v>615</v>
      </c>
      <c r="X974" s="5"/>
      <c r="Y974" s="5">
        <v>0</v>
      </c>
      <c r="Z974" s="5"/>
      <c r="AA974" s="5"/>
      <c r="AB974" s="5"/>
      <c r="AC974" s="5"/>
      <c r="AD974">
        <v>0</v>
      </c>
      <c r="AE974">
        <v>0</v>
      </c>
      <c r="AF974" s="5">
        <v>615</v>
      </c>
      <c r="AG974" s="5">
        <v>937.12610850956639</v>
      </c>
      <c r="AH974" s="6">
        <v>0.60376930931819994</v>
      </c>
    </row>
    <row r="975" spans="1:34" x14ac:dyDescent="0.25">
      <c r="A975" s="4">
        <f t="shared" si="15"/>
        <v>213405</v>
      </c>
      <c r="B975" s="3">
        <v>45485.856249999997</v>
      </c>
      <c r="C975" s="3">
        <v>45485.333333333343</v>
      </c>
      <c r="D975" s="4">
        <v>0</v>
      </c>
      <c r="E975" s="4"/>
      <c r="F975" s="4">
        <v>1</v>
      </c>
      <c r="G975" t="s">
        <v>50</v>
      </c>
      <c r="H975" s="4">
        <v>213405</v>
      </c>
      <c r="I975" t="s">
        <v>58</v>
      </c>
      <c r="J975" t="s">
        <v>80</v>
      </c>
      <c r="K975" t="s">
        <v>155</v>
      </c>
      <c r="L975" t="s">
        <v>54</v>
      </c>
      <c r="M975" t="s">
        <v>55</v>
      </c>
      <c r="N975" t="s">
        <v>56</v>
      </c>
      <c r="O975" t="s">
        <v>318</v>
      </c>
      <c r="P975" s="4">
        <v>14</v>
      </c>
      <c r="Q975">
        <v>480.7949999999999</v>
      </c>
      <c r="R975">
        <v>0</v>
      </c>
      <c r="S975">
        <v>29604.55999999999</v>
      </c>
      <c r="T975" s="4">
        <v>80</v>
      </c>
      <c r="V975" s="5">
        <v>1158.717661956453</v>
      </c>
      <c r="W975" s="5">
        <v>490</v>
      </c>
      <c r="X975" s="5"/>
      <c r="Y975" s="5">
        <v>0</v>
      </c>
      <c r="Z975" s="5"/>
      <c r="AA975" s="5"/>
      <c r="AB975" s="5"/>
      <c r="AC975" s="5">
        <v>22.8</v>
      </c>
      <c r="AD975">
        <v>0</v>
      </c>
      <c r="AE975">
        <v>0</v>
      </c>
      <c r="AF975" s="5">
        <v>512.79999999999995</v>
      </c>
      <c r="AG975" s="5">
        <v>645.91766195645323</v>
      </c>
      <c r="AH975" s="6">
        <v>0.55744180240235952</v>
      </c>
    </row>
    <row r="976" spans="1:34" x14ac:dyDescent="0.25">
      <c r="A976" s="4">
        <f t="shared" si="15"/>
        <v>213406</v>
      </c>
      <c r="B976" s="3">
        <v>45485.859027777777</v>
      </c>
      <c r="C976" s="3">
        <v>45484.859027777777</v>
      </c>
      <c r="D976" s="4">
        <v>0</v>
      </c>
      <c r="E976" s="4"/>
      <c r="F976" s="4">
        <v>1</v>
      </c>
      <c r="G976" t="s">
        <v>50</v>
      </c>
      <c r="H976" s="4">
        <v>213406</v>
      </c>
      <c r="I976" t="s">
        <v>58</v>
      </c>
      <c r="J976" t="s">
        <v>52</v>
      </c>
      <c r="K976" t="s">
        <v>234</v>
      </c>
      <c r="L976" t="s">
        <v>54</v>
      </c>
      <c r="M976" t="s">
        <v>63</v>
      </c>
      <c r="N976" t="s">
        <v>56</v>
      </c>
      <c r="O976" t="s">
        <v>338</v>
      </c>
      <c r="P976" s="4">
        <v>9</v>
      </c>
      <c r="Q976">
        <v>450.58499999999998</v>
      </c>
      <c r="R976">
        <v>0</v>
      </c>
      <c r="S976">
        <v>16766.23</v>
      </c>
      <c r="T976" s="4">
        <v>280</v>
      </c>
      <c r="V976" s="5">
        <v>607.69000000000017</v>
      </c>
      <c r="W976" s="5">
        <v>244.5</v>
      </c>
      <c r="X976" s="5"/>
      <c r="Y976" s="5">
        <v>105.3</v>
      </c>
      <c r="Z976" s="5"/>
      <c r="AA976" s="5"/>
      <c r="AB976" s="5"/>
      <c r="AC976" s="5">
        <v>61.6</v>
      </c>
      <c r="AD976">
        <v>0</v>
      </c>
      <c r="AE976">
        <v>0</v>
      </c>
      <c r="AF976" s="5">
        <v>411.4</v>
      </c>
      <c r="AG976" s="5">
        <v>196.29000000000011</v>
      </c>
      <c r="AH976" s="6">
        <v>0.3230100873800788</v>
      </c>
    </row>
    <row r="977" spans="1:34" x14ac:dyDescent="0.25">
      <c r="A977" s="4">
        <f t="shared" si="15"/>
        <v>213407</v>
      </c>
      <c r="B977" s="3">
        <v>45485.868055555547</v>
      </c>
      <c r="C977" s="3">
        <v>45484.868055555547</v>
      </c>
      <c r="D977" s="4">
        <v>0</v>
      </c>
      <c r="E977" s="4"/>
      <c r="F977" s="4">
        <v>1</v>
      </c>
      <c r="G977" t="s">
        <v>50</v>
      </c>
      <c r="H977" s="4">
        <v>213407</v>
      </c>
      <c r="I977" t="s">
        <v>58</v>
      </c>
      <c r="J977" t="s">
        <v>52</v>
      </c>
      <c r="K977" t="s">
        <v>158</v>
      </c>
      <c r="L977" t="s">
        <v>54</v>
      </c>
      <c r="M977" t="s">
        <v>63</v>
      </c>
      <c r="N977" t="s">
        <v>56</v>
      </c>
      <c r="O977" t="s">
        <v>402</v>
      </c>
      <c r="P977" s="4">
        <v>7</v>
      </c>
      <c r="Q977">
        <v>408.20499999999998</v>
      </c>
      <c r="R977">
        <v>0</v>
      </c>
      <c r="S977">
        <v>11614.41</v>
      </c>
      <c r="T977" s="4">
        <v>236</v>
      </c>
      <c r="V977" s="5">
        <v>607.68999999999994</v>
      </c>
      <c r="W977" s="5">
        <v>237.5</v>
      </c>
      <c r="X977" s="5"/>
      <c r="Y977" s="5">
        <v>69.66</v>
      </c>
      <c r="Z977" s="5"/>
      <c r="AA977" s="5"/>
      <c r="AB977" s="5"/>
      <c r="AC977" s="5">
        <v>29.2</v>
      </c>
      <c r="AD977">
        <v>0</v>
      </c>
      <c r="AE977">
        <v>0</v>
      </c>
      <c r="AF977" s="5">
        <v>336.36</v>
      </c>
      <c r="AG977" s="5">
        <v>271.32999999999993</v>
      </c>
      <c r="AH977" s="6">
        <v>0.44649410061050859</v>
      </c>
    </row>
    <row r="978" spans="1:34" x14ac:dyDescent="0.25">
      <c r="A978" s="4">
        <f t="shared" si="15"/>
        <v>213408</v>
      </c>
      <c r="B978" s="3">
        <v>45485.875694444447</v>
      </c>
      <c r="C978" s="3">
        <v>45485.541666666657</v>
      </c>
      <c r="D978" s="4">
        <v>0</v>
      </c>
      <c r="E978" s="4"/>
      <c r="F978" s="4">
        <v>1</v>
      </c>
      <c r="G978" t="s">
        <v>50</v>
      </c>
      <c r="H978" s="4">
        <v>213408</v>
      </c>
      <c r="I978" t="s">
        <v>58</v>
      </c>
      <c r="J978" t="s">
        <v>119</v>
      </c>
      <c r="K978" t="s">
        <v>244</v>
      </c>
      <c r="L978" t="s">
        <v>54</v>
      </c>
      <c r="M978" t="s">
        <v>78</v>
      </c>
      <c r="N978" t="s">
        <v>56</v>
      </c>
      <c r="O978" t="s">
        <v>193</v>
      </c>
      <c r="P978" s="4">
        <v>2</v>
      </c>
      <c r="Q978">
        <v>2508.8760000000002</v>
      </c>
      <c r="R978">
        <v>0</v>
      </c>
      <c r="S978">
        <v>33007.4</v>
      </c>
      <c r="T978" s="4">
        <v>120</v>
      </c>
      <c r="V978" s="5">
        <v>1376.49</v>
      </c>
      <c r="W978" s="5">
        <v>560</v>
      </c>
      <c r="X978" s="5"/>
      <c r="Y978" s="5">
        <v>0</v>
      </c>
      <c r="Z978" s="5"/>
      <c r="AA978" s="5"/>
      <c r="AB978" s="5"/>
      <c r="AC978" s="5">
        <v>61.8</v>
      </c>
      <c r="AD978">
        <v>0</v>
      </c>
      <c r="AE978">
        <v>0</v>
      </c>
      <c r="AF978" s="5">
        <v>621.79999999999995</v>
      </c>
      <c r="AG978" s="5">
        <v>754.69</v>
      </c>
      <c r="AH978" s="6">
        <v>0.54827132779751397</v>
      </c>
    </row>
    <row r="979" spans="1:34" x14ac:dyDescent="0.25">
      <c r="A979" s="4">
        <f t="shared" si="15"/>
        <v>8893</v>
      </c>
      <c r="B979" s="3">
        <v>45485.9</v>
      </c>
      <c r="C979" s="3">
        <v>45485.716666666667</v>
      </c>
      <c r="D979" s="4">
        <v>0</v>
      </c>
      <c r="E979" s="4"/>
      <c r="F979" s="4">
        <v>1</v>
      </c>
      <c r="G979" t="s">
        <v>166</v>
      </c>
      <c r="H979" s="4">
        <v>8893</v>
      </c>
      <c r="I979" t="s">
        <v>74</v>
      </c>
      <c r="J979" t="s">
        <v>167</v>
      </c>
      <c r="K979" t="s">
        <v>173</v>
      </c>
      <c r="L979" t="s">
        <v>54</v>
      </c>
      <c r="M979" t="s">
        <v>78</v>
      </c>
      <c r="N979" t="s">
        <v>169</v>
      </c>
      <c r="O979" t="s">
        <v>245</v>
      </c>
      <c r="P979" s="4">
        <v>2</v>
      </c>
      <c r="Q979">
        <v>2636.9281000000001</v>
      </c>
      <c r="R979">
        <v>0</v>
      </c>
      <c r="S979">
        <v>34567.050000000003</v>
      </c>
      <c r="T979" s="4">
        <v>65</v>
      </c>
      <c r="U979">
        <v>48</v>
      </c>
      <c r="V979" s="5">
        <v>862.74</v>
      </c>
      <c r="W979" s="5">
        <v>580.26</v>
      </c>
      <c r="X979" s="5"/>
      <c r="Y979" s="5">
        <v>0</v>
      </c>
      <c r="Z979" s="5"/>
      <c r="AA979" s="5"/>
      <c r="AB979" s="5"/>
      <c r="AC979" s="5"/>
      <c r="AD979">
        <v>0</v>
      </c>
      <c r="AE979">
        <v>0</v>
      </c>
      <c r="AF979" s="5">
        <v>580.26</v>
      </c>
      <c r="AG979" s="5">
        <v>282.48</v>
      </c>
      <c r="AH979" s="6">
        <v>0.3274219347659782</v>
      </c>
    </row>
    <row r="980" spans="1:34" x14ac:dyDescent="0.25">
      <c r="A980" s="4">
        <f t="shared" si="15"/>
        <v>8894</v>
      </c>
      <c r="B980" s="3">
        <v>45485.900694444441</v>
      </c>
      <c r="C980" s="3">
        <v>45485.956944444442</v>
      </c>
      <c r="D980" s="4">
        <v>0</v>
      </c>
      <c r="E980" s="4"/>
      <c r="F980" s="4">
        <v>1</v>
      </c>
      <c r="G980" t="s">
        <v>166</v>
      </c>
      <c r="H980" s="4">
        <v>8894</v>
      </c>
      <c r="I980" t="s">
        <v>74</v>
      </c>
      <c r="J980" t="s">
        <v>167</v>
      </c>
      <c r="K980" t="s">
        <v>203</v>
      </c>
      <c r="L980" t="s">
        <v>82</v>
      </c>
      <c r="M980" t="s">
        <v>78</v>
      </c>
      <c r="N980" t="s">
        <v>169</v>
      </c>
      <c r="O980" t="s">
        <v>318</v>
      </c>
      <c r="P980" s="4">
        <v>2</v>
      </c>
      <c r="Q980">
        <v>2707.4821000000002</v>
      </c>
      <c r="R980">
        <v>0</v>
      </c>
      <c r="S980">
        <v>35503.18</v>
      </c>
      <c r="T980" s="4">
        <v>149</v>
      </c>
      <c r="U980">
        <v>120</v>
      </c>
      <c r="V980" s="5">
        <v>1083.48</v>
      </c>
      <c r="W980" s="5">
        <v>580.26</v>
      </c>
      <c r="X980" s="5"/>
      <c r="Y980" s="5">
        <v>0</v>
      </c>
      <c r="Z980" s="5"/>
      <c r="AA980" s="5"/>
      <c r="AB980" s="5"/>
      <c r="AC980" s="5"/>
      <c r="AD980">
        <v>0</v>
      </c>
      <c r="AE980">
        <v>0</v>
      </c>
      <c r="AF980" s="5">
        <v>580.26</v>
      </c>
      <c r="AG980" s="5">
        <v>503.22</v>
      </c>
      <c r="AH980" s="6">
        <v>0.46444789013179749</v>
      </c>
    </row>
    <row r="981" spans="1:34" x14ac:dyDescent="0.25">
      <c r="A981" s="4">
        <f t="shared" si="15"/>
        <v>8895</v>
      </c>
      <c r="B981" s="3">
        <v>45485.902777777781</v>
      </c>
      <c r="C981" s="3">
        <v>45489.560416666667</v>
      </c>
      <c r="D981" s="4">
        <v>4</v>
      </c>
      <c r="E981" s="4"/>
      <c r="F981" s="4">
        <v>1</v>
      </c>
      <c r="G981" t="s">
        <v>166</v>
      </c>
      <c r="H981" s="4">
        <v>8895</v>
      </c>
      <c r="I981" t="s">
        <v>74</v>
      </c>
      <c r="J981" t="s">
        <v>167</v>
      </c>
      <c r="K981" t="s">
        <v>168</v>
      </c>
      <c r="L981" t="s">
        <v>54</v>
      </c>
      <c r="M981" t="s">
        <v>78</v>
      </c>
      <c r="N981" t="s">
        <v>169</v>
      </c>
      <c r="O981" t="s">
        <v>69</v>
      </c>
      <c r="P981" s="4">
        <v>6</v>
      </c>
      <c r="Q981">
        <v>2494.1999999999998</v>
      </c>
      <c r="R981">
        <v>0</v>
      </c>
      <c r="S981">
        <v>34952.67</v>
      </c>
      <c r="T981" s="4">
        <v>306</v>
      </c>
      <c r="U981">
        <v>1082.06</v>
      </c>
      <c r="V981" s="5">
        <v>2045.54</v>
      </c>
      <c r="W981" s="5">
        <v>580.26</v>
      </c>
      <c r="X981" s="5"/>
      <c r="Y981" s="5">
        <v>0</v>
      </c>
      <c r="Z981" s="5"/>
      <c r="AA981" s="5"/>
      <c r="AB981" s="5"/>
      <c r="AC981" s="5"/>
      <c r="AD981">
        <v>0</v>
      </c>
      <c r="AE981">
        <v>0</v>
      </c>
      <c r="AF981" s="5">
        <v>580.26</v>
      </c>
      <c r="AG981" s="5">
        <v>1465.28</v>
      </c>
      <c r="AH981" s="6">
        <v>0.71632918446962657</v>
      </c>
    </row>
    <row r="982" spans="1:34" x14ac:dyDescent="0.25">
      <c r="A982" s="4">
        <f t="shared" si="15"/>
        <v>23851</v>
      </c>
      <c r="B982" s="3">
        <v>45485.90347222222</v>
      </c>
      <c r="C982" s="3">
        <v>45488.291666666657</v>
      </c>
      <c r="D982" s="4">
        <v>3</v>
      </c>
      <c r="E982" s="4"/>
      <c r="F982" s="4">
        <v>1</v>
      </c>
      <c r="G982" t="s">
        <v>178</v>
      </c>
      <c r="H982" s="4">
        <v>23851</v>
      </c>
      <c r="I982" t="s">
        <v>74</v>
      </c>
      <c r="J982" t="s">
        <v>151</v>
      </c>
      <c r="K982" t="s">
        <v>259</v>
      </c>
      <c r="L982" t="s">
        <v>54</v>
      </c>
      <c r="M982" t="s">
        <v>55</v>
      </c>
      <c r="N982" t="s">
        <v>153</v>
      </c>
      <c r="O982" t="s">
        <v>106</v>
      </c>
      <c r="P982" s="4">
        <v>1</v>
      </c>
      <c r="Q982">
        <v>2430.21</v>
      </c>
      <c r="R982">
        <v>0</v>
      </c>
      <c r="S982">
        <v>25731.599999999999</v>
      </c>
      <c r="T982" s="4">
        <v>39</v>
      </c>
      <c r="U982">
        <v>59.03</v>
      </c>
      <c r="V982" s="5">
        <v>1137.76</v>
      </c>
      <c r="W982" s="5">
        <v>600</v>
      </c>
      <c r="X982" s="5"/>
      <c r="Y982" s="5">
        <v>0</v>
      </c>
      <c r="Z982" s="5">
        <v>50</v>
      </c>
      <c r="AA982" s="5"/>
      <c r="AB982" s="5"/>
      <c r="AC982" s="5"/>
      <c r="AD982">
        <v>0</v>
      </c>
      <c r="AE982">
        <v>0</v>
      </c>
      <c r="AF982" s="5">
        <v>650</v>
      </c>
      <c r="AG982" s="5">
        <v>487.76</v>
      </c>
      <c r="AH982" s="6">
        <v>0.42870201096892141</v>
      </c>
    </row>
    <row r="983" spans="1:34" x14ac:dyDescent="0.25">
      <c r="A983" s="4">
        <f t="shared" si="15"/>
        <v>23852</v>
      </c>
      <c r="B983" s="3">
        <v>45485.904166666667</v>
      </c>
      <c r="C983" s="3">
        <v>45488.291666666657</v>
      </c>
      <c r="D983" s="4">
        <v>3</v>
      </c>
      <c r="E983" s="4"/>
      <c r="F983" s="4">
        <v>1</v>
      </c>
      <c r="G983" t="s">
        <v>178</v>
      </c>
      <c r="H983" s="4">
        <v>23852</v>
      </c>
      <c r="I983" t="s">
        <v>74</v>
      </c>
      <c r="J983" t="s">
        <v>151</v>
      </c>
      <c r="K983" t="s">
        <v>260</v>
      </c>
      <c r="L983" t="s">
        <v>54</v>
      </c>
      <c r="M983" t="s">
        <v>60</v>
      </c>
      <c r="N983" t="s">
        <v>153</v>
      </c>
      <c r="O983" t="s">
        <v>92</v>
      </c>
      <c r="P983" s="4">
        <v>16</v>
      </c>
      <c r="Q983">
        <v>778.43000000000006</v>
      </c>
      <c r="R983">
        <v>0</v>
      </c>
      <c r="S983">
        <v>14665.12</v>
      </c>
      <c r="T983" s="4">
        <v>129</v>
      </c>
      <c r="V983" s="5">
        <v>859.43</v>
      </c>
      <c r="W983" s="5">
        <v>525.9</v>
      </c>
      <c r="X983" s="5"/>
      <c r="Y983" s="5">
        <v>0</v>
      </c>
      <c r="Z983" s="5"/>
      <c r="AA983" s="5"/>
      <c r="AB983" s="5"/>
      <c r="AC983" s="5">
        <v>15</v>
      </c>
      <c r="AD983">
        <v>0</v>
      </c>
      <c r="AE983">
        <v>0</v>
      </c>
      <c r="AF983" s="5">
        <v>540.9</v>
      </c>
      <c r="AG983" s="5">
        <v>318.52999999999997</v>
      </c>
      <c r="AH983" s="6">
        <v>0.37062937062937062</v>
      </c>
    </row>
    <row r="984" spans="1:34" x14ac:dyDescent="0.25">
      <c r="A984" s="4">
        <f t="shared" si="15"/>
        <v>23853</v>
      </c>
      <c r="B984" s="3">
        <v>45485.926388888889</v>
      </c>
      <c r="C984" s="3">
        <v>45490.291666666657</v>
      </c>
      <c r="D984" s="4">
        <v>5</v>
      </c>
      <c r="E984" s="4"/>
      <c r="F984" s="4">
        <v>1</v>
      </c>
      <c r="G984" t="s">
        <v>178</v>
      </c>
      <c r="H984" s="4">
        <v>23853</v>
      </c>
      <c r="I984" t="s">
        <v>74</v>
      </c>
      <c r="J984" t="s">
        <v>151</v>
      </c>
      <c r="K984" t="s">
        <v>270</v>
      </c>
      <c r="L984" t="s">
        <v>54</v>
      </c>
      <c r="M984" t="s">
        <v>60</v>
      </c>
      <c r="N984" t="s">
        <v>153</v>
      </c>
      <c r="O984" t="s">
        <v>352</v>
      </c>
      <c r="P984" s="4">
        <v>17</v>
      </c>
      <c r="Q984">
        <v>1398.5250000000001</v>
      </c>
      <c r="R984">
        <v>0</v>
      </c>
      <c r="S984">
        <v>23794.18</v>
      </c>
      <c r="T984" s="4">
        <v>543</v>
      </c>
      <c r="V984" s="5">
        <v>1671.92</v>
      </c>
      <c r="W984" s="5">
        <v>1005.45</v>
      </c>
      <c r="X984" s="5"/>
      <c r="Y984" s="5">
        <v>0</v>
      </c>
      <c r="Z984" s="5"/>
      <c r="AA984" s="5"/>
      <c r="AB984" s="5"/>
      <c r="AC984" s="5"/>
      <c r="AD984">
        <v>0</v>
      </c>
      <c r="AE984">
        <v>0</v>
      </c>
      <c r="AF984" s="5">
        <v>1005.45</v>
      </c>
      <c r="AG984" s="5">
        <v>666.47</v>
      </c>
      <c r="AH984" s="6">
        <v>0.39862553232212072</v>
      </c>
    </row>
    <row r="985" spans="1:34" x14ac:dyDescent="0.25">
      <c r="A985" s="4">
        <f t="shared" si="15"/>
        <v>213412</v>
      </c>
      <c r="B985" s="3">
        <v>45485.927083333343</v>
      </c>
      <c r="C985" s="3">
        <v>45491.333333333343</v>
      </c>
      <c r="D985" s="4">
        <v>6</v>
      </c>
      <c r="E985" s="4"/>
      <c r="F985" s="4">
        <v>1</v>
      </c>
      <c r="G985" t="s">
        <v>50</v>
      </c>
      <c r="H985" s="4">
        <v>213412</v>
      </c>
      <c r="I985" t="s">
        <v>58</v>
      </c>
      <c r="J985" t="s">
        <v>119</v>
      </c>
      <c r="K985" t="s">
        <v>265</v>
      </c>
      <c r="L985" t="s">
        <v>66</v>
      </c>
      <c r="M985" t="s">
        <v>55</v>
      </c>
      <c r="N985" t="s">
        <v>56</v>
      </c>
      <c r="O985" t="s">
        <v>141</v>
      </c>
      <c r="P985" s="4">
        <v>6</v>
      </c>
      <c r="Q985">
        <v>1046.934</v>
      </c>
      <c r="R985">
        <v>0</v>
      </c>
      <c r="S985">
        <v>19021.439999999999</v>
      </c>
      <c r="T985" s="4">
        <v>196</v>
      </c>
      <c r="V985" s="5">
        <v>802.24</v>
      </c>
      <c r="W985" s="5">
        <v>470.00000000000011</v>
      </c>
      <c r="X985" s="5"/>
      <c r="Y985" s="5">
        <v>66.7</v>
      </c>
      <c r="Z985" s="5"/>
      <c r="AA985" s="5"/>
      <c r="AB985" s="5"/>
      <c r="AC985" s="5">
        <v>33</v>
      </c>
      <c r="AD985">
        <v>0</v>
      </c>
      <c r="AE985">
        <v>0</v>
      </c>
      <c r="AF985" s="5">
        <v>569.70000000000005</v>
      </c>
      <c r="AG985" s="5">
        <v>232.54</v>
      </c>
      <c r="AH985" s="6">
        <v>0.28986338252891902</v>
      </c>
    </row>
    <row r="986" spans="1:34" x14ac:dyDescent="0.25">
      <c r="A986" s="4">
        <f t="shared" si="15"/>
        <v>23854</v>
      </c>
      <c r="B986" s="3">
        <v>45485.929166666669</v>
      </c>
      <c r="C986" s="3">
        <v>45488.291666666657</v>
      </c>
      <c r="D986" s="4">
        <v>3</v>
      </c>
      <c r="E986" s="4"/>
      <c r="F986" s="4">
        <v>1</v>
      </c>
      <c r="G986" t="s">
        <v>178</v>
      </c>
      <c r="H986" s="4">
        <v>23854</v>
      </c>
      <c r="I986" t="s">
        <v>74</v>
      </c>
      <c r="J986" t="s">
        <v>151</v>
      </c>
      <c r="K986" t="s">
        <v>272</v>
      </c>
      <c r="L986" t="s">
        <v>54</v>
      </c>
      <c r="M986" t="s">
        <v>60</v>
      </c>
      <c r="N986" t="s">
        <v>153</v>
      </c>
      <c r="O986" t="s">
        <v>188</v>
      </c>
      <c r="P986" s="4">
        <v>5</v>
      </c>
      <c r="Q986">
        <v>1573.6220000000001</v>
      </c>
      <c r="R986">
        <v>0</v>
      </c>
      <c r="S986">
        <v>12683.08</v>
      </c>
      <c r="T986" s="4">
        <v>240</v>
      </c>
      <c r="V986" s="5">
        <v>1181.6400000000001</v>
      </c>
      <c r="W986" s="5">
        <v>657</v>
      </c>
      <c r="X986" s="5"/>
      <c r="Y986" s="5">
        <v>0</v>
      </c>
      <c r="Z986" s="5"/>
      <c r="AA986" s="5"/>
      <c r="AB986" s="5"/>
      <c r="AC986" s="5">
        <v>18.5</v>
      </c>
      <c r="AD986">
        <v>0</v>
      </c>
      <c r="AE986">
        <v>0</v>
      </c>
      <c r="AF986" s="5">
        <v>675.5</v>
      </c>
      <c r="AG986" s="5">
        <v>506.13999999999987</v>
      </c>
      <c r="AH986" s="6">
        <v>0.42833688771537859</v>
      </c>
    </row>
    <row r="987" spans="1:34" x14ac:dyDescent="0.25">
      <c r="A987" s="4">
        <f t="shared" si="15"/>
        <v>213413</v>
      </c>
      <c r="B987" s="3">
        <v>45485.930555555547</v>
      </c>
      <c r="C987" s="3">
        <v>45484.974305555559</v>
      </c>
      <c r="D987" s="4">
        <v>0</v>
      </c>
      <c r="E987" s="4"/>
      <c r="F987" s="4">
        <v>1</v>
      </c>
      <c r="G987" t="s">
        <v>50</v>
      </c>
      <c r="H987" s="4">
        <v>213413</v>
      </c>
      <c r="I987" t="s">
        <v>58</v>
      </c>
      <c r="J987" t="s">
        <v>119</v>
      </c>
      <c r="K987" t="s">
        <v>230</v>
      </c>
      <c r="L987" t="s">
        <v>54</v>
      </c>
      <c r="M987" t="s">
        <v>63</v>
      </c>
      <c r="N987" t="s">
        <v>56</v>
      </c>
      <c r="O987" t="s">
        <v>76</v>
      </c>
      <c r="P987" s="4">
        <v>1</v>
      </c>
      <c r="Q987">
        <v>424.55500000000001</v>
      </c>
      <c r="R987">
        <v>0</v>
      </c>
      <c r="S987">
        <v>7409.77</v>
      </c>
      <c r="T987" s="4">
        <v>1</v>
      </c>
      <c r="V987" s="5">
        <v>253.39</v>
      </c>
      <c r="W987" s="5">
        <v>216.5</v>
      </c>
      <c r="X987" s="5"/>
      <c r="Y987" s="5">
        <v>0</v>
      </c>
      <c r="Z987" s="5"/>
      <c r="AA987" s="5"/>
      <c r="AB987" s="5"/>
      <c r="AC987" s="5">
        <v>22.8</v>
      </c>
      <c r="AD987">
        <v>0</v>
      </c>
      <c r="AE987">
        <v>0</v>
      </c>
      <c r="AF987" s="5">
        <v>239.3</v>
      </c>
      <c r="AG987" s="5">
        <v>14.08999999999997</v>
      </c>
      <c r="AH987" s="6">
        <v>5.5605982872252158E-2</v>
      </c>
    </row>
    <row r="988" spans="1:34" x14ac:dyDescent="0.25">
      <c r="A988" s="4">
        <f t="shared" si="15"/>
        <v>23855</v>
      </c>
      <c r="B988" s="3">
        <v>45485.931250000001</v>
      </c>
      <c r="C988" s="3">
        <v>45488.291666666657</v>
      </c>
      <c r="D988" s="4">
        <v>3</v>
      </c>
      <c r="E988" s="4"/>
      <c r="F988" s="4">
        <v>1</v>
      </c>
      <c r="G988" t="s">
        <v>178</v>
      </c>
      <c r="H988" s="4">
        <v>23855</v>
      </c>
      <c r="I988" t="s">
        <v>74</v>
      </c>
      <c r="J988" t="s">
        <v>151</v>
      </c>
      <c r="K988" t="s">
        <v>273</v>
      </c>
      <c r="L988" t="s">
        <v>54</v>
      </c>
      <c r="M988" t="s">
        <v>60</v>
      </c>
      <c r="N988" t="s">
        <v>153</v>
      </c>
      <c r="O988" t="s">
        <v>287</v>
      </c>
      <c r="P988" s="4">
        <v>18</v>
      </c>
      <c r="Q988">
        <v>1170.808</v>
      </c>
      <c r="R988">
        <v>0</v>
      </c>
      <c r="S988">
        <v>28885.39</v>
      </c>
      <c r="T988" s="4">
        <v>305</v>
      </c>
      <c r="V988" s="5">
        <v>1320.09</v>
      </c>
      <c r="W988" s="5">
        <v>731.75</v>
      </c>
      <c r="X988" s="5"/>
      <c r="Y988" s="5">
        <v>0</v>
      </c>
      <c r="Z988" s="5"/>
      <c r="AA988" s="5"/>
      <c r="AB988" s="5"/>
      <c r="AC988" s="5">
        <v>10.5</v>
      </c>
      <c r="AD988">
        <v>0</v>
      </c>
      <c r="AE988">
        <v>0</v>
      </c>
      <c r="AF988" s="5">
        <v>742.25</v>
      </c>
      <c r="AG988" s="5">
        <v>577.83999999999992</v>
      </c>
      <c r="AH988" s="6">
        <v>0.43772773068502902</v>
      </c>
    </row>
    <row r="989" spans="1:34" x14ac:dyDescent="0.25">
      <c r="A989" s="4">
        <f t="shared" si="15"/>
        <v>213414</v>
      </c>
      <c r="B989" s="3">
        <v>45485.932638888888</v>
      </c>
      <c r="C989" s="3">
        <v>45485.541666666657</v>
      </c>
      <c r="D989" s="4">
        <v>0</v>
      </c>
      <c r="E989" s="4"/>
      <c r="F989" s="4">
        <v>1</v>
      </c>
      <c r="G989" t="s">
        <v>50</v>
      </c>
      <c r="H989" s="4">
        <v>213414</v>
      </c>
      <c r="I989" t="s">
        <v>58</v>
      </c>
      <c r="J989" t="s">
        <v>119</v>
      </c>
      <c r="K989" t="s">
        <v>237</v>
      </c>
      <c r="L989" t="s">
        <v>66</v>
      </c>
      <c r="M989" t="s">
        <v>78</v>
      </c>
      <c r="N989" t="s">
        <v>56</v>
      </c>
      <c r="O989" t="s">
        <v>57</v>
      </c>
      <c r="P989" s="4">
        <v>1</v>
      </c>
      <c r="Q989">
        <v>3269.4749999999999</v>
      </c>
      <c r="R989">
        <v>0</v>
      </c>
      <c r="S989">
        <v>32908.99</v>
      </c>
      <c r="T989" s="4">
        <v>34</v>
      </c>
      <c r="V989" s="5">
        <v>3132.95</v>
      </c>
      <c r="W989" s="5">
        <v>555</v>
      </c>
      <c r="X989" s="5"/>
      <c r="Y989" s="5">
        <v>0</v>
      </c>
      <c r="Z989" s="5"/>
      <c r="AA989" s="5"/>
      <c r="AB989" s="5"/>
      <c r="AC989" s="5"/>
      <c r="AD989">
        <v>0</v>
      </c>
      <c r="AE989">
        <v>0</v>
      </c>
      <c r="AF989" s="5">
        <v>555</v>
      </c>
      <c r="AG989" s="5">
        <v>2577.9499999999998</v>
      </c>
      <c r="AH989" s="6">
        <v>0.82285066790086026</v>
      </c>
    </row>
    <row r="990" spans="1:34" x14ac:dyDescent="0.25">
      <c r="A990" s="4">
        <f t="shared" si="15"/>
        <v>213415</v>
      </c>
      <c r="B990" s="3">
        <v>45485.935416666667</v>
      </c>
      <c r="C990" s="3">
        <v>45484.935416666667</v>
      </c>
      <c r="D990" s="4">
        <v>0</v>
      </c>
      <c r="E990" s="4"/>
      <c r="F990" s="4">
        <v>1</v>
      </c>
      <c r="G990" t="s">
        <v>50</v>
      </c>
      <c r="H990" s="4">
        <v>213415</v>
      </c>
      <c r="I990" t="s">
        <v>79</v>
      </c>
      <c r="J990" t="s">
        <v>52</v>
      </c>
      <c r="K990" t="s">
        <v>271</v>
      </c>
      <c r="L990" t="s">
        <v>54</v>
      </c>
      <c r="M990" t="s">
        <v>60</v>
      </c>
      <c r="N990" t="s">
        <v>56</v>
      </c>
      <c r="O990" t="s">
        <v>69</v>
      </c>
      <c r="P990" s="4">
        <v>14</v>
      </c>
      <c r="Q990">
        <v>893.91100000000006</v>
      </c>
      <c r="R990">
        <v>893.91100000000006</v>
      </c>
      <c r="S990">
        <v>36302.259999999987</v>
      </c>
      <c r="T990" s="4">
        <v>107</v>
      </c>
      <c r="U990">
        <v>339.67</v>
      </c>
      <c r="V990" s="5">
        <v>0</v>
      </c>
      <c r="W990" s="5">
        <v>430</v>
      </c>
      <c r="X990" s="5"/>
      <c r="Y990" s="5">
        <v>0</v>
      </c>
      <c r="Z990" s="5"/>
      <c r="AA990" s="5"/>
      <c r="AB990" s="5"/>
      <c r="AC990" s="5"/>
      <c r="AD990">
        <v>0</v>
      </c>
      <c r="AE990">
        <v>0</v>
      </c>
      <c r="AF990" s="5">
        <v>430</v>
      </c>
      <c r="AG990" s="5">
        <v>-430</v>
      </c>
      <c r="AH990" s="6">
        <v>0</v>
      </c>
    </row>
    <row r="991" spans="1:34" x14ac:dyDescent="0.25">
      <c r="A991" s="4">
        <f t="shared" si="15"/>
        <v>213416</v>
      </c>
      <c r="B991" s="3">
        <v>45485.9375</v>
      </c>
      <c r="C991" s="3">
        <v>45485.541666666657</v>
      </c>
      <c r="D991" s="4">
        <v>0</v>
      </c>
      <c r="E991" s="4"/>
      <c r="F991" s="4">
        <v>1</v>
      </c>
      <c r="G991" t="s">
        <v>50</v>
      </c>
      <c r="H991" s="4">
        <v>213416</v>
      </c>
      <c r="I991" t="s">
        <v>58</v>
      </c>
      <c r="J991" t="s">
        <v>119</v>
      </c>
      <c r="K991" t="s">
        <v>280</v>
      </c>
      <c r="L991" t="s">
        <v>54</v>
      </c>
      <c r="M991" t="s">
        <v>78</v>
      </c>
      <c r="N991" t="s">
        <v>56</v>
      </c>
      <c r="O991" t="s">
        <v>69</v>
      </c>
      <c r="P991" s="4">
        <v>2</v>
      </c>
      <c r="Q991">
        <v>2003.8219999999999</v>
      </c>
      <c r="R991">
        <v>0</v>
      </c>
      <c r="S991">
        <v>26188.03</v>
      </c>
      <c r="T991" s="4">
        <v>33</v>
      </c>
      <c r="V991" s="5">
        <v>1638.49</v>
      </c>
      <c r="W991" s="5">
        <v>560</v>
      </c>
      <c r="X991" s="5"/>
      <c r="Y991" s="5">
        <v>0</v>
      </c>
      <c r="Z991" s="5"/>
      <c r="AA991" s="5"/>
      <c r="AB991" s="5"/>
      <c r="AC991" s="5"/>
      <c r="AD991">
        <v>0</v>
      </c>
      <c r="AE991">
        <v>0</v>
      </c>
      <c r="AF991" s="5">
        <v>560</v>
      </c>
      <c r="AG991" s="5">
        <v>1078.49</v>
      </c>
      <c r="AH991" s="6">
        <v>0.65822189943179399</v>
      </c>
    </row>
    <row r="992" spans="1:34" x14ac:dyDescent="0.25">
      <c r="A992" s="4">
        <f t="shared" si="15"/>
        <v>213417</v>
      </c>
      <c r="B992" s="3">
        <v>45485.94027777778</v>
      </c>
      <c r="C992" s="3">
        <v>45485.541666666657</v>
      </c>
      <c r="D992" s="4">
        <v>0</v>
      </c>
      <c r="E992" s="4"/>
      <c r="F992" s="4">
        <v>1</v>
      </c>
      <c r="G992" t="s">
        <v>50</v>
      </c>
      <c r="H992" s="4">
        <v>213417</v>
      </c>
      <c r="I992" t="s">
        <v>58</v>
      </c>
      <c r="J992" t="s">
        <v>119</v>
      </c>
      <c r="K992" t="s">
        <v>120</v>
      </c>
      <c r="L992" t="s">
        <v>54</v>
      </c>
      <c r="M992" t="s">
        <v>60</v>
      </c>
      <c r="N992" t="s">
        <v>56</v>
      </c>
      <c r="O992" t="s">
        <v>121</v>
      </c>
      <c r="P992" s="4">
        <v>9</v>
      </c>
      <c r="Q992">
        <v>756.27200000000005</v>
      </c>
      <c r="R992">
        <v>0</v>
      </c>
      <c r="S992">
        <v>16441.740000000002</v>
      </c>
      <c r="T992" s="4">
        <v>91</v>
      </c>
      <c r="V992" s="5">
        <v>858.91000000000008</v>
      </c>
      <c r="W992" s="5">
        <v>370</v>
      </c>
      <c r="X992" s="5"/>
      <c r="Y992" s="5">
        <v>0</v>
      </c>
      <c r="Z992" s="5"/>
      <c r="AA992" s="5"/>
      <c r="AB992" s="5"/>
      <c r="AC992" s="5">
        <v>36.200000000000003</v>
      </c>
      <c r="AD992">
        <v>0</v>
      </c>
      <c r="AE992">
        <v>0</v>
      </c>
      <c r="AF992" s="5">
        <v>406.2</v>
      </c>
      <c r="AG992" s="5">
        <v>452.71000000000009</v>
      </c>
      <c r="AH992" s="6">
        <v>0.52707501368012954</v>
      </c>
    </row>
    <row r="993" spans="1:34" x14ac:dyDescent="0.25">
      <c r="A993" s="4">
        <f t="shared" si="15"/>
        <v>213418</v>
      </c>
      <c r="B993" s="3">
        <v>45485.942361111112</v>
      </c>
      <c r="C993" s="3">
        <v>45484.942361111112</v>
      </c>
      <c r="D993" s="4">
        <v>0</v>
      </c>
      <c r="E993" s="4"/>
      <c r="F993" s="4">
        <v>1</v>
      </c>
      <c r="G993" t="s">
        <v>50</v>
      </c>
      <c r="H993" s="4">
        <v>213418</v>
      </c>
      <c r="I993" t="s">
        <v>58</v>
      </c>
      <c r="J993" t="s">
        <v>52</v>
      </c>
      <c r="K993" t="s">
        <v>77</v>
      </c>
      <c r="L993" t="s">
        <v>54</v>
      </c>
      <c r="M993" t="s">
        <v>78</v>
      </c>
      <c r="N993" t="s">
        <v>56</v>
      </c>
      <c r="O993" t="s">
        <v>69</v>
      </c>
      <c r="P993" s="4">
        <v>1</v>
      </c>
      <c r="Q993">
        <v>3082.23</v>
      </c>
      <c r="R993">
        <v>0</v>
      </c>
      <c r="S993">
        <v>110231.28</v>
      </c>
      <c r="T993" s="4">
        <v>51</v>
      </c>
      <c r="U993">
        <v>941.15</v>
      </c>
      <c r="V993" s="5">
        <v>1882.3</v>
      </c>
      <c r="W993" s="5">
        <v>555</v>
      </c>
      <c r="X993" s="5"/>
      <c r="Y993" s="5">
        <v>0</v>
      </c>
      <c r="Z993" s="5"/>
      <c r="AA993" s="5"/>
      <c r="AB993" s="5"/>
      <c r="AC993" s="5"/>
      <c r="AD993">
        <v>0</v>
      </c>
      <c r="AE993">
        <v>0</v>
      </c>
      <c r="AF993" s="5">
        <v>555</v>
      </c>
      <c r="AG993" s="5">
        <v>1327.3</v>
      </c>
      <c r="AH993" s="6">
        <v>0.70514795728629864</v>
      </c>
    </row>
    <row r="994" spans="1:34" x14ac:dyDescent="0.25">
      <c r="A994" s="4">
        <f t="shared" si="15"/>
        <v>213419</v>
      </c>
      <c r="B994" s="3">
        <v>45485.943055555559</v>
      </c>
      <c r="C994" s="3">
        <v>45491.333333333343</v>
      </c>
      <c r="D994" s="4">
        <v>6</v>
      </c>
      <c r="E994" s="4"/>
      <c r="F994" s="4">
        <v>1</v>
      </c>
      <c r="G994" t="s">
        <v>50</v>
      </c>
      <c r="H994" s="4">
        <v>213419</v>
      </c>
      <c r="I994" t="s">
        <v>58</v>
      </c>
      <c r="J994" t="s">
        <v>119</v>
      </c>
      <c r="K994" t="s">
        <v>365</v>
      </c>
      <c r="L994" t="s">
        <v>54</v>
      </c>
      <c r="M994" t="s">
        <v>63</v>
      </c>
      <c r="N994" t="s">
        <v>56</v>
      </c>
      <c r="O994" t="s">
        <v>403</v>
      </c>
      <c r="P994" s="4">
        <v>3</v>
      </c>
      <c r="Q994">
        <v>551.41499999999996</v>
      </c>
      <c r="R994">
        <v>0</v>
      </c>
      <c r="S994">
        <v>7955.91</v>
      </c>
      <c r="T994" s="4">
        <v>485</v>
      </c>
      <c r="V994" s="5">
        <v>446.58</v>
      </c>
      <c r="W994" s="5">
        <v>223.5</v>
      </c>
      <c r="X994" s="5"/>
      <c r="Y994" s="5">
        <v>271.35000000000002</v>
      </c>
      <c r="Z994" s="5"/>
      <c r="AA994" s="5"/>
      <c r="AB994" s="5"/>
      <c r="AC994" s="5">
        <v>78.8</v>
      </c>
      <c r="AD994">
        <v>0</v>
      </c>
      <c r="AE994">
        <v>0</v>
      </c>
      <c r="AF994" s="5">
        <v>573.65</v>
      </c>
      <c r="AG994" s="5">
        <v>-127.07</v>
      </c>
      <c r="AH994" s="6">
        <v>-0.28454028393568898</v>
      </c>
    </row>
    <row r="995" spans="1:34" x14ac:dyDescent="0.25">
      <c r="A995" s="4">
        <f t="shared" si="15"/>
        <v>213420</v>
      </c>
      <c r="B995" s="3">
        <v>45485.945138888892</v>
      </c>
      <c r="C995" s="3">
        <v>45485.541666666657</v>
      </c>
      <c r="D995" s="4">
        <v>0</v>
      </c>
      <c r="E995" s="4"/>
      <c r="F995" s="4">
        <v>1</v>
      </c>
      <c r="G995" t="s">
        <v>50</v>
      </c>
      <c r="H995" s="4">
        <v>213420</v>
      </c>
      <c r="I995" t="s">
        <v>58</v>
      </c>
      <c r="J995" t="s">
        <v>119</v>
      </c>
      <c r="K995" t="s">
        <v>73</v>
      </c>
      <c r="L995" t="s">
        <v>54</v>
      </c>
      <c r="M995" t="s">
        <v>60</v>
      </c>
      <c r="N995" t="s">
        <v>56</v>
      </c>
      <c r="O995" t="s">
        <v>88</v>
      </c>
      <c r="P995" s="4">
        <v>9</v>
      </c>
      <c r="Q995">
        <v>922.07799999999997</v>
      </c>
      <c r="R995">
        <v>0</v>
      </c>
      <c r="S995">
        <v>21965.95</v>
      </c>
      <c r="T995" s="4">
        <v>225</v>
      </c>
      <c r="V995" s="5">
        <v>781.04</v>
      </c>
      <c r="W995" s="5">
        <v>385</v>
      </c>
      <c r="X995" s="5"/>
      <c r="Y995" s="5">
        <v>104.25</v>
      </c>
      <c r="Z995" s="5"/>
      <c r="AA995" s="5"/>
      <c r="AB995" s="5"/>
      <c r="AC995" s="5">
        <v>45.2</v>
      </c>
      <c r="AD995">
        <v>0</v>
      </c>
      <c r="AE995">
        <v>0</v>
      </c>
      <c r="AF995" s="5">
        <v>534.45000000000005</v>
      </c>
      <c r="AG995" s="5">
        <v>246.58999999999989</v>
      </c>
      <c r="AH995" s="6">
        <v>0.3157200655536207</v>
      </c>
    </row>
    <row r="996" spans="1:34" x14ac:dyDescent="0.25">
      <c r="A996" s="4">
        <f t="shared" si="15"/>
        <v>213421</v>
      </c>
      <c r="B996" s="3">
        <v>45485.947222222218</v>
      </c>
      <c r="C996" s="3">
        <v>45485.541666666657</v>
      </c>
      <c r="D996" s="4">
        <v>0</v>
      </c>
      <c r="E996" s="4"/>
      <c r="F996" s="4">
        <v>1</v>
      </c>
      <c r="G996" t="s">
        <v>50</v>
      </c>
      <c r="H996" s="4">
        <v>213421</v>
      </c>
      <c r="I996" t="s">
        <v>58</v>
      </c>
      <c r="J996" t="s">
        <v>119</v>
      </c>
      <c r="K996" t="s">
        <v>309</v>
      </c>
      <c r="L996" t="s">
        <v>54</v>
      </c>
      <c r="M996" t="s">
        <v>63</v>
      </c>
      <c r="N996" t="s">
        <v>56</v>
      </c>
      <c r="O996" t="s">
        <v>69</v>
      </c>
      <c r="P996" s="4">
        <v>6</v>
      </c>
      <c r="Q996">
        <v>233.488</v>
      </c>
      <c r="R996">
        <v>0</v>
      </c>
      <c r="S996">
        <v>6561.74</v>
      </c>
      <c r="T996" s="4">
        <v>53</v>
      </c>
      <c r="V996" s="5">
        <v>659.88</v>
      </c>
      <c r="W996" s="5">
        <v>220</v>
      </c>
      <c r="X996" s="5"/>
      <c r="Y996" s="5">
        <v>0</v>
      </c>
      <c r="Z996" s="5"/>
      <c r="AA996" s="5">
        <v>150</v>
      </c>
      <c r="AB996" s="5"/>
      <c r="AC996" s="5"/>
      <c r="AD996">
        <v>0</v>
      </c>
      <c r="AE996">
        <v>0</v>
      </c>
      <c r="AF996" s="5">
        <v>370</v>
      </c>
      <c r="AG996" s="5">
        <v>289.88</v>
      </c>
      <c r="AH996" s="6">
        <v>0.43929199248348177</v>
      </c>
    </row>
    <row r="997" spans="1:34" x14ac:dyDescent="0.25">
      <c r="A997" s="4">
        <f t="shared" si="15"/>
        <v>213422</v>
      </c>
      <c r="B997" s="3">
        <v>45485.948611111111</v>
      </c>
      <c r="C997" s="3">
        <v>45485.541666666657</v>
      </c>
      <c r="D997" s="4">
        <v>0</v>
      </c>
      <c r="E997" s="4"/>
      <c r="F997" s="4">
        <v>1</v>
      </c>
      <c r="G997" t="s">
        <v>50</v>
      </c>
      <c r="H997" s="4">
        <v>213422</v>
      </c>
      <c r="I997" t="s">
        <v>58</v>
      </c>
      <c r="J997" t="s">
        <v>119</v>
      </c>
      <c r="K997" t="s">
        <v>262</v>
      </c>
      <c r="L997" t="s">
        <v>66</v>
      </c>
      <c r="M997" t="s">
        <v>55</v>
      </c>
      <c r="N997" t="s">
        <v>56</v>
      </c>
      <c r="O997" t="s">
        <v>69</v>
      </c>
      <c r="P997" s="4">
        <v>12</v>
      </c>
      <c r="Q997">
        <v>540.053</v>
      </c>
      <c r="R997">
        <v>0</v>
      </c>
      <c r="S997">
        <v>21520.23</v>
      </c>
      <c r="T997" s="4">
        <v>54</v>
      </c>
      <c r="V997" s="5">
        <v>1769.11</v>
      </c>
      <c r="W997" s="5">
        <v>460</v>
      </c>
      <c r="X997" s="5"/>
      <c r="Y997" s="5">
        <v>0</v>
      </c>
      <c r="Z997" s="5"/>
      <c r="AA997" s="5"/>
      <c r="AB997" s="5"/>
      <c r="AC997" s="5"/>
      <c r="AD997">
        <v>0</v>
      </c>
      <c r="AE997">
        <v>0</v>
      </c>
      <c r="AF997" s="5">
        <v>460</v>
      </c>
      <c r="AG997" s="5">
        <v>1309.1099999999999</v>
      </c>
      <c r="AH997" s="6">
        <v>0.73998225096234826</v>
      </c>
    </row>
    <row r="998" spans="1:34" x14ac:dyDescent="0.25">
      <c r="A998" s="4">
        <f t="shared" si="15"/>
        <v>213423</v>
      </c>
      <c r="B998" s="3">
        <v>45485.95</v>
      </c>
      <c r="C998" s="3">
        <v>45485.864583333343</v>
      </c>
      <c r="D998" s="4">
        <v>0</v>
      </c>
      <c r="E998" s="4"/>
      <c r="F998" s="4">
        <v>1</v>
      </c>
      <c r="G998" t="s">
        <v>50</v>
      </c>
      <c r="H998" s="4">
        <v>213423</v>
      </c>
      <c r="I998" t="s">
        <v>58</v>
      </c>
      <c r="J998" t="s">
        <v>52</v>
      </c>
      <c r="K998" t="s">
        <v>294</v>
      </c>
      <c r="L998" t="s">
        <v>66</v>
      </c>
      <c r="M998" t="s">
        <v>60</v>
      </c>
      <c r="N998" t="s">
        <v>56</v>
      </c>
      <c r="O998" t="s">
        <v>69</v>
      </c>
      <c r="P998" s="4">
        <v>1</v>
      </c>
      <c r="Q998">
        <v>1610.67</v>
      </c>
      <c r="R998">
        <v>0</v>
      </c>
      <c r="S998">
        <v>59293.14</v>
      </c>
      <c r="T998" s="4">
        <v>48</v>
      </c>
      <c r="V998" s="5">
        <v>787.31</v>
      </c>
      <c r="W998" s="5">
        <v>455</v>
      </c>
      <c r="X998" s="5"/>
      <c r="Y998" s="5">
        <v>0</v>
      </c>
      <c r="Z998" s="5"/>
      <c r="AA998" s="5"/>
      <c r="AB998" s="5"/>
      <c r="AC998" s="5"/>
      <c r="AD998">
        <v>0</v>
      </c>
      <c r="AE998">
        <v>0</v>
      </c>
      <c r="AF998" s="5">
        <v>455</v>
      </c>
      <c r="AG998" s="5">
        <v>332.30999999999989</v>
      </c>
      <c r="AH998" s="6">
        <v>0.42208278822827089</v>
      </c>
    </row>
    <row r="999" spans="1:34" x14ac:dyDescent="0.25">
      <c r="A999" s="4">
        <f t="shared" si="15"/>
        <v>213424</v>
      </c>
      <c r="B999" s="3">
        <v>45485.950694444437</v>
      </c>
      <c r="C999" s="3">
        <v>45491.375</v>
      </c>
      <c r="D999" s="4">
        <v>6</v>
      </c>
      <c r="E999" s="4"/>
      <c r="F999" s="4">
        <v>1</v>
      </c>
      <c r="G999" t="s">
        <v>50</v>
      </c>
      <c r="H999" s="4">
        <v>213424</v>
      </c>
      <c r="I999" t="s">
        <v>58</v>
      </c>
      <c r="J999" t="s">
        <v>119</v>
      </c>
      <c r="K999" t="s">
        <v>367</v>
      </c>
      <c r="L999" t="s">
        <v>54</v>
      </c>
      <c r="M999" t="s">
        <v>63</v>
      </c>
      <c r="N999" t="s">
        <v>56</v>
      </c>
      <c r="O999" t="s">
        <v>283</v>
      </c>
      <c r="P999" s="4">
        <v>1</v>
      </c>
      <c r="Q999">
        <v>420.2</v>
      </c>
      <c r="R999">
        <v>0</v>
      </c>
      <c r="S999">
        <v>8144.63</v>
      </c>
      <c r="T999" s="4">
        <v>318</v>
      </c>
      <c r="V999" s="5">
        <v>273.33</v>
      </c>
      <c r="W999" s="5">
        <v>216.5</v>
      </c>
      <c r="X999" s="5"/>
      <c r="Y999" s="5">
        <v>136.08000000000001</v>
      </c>
      <c r="Z999" s="5"/>
      <c r="AA999" s="5"/>
      <c r="AB999" s="5"/>
      <c r="AC999" s="5">
        <v>50.6</v>
      </c>
      <c r="AD999">
        <v>0</v>
      </c>
      <c r="AE999">
        <v>0</v>
      </c>
      <c r="AF999" s="5">
        <v>403.18</v>
      </c>
      <c r="AG999" s="5">
        <v>-129.85</v>
      </c>
      <c r="AH999" s="6">
        <v>-0.47506676910694012</v>
      </c>
    </row>
    <row r="1000" spans="1:34" x14ac:dyDescent="0.25">
      <c r="A1000" s="4">
        <f t="shared" si="15"/>
        <v>23856</v>
      </c>
      <c r="B1000" s="3">
        <v>45485.952777777777</v>
      </c>
      <c r="C1000" s="3">
        <v>45488.333333333343</v>
      </c>
      <c r="D1000" s="4">
        <v>3</v>
      </c>
      <c r="E1000" s="4"/>
      <c r="F1000" s="4">
        <v>1</v>
      </c>
      <c r="G1000" t="s">
        <v>178</v>
      </c>
      <c r="H1000" s="4">
        <v>23856</v>
      </c>
      <c r="I1000" t="s">
        <v>74</v>
      </c>
      <c r="J1000" t="s">
        <v>151</v>
      </c>
      <c r="K1000" t="s">
        <v>268</v>
      </c>
      <c r="L1000" t="s">
        <v>54</v>
      </c>
      <c r="M1000" t="s">
        <v>60</v>
      </c>
      <c r="N1000" t="s">
        <v>153</v>
      </c>
      <c r="O1000" t="s">
        <v>92</v>
      </c>
      <c r="P1000" s="4">
        <v>25</v>
      </c>
      <c r="Q1000">
        <v>822.35399999999981</v>
      </c>
      <c r="R1000">
        <v>0</v>
      </c>
      <c r="S1000">
        <v>13190.95</v>
      </c>
      <c r="T1000" s="4">
        <v>176</v>
      </c>
      <c r="V1000" s="5">
        <v>953.28</v>
      </c>
      <c r="W1000" s="5">
        <v>577.6</v>
      </c>
      <c r="X1000" s="5"/>
      <c r="Y1000" s="5">
        <v>0</v>
      </c>
      <c r="Z1000" s="5"/>
      <c r="AA1000" s="5"/>
      <c r="AB1000" s="5"/>
      <c r="AC1000" s="5"/>
      <c r="AD1000">
        <v>0</v>
      </c>
      <c r="AE1000">
        <v>0</v>
      </c>
      <c r="AF1000" s="5">
        <v>577.6</v>
      </c>
      <c r="AG1000" s="5">
        <v>375.67999999999989</v>
      </c>
      <c r="AH1000" s="6">
        <v>0.3940919771735481</v>
      </c>
    </row>
    <row r="1001" spans="1:34" x14ac:dyDescent="0.25">
      <c r="A1001" s="4">
        <f t="shared" si="15"/>
        <v>213425</v>
      </c>
      <c r="B1001" s="3">
        <v>45485.953472222223</v>
      </c>
      <c r="C1001" s="3">
        <v>45485.541666666657</v>
      </c>
      <c r="D1001" s="4">
        <v>0</v>
      </c>
      <c r="E1001" s="4"/>
      <c r="F1001" s="4">
        <v>1</v>
      </c>
      <c r="G1001" t="s">
        <v>50</v>
      </c>
      <c r="H1001" s="4">
        <v>213425</v>
      </c>
      <c r="I1001" t="s">
        <v>58</v>
      </c>
      <c r="J1001" t="s">
        <v>119</v>
      </c>
      <c r="K1001" t="s">
        <v>281</v>
      </c>
      <c r="L1001" t="s">
        <v>54</v>
      </c>
      <c r="M1001" t="s">
        <v>60</v>
      </c>
      <c r="N1001" t="s">
        <v>56</v>
      </c>
      <c r="O1001" t="s">
        <v>69</v>
      </c>
      <c r="P1001" s="4">
        <v>10</v>
      </c>
      <c r="Q1001">
        <v>487.76299999999998</v>
      </c>
      <c r="R1001">
        <v>0</v>
      </c>
      <c r="S1001">
        <v>15582.73</v>
      </c>
      <c r="T1001" s="4">
        <v>66</v>
      </c>
      <c r="V1001" s="5">
        <v>1195.29</v>
      </c>
      <c r="W1001" s="5">
        <v>375</v>
      </c>
      <c r="X1001" s="5"/>
      <c r="Y1001" s="5">
        <v>0</v>
      </c>
      <c r="Z1001" s="5">
        <v>360</v>
      </c>
      <c r="AA1001" s="5"/>
      <c r="AB1001" s="5"/>
      <c r="AC1001" s="5">
        <v>376.8</v>
      </c>
      <c r="AD1001">
        <v>0</v>
      </c>
      <c r="AE1001">
        <v>0</v>
      </c>
      <c r="AF1001" s="5">
        <v>1111.8</v>
      </c>
      <c r="AG1001" s="5">
        <v>83.490000000000009</v>
      </c>
      <c r="AH1001" s="6">
        <v>6.9849157944933876E-2</v>
      </c>
    </row>
    <row r="1002" spans="1:34" x14ac:dyDescent="0.25">
      <c r="A1002" s="4">
        <f t="shared" si="15"/>
        <v>213426</v>
      </c>
      <c r="B1002" s="3">
        <v>45485.95416666667</v>
      </c>
      <c r="C1002" s="3">
        <v>45485.870138888888</v>
      </c>
      <c r="D1002" s="4">
        <v>0</v>
      </c>
      <c r="E1002" s="4"/>
      <c r="F1002" s="4">
        <v>1</v>
      </c>
      <c r="G1002" t="s">
        <v>50</v>
      </c>
      <c r="H1002" s="4">
        <v>213426</v>
      </c>
      <c r="I1002" t="s">
        <v>58</v>
      </c>
      <c r="J1002" t="s">
        <v>52</v>
      </c>
      <c r="K1002" t="s">
        <v>164</v>
      </c>
      <c r="L1002" t="s">
        <v>54</v>
      </c>
      <c r="M1002" t="s">
        <v>60</v>
      </c>
      <c r="N1002" t="s">
        <v>56</v>
      </c>
      <c r="O1002" t="s">
        <v>69</v>
      </c>
      <c r="P1002" s="4">
        <v>1</v>
      </c>
      <c r="Q1002">
        <v>325.55</v>
      </c>
      <c r="R1002">
        <v>0</v>
      </c>
      <c r="S1002">
        <v>5873.47</v>
      </c>
      <c r="T1002" s="4">
        <v>39</v>
      </c>
      <c r="V1002" s="5">
        <v>553.85</v>
      </c>
      <c r="W1002" s="5">
        <v>365</v>
      </c>
      <c r="X1002" s="5"/>
      <c r="Y1002" s="5">
        <v>0</v>
      </c>
      <c r="Z1002" s="5"/>
      <c r="AA1002" s="5"/>
      <c r="AB1002" s="5"/>
      <c r="AC1002" s="5"/>
      <c r="AD1002">
        <v>0</v>
      </c>
      <c r="AE1002">
        <v>0</v>
      </c>
      <c r="AF1002" s="5">
        <v>365</v>
      </c>
      <c r="AG1002" s="5">
        <v>188.85</v>
      </c>
      <c r="AH1002" s="6">
        <v>0.34097679877223069</v>
      </c>
    </row>
    <row r="1003" spans="1:34" x14ac:dyDescent="0.25">
      <c r="A1003" s="4">
        <f t="shared" si="15"/>
        <v>213427</v>
      </c>
      <c r="B1003" s="3">
        <v>45485.955555555563</v>
      </c>
      <c r="C1003" s="3">
        <v>45485.541666666657</v>
      </c>
      <c r="D1003" s="4">
        <v>0</v>
      </c>
      <c r="E1003" s="4"/>
      <c r="F1003" s="4">
        <v>1</v>
      </c>
      <c r="G1003" t="s">
        <v>50</v>
      </c>
      <c r="H1003" s="4">
        <v>213427</v>
      </c>
      <c r="I1003" t="s">
        <v>58</v>
      </c>
      <c r="J1003" t="s">
        <v>119</v>
      </c>
      <c r="K1003" t="s">
        <v>147</v>
      </c>
      <c r="L1003" t="s">
        <v>54</v>
      </c>
      <c r="M1003" t="s">
        <v>55</v>
      </c>
      <c r="N1003" t="s">
        <v>56</v>
      </c>
      <c r="O1003" t="s">
        <v>69</v>
      </c>
      <c r="P1003" s="4">
        <v>10</v>
      </c>
      <c r="Q1003">
        <v>989.53199999999981</v>
      </c>
      <c r="R1003">
        <v>0</v>
      </c>
      <c r="S1003">
        <v>26429.15</v>
      </c>
      <c r="T1003" s="4">
        <v>76</v>
      </c>
      <c r="V1003" s="5">
        <v>1245.5999999999999</v>
      </c>
      <c r="W1003" s="5">
        <v>475</v>
      </c>
      <c r="X1003" s="5"/>
      <c r="Y1003" s="5">
        <v>0</v>
      </c>
      <c r="Z1003" s="5"/>
      <c r="AA1003" s="5"/>
      <c r="AB1003" s="5"/>
      <c r="AC1003" s="5"/>
      <c r="AD1003">
        <v>0</v>
      </c>
      <c r="AE1003">
        <v>0</v>
      </c>
      <c r="AF1003" s="5">
        <v>475</v>
      </c>
      <c r="AG1003" s="5">
        <v>770.59999999999991</v>
      </c>
      <c r="AH1003" s="6">
        <v>0.61865767501605651</v>
      </c>
    </row>
    <row r="1004" spans="1:34" x14ac:dyDescent="0.25">
      <c r="A1004" s="4">
        <f t="shared" si="15"/>
        <v>213428</v>
      </c>
      <c r="B1004" s="3">
        <v>45485.970138888893</v>
      </c>
      <c r="C1004" s="3">
        <v>45485.804861111108</v>
      </c>
      <c r="D1004" s="4">
        <v>0</v>
      </c>
      <c r="E1004" s="4"/>
      <c r="F1004" s="4">
        <v>1</v>
      </c>
      <c r="G1004" t="s">
        <v>50</v>
      </c>
      <c r="H1004" s="4">
        <v>213428</v>
      </c>
      <c r="I1004" t="s">
        <v>58</v>
      </c>
      <c r="J1004" t="s">
        <v>119</v>
      </c>
      <c r="K1004" t="s">
        <v>275</v>
      </c>
      <c r="L1004" t="s">
        <v>54</v>
      </c>
      <c r="M1004" t="s">
        <v>60</v>
      </c>
      <c r="N1004" t="s">
        <v>56</v>
      </c>
      <c r="O1004" t="s">
        <v>157</v>
      </c>
      <c r="P1004" s="4">
        <v>9</v>
      </c>
      <c r="Q1004">
        <v>470.47399999999999</v>
      </c>
      <c r="R1004">
        <v>89.790999999999997</v>
      </c>
      <c r="S1004">
        <v>10668.41</v>
      </c>
      <c r="T1004" s="4">
        <v>118</v>
      </c>
      <c r="V1004" s="5">
        <v>570.38</v>
      </c>
      <c r="W1004" s="5">
        <v>370</v>
      </c>
      <c r="X1004" s="5"/>
      <c r="Y1004" s="5">
        <v>0</v>
      </c>
      <c r="Z1004" s="5"/>
      <c r="AA1004" s="5"/>
      <c r="AB1004" s="5"/>
      <c r="AC1004" s="5"/>
      <c r="AD1004">
        <v>0</v>
      </c>
      <c r="AE1004">
        <v>0</v>
      </c>
      <c r="AF1004" s="5">
        <v>370</v>
      </c>
      <c r="AG1004" s="5">
        <v>200.38</v>
      </c>
      <c r="AH1004" s="6">
        <v>0.35130965321364699</v>
      </c>
    </row>
    <row r="1005" spans="1:34" x14ac:dyDescent="0.25">
      <c r="A1005" s="4">
        <f t="shared" si="15"/>
        <v>23857</v>
      </c>
      <c r="B1005" s="3">
        <v>45485.97152777778</v>
      </c>
      <c r="C1005" s="3">
        <v>45488.333333333343</v>
      </c>
      <c r="D1005" s="4">
        <v>3</v>
      </c>
      <c r="E1005" s="4"/>
      <c r="F1005" s="4">
        <v>1</v>
      </c>
      <c r="G1005" t="s">
        <v>178</v>
      </c>
      <c r="H1005" s="4">
        <v>23857</v>
      </c>
      <c r="I1005" t="s">
        <v>74</v>
      </c>
      <c r="J1005" t="s">
        <v>151</v>
      </c>
      <c r="K1005" t="s">
        <v>261</v>
      </c>
      <c r="L1005" t="s">
        <v>54</v>
      </c>
      <c r="M1005" t="s">
        <v>60</v>
      </c>
      <c r="N1005" t="s">
        <v>153</v>
      </c>
      <c r="O1005" t="s">
        <v>92</v>
      </c>
      <c r="P1005" s="4">
        <v>15</v>
      </c>
      <c r="Q1005">
        <v>1389.18</v>
      </c>
      <c r="R1005">
        <v>0</v>
      </c>
      <c r="S1005">
        <v>16059.04</v>
      </c>
      <c r="T1005" s="4">
        <v>154</v>
      </c>
      <c r="V1005" s="5">
        <v>1000.13</v>
      </c>
      <c r="W1005" s="5">
        <v>553.4</v>
      </c>
      <c r="X1005" s="5"/>
      <c r="Y1005" s="5">
        <v>0</v>
      </c>
      <c r="Z1005" s="5"/>
      <c r="AA1005" s="5"/>
      <c r="AB1005" s="5"/>
      <c r="AC1005" s="5"/>
      <c r="AD1005">
        <v>0</v>
      </c>
      <c r="AE1005">
        <v>0</v>
      </c>
      <c r="AF1005" s="5">
        <v>553.4</v>
      </c>
      <c r="AG1005" s="5">
        <v>446.73000000000008</v>
      </c>
      <c r="AH1005" s="6">
        <v>0.44667193264875582</v>
      </c>
    </row>
    <row r="1006" spans="1:34" x14ac:dyDescent="0.25">
      <c r="A1006" s="4">
        <f t="shared" si="15"/>
        <v>213429</v>
      </c>
      <c r="B1006" s="3">
        <v>45485.972916666673</v>
      </c>
      <c r="C1006" s="3">
        <v>45485.541666666657</v>
      </c>
      <c r="D1006" s="4">
        <v>0</v>
      </c>
      <c r="E1006" s="4"/>
      <c r="F1006" s="4">
        <v>1</v>
      </c>
      <c r="G1006" t="s">
        <v>50</v>
      </c>
      <c r="H1006" s="4">
        <v>213429</v>
      </c>
      <c r="I1006" t="s">
        <v>58</v>
      </c>
      <c r="J1006" t="s">
        <v>119</v>
      </c>
      <c r="K1006" t="s">
        <v>310</v>
      </c>
      <c r="L1006" t="s">
        <v>54</v>
      </c>
      <c r="M1006" t="s">
        <v>63</v>
      </c>
      <c r="N1006" t="s">
        <v>56</v>
      </c>
      <c r="O1006" t="s">
        <v>327</v>
      </c>
      <c r="P1006" s="4">
        <v>4</v>
      </c>
      <c r="Q1006">
        <v>431.26299999999998</v>
      </c>
      <c r="R1006">
        <v>0</v>
      </c>
      <c r="S1006">
        <v>5814.04</v>
      </c>
      <c r="T1006" s="4">
        <v>237</v>
      </c>
      <c r="V1006" s="5">
        <v>424.04</v>
      </c>
      <c r="W1006" s="5">
        <v>227</v>
      </c>
      <c r="X1006" s="5"/>
      <c r="Y1006" s="5">
        <v>70.47</v>
      </c>
      <c r="Z1006" s="5"/>
      <c r="AA1006" s="5"/>
      <c r="AB1006" s="5"/>
      <c r="AC1006" s="5">
        <v>54.2</v>
      </c>
      <c r="AD1006">
        <v>0</v>
      </c>
      <c r="AE1006">
        <v>0</v>
      </c>
      <c r="AF1006" s="5">
        <v>351.67</v>
      </c>
      <c r="AG1006" s="5">
        <v>72.37</v>
      </c>
      <c r="AH1006" s="6">
        <v>0.17066786152249791</v>
      </c>
    </row>
    <row r="1007" spans="1:34" x14ac:dyDescent="0.25">
      <c r="A1007" s="4">
        <f t="shared" si="15"/>
        <v>23858</v>
      </c>
      <c r="B1007" s="3">
        <v>45485.976388888892</v>
      </c>
      <c r="C1007" s="3">
        <v>45488.291666666657</v>
      </c>
      <c r="D1007" s="4">
        <v>3</v>
      </c>
      <c r="E1007" s="4"/>
      <c r="F1007" s="4">
        <v>1</v>
      </c>
      <c r="G1007" t="s">
        <v>178</v>
      </c>
      <c r="H1007" s="4">
        <v>23858</v>
      </c>
      <c r="I1007" t="s">
        <v>74</v>
      </c>
      <c r="J1007" t="s">
        <v>151</v>
      </c>
      <c r="K1007" t="s">
        <v>277</v>
      </c>
      <c r="L1007" t="s">
        <v>54</v>
      </c>
      <c r="M1007" t="s">
        <v>60</v>
      </c>
      <c r="N1007" t="s">
        <v>153</v>
      </c>
      <c r="O1007" t="s">
        <v>215</v>
      </c>
      <c r="P1007" s="4">
        <v>7</v>
      </c>
      <c r="Q1007">
        <v>1685.1559999999999</v>
      </c>
      <c r="R1007">
        <v>0</v>
      </c>
      <c r="S1007">
        <v>14899.52</v>
      </c>
      <c r="T1007" s="4">
        <v>80</v>
      </c>
      <c r="U1007">
        <v>50</v>
      </c>
      <c r="V1007" s="5">
        <v>894.79</v>
      </c>
      <c r="W1007" s="5">
        <v>472</v>
      </c>
      <c r="X1007" s="5"/>
      <c r="Y1007" s="5">
        <v>0</v>
      </c>
      <c r="Z1007" s="5"/>
      <c r="AA1007" s="5"/>
      <c r="AB1007" s="5"/>
      <c r="AC1007" s="5"/>
      <c r="AD1007">
        <v>0</v>
      </c>
      <c r="AE1007">
        <v>0</v>
      </c>
      <c r="AF1007" s="5">
        <v>472</v>
      </c>
      <c r="AG1007" s="5">
        <v>422.79</v>
      </c>
      <c r="AH1007" s="6">
        <v>0.47250192782664091</v>
      </c>
    </row>
    <row r="1008" spans="1:34" x14ac:dyDescent="0.25">
      <c r="A1008" s="4">
        <f t="shared" si="15"/>
        <v>213430</v>
      </c>
      <c r="B1008" s="3">
        <v>45485.977083333331</v>
      </c>
      <c r="C1008" s="3">
        <v>45485.541666666657</v>
      </c>
      <c r="D1008" s="4">
        <v>0</v>
      </c>
      <c r="E1008" s="4"/>
      <c r="F1008" s="4">
        <v>1</v>
      </c>
      <c r="G1008" t="s">
        <v>50</v>
      </c>
      <c r="H1008" s="4">
        <v>213430</v>
      </c>
      <c r="I1008" t="s">
        <v>58</v>
      </c>
      <c r="J1008" t="s">
        <v>119</v>
      </c>
      <c r="K1008" t="s">
        <v>230</v>
      </c>
      <c r="L1008" t="s">
        <v>54</v>
      </c>
      <c r="M1008" t="s">
        <v>63</v>
      </c>
      <c r="N1008" t="s">
        <v>56</v>
      </c>
      <c r="O1008" t="s">
        <v>76</v>
      </c>
      <c r="P1008" s="4">
        <v>1</v>
      </c>
      <c r="Q1008">
        <v>514.38499999999999</v>
      </c>
      <c r="R1008">
        <v>0</v>
      </c>
      <c r="S1008">
        <v>6399.1</v>
      </c>
      <c r="T1008" s="4">
        <v>53</v>
      </c>
      <c r="V1008" s="5">
        <v>296.79000000000002</v>
      </c>
      <c r="W1008" s="5">
        <v>216.5</v>
      </c>
      <c r="X1008" s="5"/>
      <c r="Y1008" s="5">
        <v>0</v>
      </c>
      <c r="Z1008" s="5"/>
      <c r="AA1008" s="5"/>
      <c r="AB1008" s="5"/>
      <c r="AC1008" s="5">
        <v>22.8</v>
      </c>
      <c r="AD1008">
        <v>0</v>
      </c>
      <c r="AE1008">
        <v>0</v>
      </c>
      <c r="AF1008" s="5">
        <v>239.3</v>
      </c>
      <c r="AG1008" s="5">
        <v>57.489999999999952</v>
      </c>
      <c r="AH1008" s="6">
        <v>0.19370598739849709</v>
      </c>
    </row>
    <row r="1009" spans="1:34" x14ac:dyDescent="0.25">
      <c r="A1009" s="4">
        <f t="shared" si="15"/>
        <v>213431</v>
      </c>
      <c r="B1009" s="3">
        <v>45485.977777777778</v>
      </c>
      <c r="C1009" s="3">
        <v>45488.260416666657</v>
      </c>
      <c r="D1009" s="4">
        <v>3</v>
      </c>
      <c r="E1009" s="4"/>
      <c r="F1009" s="4">
        <v>1</v>
      </c>
      <c r="G1009" t="s">
        <v>50</v>
      </c>
      <c r="H1009" s="4">
        <v>213431</v>
      </c>
      <c r="I1009" t="s">
        <v>58</v>
      </c>
      <c r="J1009" t="s">
        <v>52</v>
      </c>
      <c r="K1009" t="s">
        <v>276</v>
      </c>
      <c r="L1009" t="s">
        <v>54</v>
      </c>
      <c r="M1009" t="s">
        <v>87</v>
      </c>
      <c r="N1009" t="s">
        <v>56</v>
      </c>
      <c r="O1009" t="s">
        <v>242</v>
      </c>
      <c r="P1009" s="4">
        <v>1</v>
      </c>
      <c r="Q1009">
        <v>13550</v>
      </c>
      <c r="R1009">
        <v>0</v>
      </c>
      <c r="S1009">
        <v>382710</v>
      </c>
      <c r="T1009" s="4">
        <v>669</v>
      </c>
      <c r="V1009" s="5">
        <v>4950.8599999999997</v>
      </c>
      <c r="W1009" s="5">
        <v>2500</v>
      </c>
      <c r="X1009" s="5"/>
      <c r="Y1009" s="5">
        <v>0</v>
      </c>
      <c r="Z1009" s="5"/>
      <c r="AA1009" s="5"/>
      <c r="AB1009" s="5"/>
      <c r="AC1009" s="5"/>
      <c r="AD1009">
        <v>850.02</v>
      </c>
      <c r="AE1009">
        <v>0</v>
      </c>
      <c r="AF1009" s="5">
        <v>3350.02</v>
      </c>
      <c r="AG1009" s="5">
        <v>1600.84</v>
      </c>
      <c r="AH1009" s="6">
        <v>0.32334584294445812</v>
      </c>
    </row>
    <row r="1010" spans="1:34" x14ac:dyDescent="0.25">
      <c r="A1010" s="4">
        <f t="shared" si="15"/>
        <v>213432</v>
      </c>
      <c r="B1010" s="3">
        <v>45485.979861111111</v>
      </c>
      <c r="C1010" s="3">
        <v>45485.95416666667</v>
      </c>
      <c r="D1010" s="4">
        <v>0</v>
      </c>
      <c r="E1010" s="4"/>
      <c r="F1010" s="4">
        <v>1</v>
      </c>
      <c r="G1010" t="s">
        <v>50</v>
      </c>
      <c r="H1010" s="4">
        <v>213432</v>
      </c>
      <c r="I1010" t="s">
        <v>74</v>
      </c>
      <c r="J1010" t="s">
        <v>167</v>
      </c>
      <c r="K1010" t="s">
        <v>171</v>
      </c>
      <c r="L1010" t="s">
        <v>54</v>
      </c>
      <c r="M1010" t="s">
        <v>78</v>
      </c>
      <c r="N1010" t="s">
        <v>169</v>
      </c>
      <c r="O1010" t="s">
        <v>204</v>
      </c>
      <c r="P1010" s="4">
        <v>6</v>
      </c>
      <c r="Q1010">
        <v>1897.9059999999999</v>
      </c>
      <c r="R1010">
        <v>0</v>
      </c>
      <c r="S1010">
        <v>25616.7</v>
      </c>
      <c r="T1010" s="4">
        <v>137</v>
      </c>
      <c r="U1010">
        <v>100</v>
      </c>
      <c r="V1010" s="5">
        <v>914.7399999999999</v>
      </c>
      <c r="W1010" s="5">
        <v>580.26</v>
      </c>
      <c r="X1010" s="5"/>
      <c r="Y1010" s="5">
        <v>0</v>
      </c>
      <c r="Z1010" s="5"/>
      <c r="AA1010" s="5"/>
      <c r="AB1010" s="5"/>
      <c r="AC1010" s="5"/>
      <c r="AD1010">
        <v>0</v>
      </c>
      <c r="AE1010">
        <v>0</v>
      </c>
      <c r="AF1010" s="5">
        <v>580.26</v>
      </c>
      <c r="AG1010" s="5">
        <v>334.4799999999999</v>
      </c>
      <c r="AH1010" s="6">
        <v>0.36565581476703762</v>
      </c>
    </row>
    <row r="1011" spans="1:34" x14ac:dyDescent="0.25">
      <c r="A1011" s="4">
        <f t="shared" si="15"/>
        <v>23859</v>
      </c>
      <c r="B1011" s="3">
        <v>45485.979861111111</v>
      </c>
      <c r="C1011" s="3">
        <v>45488.291666666657</v>
      </c>
      <c r="D1011" s="4">
        <v>3</v>
      </c>
      <c r="E1011" s="4">
        <v>4</v>
      </c>
      <c r="F1011" s="4">
        <v>1</v>
      </c>
      <c r="G1011" t="s">
        <v>178</v>
      </c>
      <c r="H1011" s="4">
        <v>23859</v>
      </c>
      <c r="I1011" t="s">
        <v>74</v>
      </c>
      <c r="J1011" t="s">
        <v>151</v>
      </c>
      <c r="K1011" t="s">
        <v>198</v>
      </c>
      <c r="L1011" t="s">
        <v>199</v>
      </c>
      <c r="M1011" t="s">
        <v>101</v>
      </c>
      <c r="N1011" t="s">
        <v>153</v>
      </c>
      <c r="O1011" t="s">
        <v>351</v>
      </c>
      <c r="P1011" s="4">
        <v>1</v>
      </c>
      <c r="Q1011">
        <v>5058.4589999999998</v>
      </c>
      <c r="R1011">
        <v>0</v>
      </c>
      <c r="S1011">
        <v>50436.6</v>
      </c>
      <c r="T1011" s="4">
        <v>247</v>
      </c>
      <c r="U1011">
        <v>1141.46</v>
      </c>
      <c r="V1011" s="5">
        <v>3210.12</v>
      </c>
      <c r="W1011" s="5">
        <v>524.86</v>
      </c>
      <c r="X1011" s="5">
        <v>671.84</v>
      </c>
      <c r="Y1011" s="5"/>
      <c r="Z1011" s="5"/>
      <c r="AA1011" s="5"/>
      <c r="AB1011" s="5"/>
      <c r="AC1011" s="5"/>
      <c r="AD1011">
        <v>0</v>
      </c>
      <c r="AE1011">
        <v>0</v>
      </c>
      <c r="AF1011" s="5">
        <v>1196.7</v>
      </c>
      <c r="AG1011" s="5">
        <v>2013.42</v>
      </c>
      <c r="AH1011" s="6">
        <v>0.62721019774961684</v>
      </c>
    </row>
    <row r="1012" spans="1:34" x14ac:dyDescent="0.25">
      <c r="A1012" s="4">
        <f t="shared" si="15"/>
        <v>213433</v>
      </c>
      <c r="B1012" s="3">
        <v>45485.98541666667</v>
      </c>
      <c r="C1012" s="3">
        <v>45485.541666666657</v>
      </c>
      <c r="D1012" s="4">
        <v>0</v>
      </c>
      <c r="E1012" s="4"/>
      <c r="F1012" s="4">
        <v>1</v>
      </c>
      <c r="G1012" t="s">
        <v>50</v>
      </c>
      <c r="H1012" s="4">
        <v>213433</v>
      </c>
      <c r="I1012" t="s">
        <v>58</v>
      </c>
      <c r="J1012" t="s">
        <v>119</v>
      </c>
      <c r="K1012" t="s">
        <v>254</v>
      </c>
      <c r="L1012" t="s">
        <v>54</v>
      </c>
      <c r="M1012" t="s">
        <v>78</v>
      </c>
      <c r="N1012" t="s">
        <v>56</v>
      </c>
      <c r="O1012" t="s">
        <v>284</v>
      </c>
      <c r="P1012" s="4">
        <v>3</v>
      </c>
      <c r="Q1012">
        <v>1975.2719999999999</v>
      </c>
      <c r="R1012">
        <v>0</v>
      </c>
      <c r="S1012">
        <v>30783.35</v>
      </c>
      <c r="T1012" s="4">
        <v>46</v>
      </c>
      <c r="V1012" s="5">
        <v>2243.37</v>
      </c>
      <c r="W1012" s="5">
        <v>555</v>
      </c>
      <c r="X1012" s="5"/>
      <c r="Y1012" s="5">
        <v>0</v>
      </c>
      <c r="Z1012" s="5">
        <v>225</v>
      </c>
      <c r="AA1012" s="5"/>
      <c r="AB1012" s="5"/>
      <c r="AC1012" s="5">
        <v>72.400000000000006</v>
      </c>
      <c r="AD1012">
        <v>0</v>
      </c>
      <c r="AE1012">
        <v>0</v>
      </c>
      <c r="AF1012" s="5">
        <v>852.4</v>
      </c>
      <c r="AG1012" s="5">
        <v>1390.97</v>
      </c>
      <c r="AH1012" s="6">
        <v>0.62003592809032837</v>
      </c>
    </row>
    <row r="1013" spans="1:34" x14ac:dyDescent="0.25">
      <c r="A1013" s="4">
        <f t="shared" si="15"/>
        <v>213434</v>
      </c>
      <c r="B1013" s="3">
        <v>45485.992361111108</v>
      </c>
      <c r="C1013" s="3">
        <v>45484.992361111108</v>
      </c>
      <c r="D1013" s="4">
        <v>0</v>
      </c>
      <c r="E1013" s="4"/>
      <c r="F1013" s="4">
        <v>1</v>
      </c>
      <c r="G1013" t="s">
        <v>50</v>
      </c>
      <c r="H1013" s="4">
        <v>213434</v>
      </c>
      <c r="I1013" t="s">
        <v>58</v>
      </c>
      <c r="J1013" t="s">
        <v>52</v>
      </c>
      <c r="K1013" t="s">
        <v>189</v>
      </c>
      <c r="L1013" t="s">
        <v>54</v>
      </c>
      <c r="M1013" t="s">
        <v>63</v>
      </c>
      <c r="N1013" t="s">
        <v>56</v>
      </c>
      <c r="O1013" t="s">
        <v>202</v>
      </c>
      <c r="P1013" s="4">
        <v>10</v>
      </c>
      <c r="Q1013">
        <v>229.09100000000001</v>
      </c>
      <c r="R1013">
        <v>0</v>
      </c>
      <c r="S1013">
        <v>8367.98</v>
      </c>
      <c r="T1013" s="4">
        <v>432</v>
      </c>
      <c r="V1013" s="5">
        <v>773.8</v>
      </c>
      <c r="W1013" s="5">
        <v>248.00000000000011</v>
      </c>
      <c r="X1013" s="5"/>
      <c r="Y1013" s="5">
        <v>228.42</v>
      </c>
      <c r="Z1013" s="5"/>
      <c r="AA1013" s="5"/>
      <c r="AB1013" s="5"/>
      <c r="AC1013" s="5"/>
      <c r="AD1013">
        <v>0</v>
      </c>
      <c r="AE1013">
        <v>0</v>
      </c>
      <c r="AF1013" s="5">
        <v>476.42</v>
      </c>
      <c r="AG1013" s="5">
        <v>297.37999999999988</v>
      </c>
      <c r="AH1013" s="6">
        <v>0.38431119152235721</v>
      </c>
    </row>
    <row r="1014" spans="1:34" x14ac:dyDescent="0.25">
      <c r="A1014" s="4">
        <f t="shared" si="15"/>
        <v>213435</v>
      </c>
      <c r="B1014" s="3">
        <v>45485.99722222222</v>
      </c>
      <c r="C1014" s="3">
        <v>45484.99722222222</v>
      </c>
      <c r="D1014" s="4">
        <v>0</v>
      </c>
      <c r="E1014" s="4"/>
      <c r="F1014" s="4">
        <v>1</v>
      </c>
      <c r="G1014" t="s">
        <v>50</v>
      </c>
      <c r="H1014" s="4">
        <v>213435</v>
      </c>
      <c r="I1014" t="s">
        <v>58</v>
      </c>
      <c r="J1014" t="s">
        <v>52</v>
      </c>
      <c r="K1014" t="s">
        <v>189</v>
      </c>
      <c r="L1014" t="s">
        <v>54</v>
      </c>
      <c r="M1014" t="s">
        <v>63</v>
      </c>
      <c r="N1014" t="s">
        <v>56</v>
      </c>
      <c r="O1014" t="s">
        <v>186</v>
      </c>
      <c r="P1014" s="4">
        <v>2</v>
      </c>
      <c r="Q1014">
        <v>342.387</v>
      </c>
      <c r="R1014">
        <v>0</v>
      </c>
      <c r="S1014">
        <v>9700.4</v>
      </c>
      <c r="T1014" s="4">
        <v>215</v>
      </c>
      <c r="V1014" s="5">
        <v>475.18</v>
      </c>
      <c r="W1014" s="5">
        <v>220</v>
      </c>
      <c r="X1014" s="5"/>
      <c r="Y1014" s="5">
        <v>52.65</v>
      </c>
      <c r="Z1014" s="5"/>
      <c r="AA1014" s="5"/>
      <c r="AB1014" s="5"/>
      <c r="AC1014" s="5"/>
      <c r="AD1014">
        <v>0</v>
      </c>
      <c r="AE1014">
        <v>0</v>
      </c>
      <c r="AF1014" s="5">
        <v>272.64999999999998</v>
      </c>
      <c r="AG1014" s="5">
        <v>202.53</v>
      </c>
      <c r="AH1014" s="6">
        <v>0.42621743339366142</v>
      </c>
    </row>
    <row r="1015" spans="1:34" x14ac:dyDescent="0.25">
      <c r="A1015" s="4">
        <f t="shared" si="15"/>
        <v>213558</v>
      </c>
      <c r="B1015" s="3">
        <v>45486.010416666657</v>
      </c>
      <c r="C1015" s="3">
        <v>45486.010416666657</v>
      </c>
      <c r="D1015" s="4">
        <v>0</v>
      </c>
      <c r="E1015" s="4"/>
      <c r="F1015" s="4">
        <v>1</v>
      </c>
      <c r="G1015" t="s">
        <v>50</v>
      </c>
      <c r="H1015" s="4">
        <v>213558</v>
      </c>
      <c r="I1015" t="s">
        <v>58</v>
      </c>
      <c r="J1015" t="s">
        <v>52</v>
      </c>
      <c r="K1015" t="s">
        <v>72</v>
      </c>
      <c r="L1015" t="s">
        <v>54</v>
      </c>
      <c r="M1015" t="s">
        <v>63</v>
      </c>
      <c r="N1015" t="s">
        <v>56</v>
      </c>
      <c r="O1015" t="s">
        <v>381</v>
      </c>
      <c r="P1015" s="4">
        <v>7</v>
      </c>
      <c r="Q1015">
        <v>384.459</v>
      </c>
      <c r="R1015">
        <v>0</v>
      </c>
      <c r="S1015">
        <v>11850.36</v>
      </c>
      <c r="T1015" s="4">
        <v>340</v>
      </c>
      <c r="V1015" s="5">
        <v>607.69000000000005</v>
      </c>
      <c r="W1015" s="5">
        <v>237.49999999999989</v>
      </c>
      <c r="X1015" s="5"/>
      <c r="Y1015" s="5">
        <v>153.9</v>
      </c>
      <c r="Z1015" s="5"/>
      <c r="AA1015" s="5"/>
      <c r="AB1015" s="5"/>
      <c r="AC1015" s="5">
        <v>39.299999999999997</v>
      </c>
      <c r="AD1015">
        <v>0</v>
      </c>
      <c r="AE1015">
        <v>0</v>
      </c>
      <c r="AF1015" s="5">
        <v>430.7</v>
      </c>
      <c r="AG1015" s="5">
        <v>176.99000000000009</v>
      </c>
      <c r="AH1015" s="6">
        <v>0.29125047310306251</v>
      </c>
    </row>
    <row r="1016" spans="1:34" x14ac:dyDescent="0.25">
      <c r="A1016" s="4">
        <f t="shared" si="15"/>
        <v>213559</v>
      </c>
      <c r="B1016" s="3">
        <v>45486.022916666669</v>
      </c>
      <c r="C1016" s="3">
        <v>45486.022916666669</v>
      </c>
      <c r="D1016" s="4">
        <v>0</v>
      </c>
      <c r="E1016" s="4"/>
      <c r="F1016" s="4">
        <v>1</v>
      </c>
      <c r="G1016" t="s">
        <v>50</v>
      </c>
      <c r="H1016" s="4">
        <v>213559</v>
      </c>
      <c r="I1016" t="s">
        <v>79</v>
      </c>
      <c r="J1016" t="s">
        <v>52</v>
      </c>
      <c r="K1016" t="s">
        <v>59</v>
      </c>
      <c r="L1016" t="s">
        <v>54</v>
      </c>
      <c r="M1016" t="s">
        <v>60</v>
      </c>
      <c r="N1016" t="s">
        <v>56</v>
      </c>
      <c r="O1016" t="s">
        <v>344</v>
      </c>
      <c r="P1016" s="4">
        <v>17</v>
      </c>
      <c r="Q1016">
        <v>571.75700000000006</v>
      </c>
      <c r="R1016">
        <v>315.93099999999998</v>
      </c>
      <c r="S1016">
        <v>22456.75</v>
      </c>
      <c r="T1016" s="4">
        <v>289</v>
      </c>
      <c r="V1016" s="5">
        <v>1014.52</v>
      </c>
      <c r="W1016" s="5">
        <v>445</v>
      </c>
      <c r="X1016" s="5"/>
      <c r="Y1016" s="5">
        <v>193.21</v>
      </c>
      <c r="Z1016" s="5"/>
      <c r="AA1016" s="5"/>
      <c r="AB1016" s="5"/>
      <c r="AC1016" s="5">
        <v>45.2</v>
      </c>
      <c r="AD1016">
        <v>0</v>
      </c>
      <c r="AE1016">
        <v>0</v>
      </c>
      <c r="AF1016" s="5">
        <v>683.41000000000008</v>
      </c>
      <c r="AG1016" s="5">
        <v>331.1099999999999</v>
      </c>
      <c r="AH1016" s="6">
        <v>0.32637109174782147</v>
      </c>
    </row>
    <row r="1017" spans="1:34" x14ac:dyDescent="0.25">
      <c r="A1017" s="4">
        <f t="shared" si="15"/>
        <v>213561</v>
      </c>
      <c r="B1017" s="3">
        <v>45486.038888888892</v>
      </c>
      <c r="C1017" s="3">
        <v>45486.038888888892</v>
      </c>
      <c r="D1017" s="4">
        <v>0</v>
      </c>
      <c r="E1017" s="4"/>
      <c r="F1017" s="4">
        <v>1</v>
      </c>
      <c r="G1017" t="s">
        <v>50</v>
      </c>
      <c r="H1017" s="4">
        <v>213561</v>
      </c>
      <c r="I1017" t="s">
        <v>58</v>
      </c>
      <c r="J1017" t="s">
        <v>52</v>
      </c>
      <c r="K1017" t="s">
        <v>189</v>
      </c>
      <c r="L1017" t="s">
        <v>54</v>
      </c>
      <c r="M1017" t="s">
        <v>63</v>
      </c>
      <c r="N1017" t="s">
        <v>56</v>
      </c>
      <c r="O1017" t="s">
        <v>88</v>
      </c>
      <c r="P1017" s="4">
        <v>7</v>
      </c>
      <c r="Q1017">
        <v>447.97599999999989</v>
      </c>
      <c r="R1017">
        <v>0</v>
      </c>
      <c r="S1017">
        <v>16689.93</v>
      </c>
      <c r="T1017" s="4">
        <v>243</v>
      </c>
      <c r="V1017" s="5">
        <v>607.69000000000005</v>
      </c>
      <c r="W1017" s="5">
        <v>237.5</v>
      </c>
      <c r="X1017" s="5"/>
      <c r="Y1017" s="5">
        <v>75.33</v>
      </c>
      <c r="Z1017" s="5"/>
      <c r="AA1017" s="5"/>
      <c r="AB1017" s="5"/>
      <c r="AC1017" s="5">
        <v>771.89</v>
      </c>
      <c r="AD1017">
        <v>0</v>
      </c>
      <c r="AE1017">
        <v>0</v>
      </c>
      <c r="AF1017" s="5">
        <v>1084.72</v>
      </c>
      <c r="AG1017" s="5">
        <v>-477.03</v>
      </c>
      <c r="AH1017" s="6">
        <v>-0.78498905692046916</v>
      </c>
    </row>
    <row r="1018" spans="1:34" x14ac:dyDescent="0.25">
      <c r="A1018" s="4">
        <f t="shared" si="15"/>
        <v>8896</v>
      </c>
      <c r="B1018" s="3">
        <v>45486.48333333333</v>
      </c>
      <c r="C1018" s="3">
        <v>45489.574999999997</v>
      </c>
      <c r="D1018" s="4">
        <v>3</v>
      </c>
      <c r="E1018" s="4">
        <v>4</v>
      </c>
      <c r="F1018" s="4">
        <v>1</v>
      </c>
      <c r="G1018" t="s">
        <v>166</v>
      </c>
      <c r="H1018" s="4">
        <v>8896</v>
      </c>
      <c r="I1018" t="s">
        <v>74</v>
      </c>
      <c r="J1018" t="s">
        <v>219</v>
      </c>
      <c r="K1018" t="s">
        <v>330</v>
      </c>
      <c r="L1018" t="s">
        <v>199</v>
      </c>
      <c r="M1018" t="s">
        <v>101</v>
      </c>
      <c r="N1018" t="s">
        <v>169</v>
      </c>
      <c r="O1018" t="s">
        <v>312</v>
      </c>
      <c r="P1018" s="4">
        <v>1</v>
      </c>
      <c r="Q1018">
        <v>6249.5</v>
      </c>
      <c r="R1018">
        <v>0</v>
      </c>
      <c r="S1018">
        <v>76298.429999999993</v>
      </c>
      <c r="T1018" s="4">
        <v>259</v>
      </c>
      <c r="V1018" s="5">
        <v>2800</v>
      </c>
      <c r="W1018" s="5">
        <v>524.86</v>
      </c>
      <c r="X1018" s="5">
        <v>704.48</v>
      </c>
      <c r="Y1018" s="5"/>
      <c r="Z1018" s="5"/>
      <c r="AA1018" s="5"/>
      <c r="AB1018" s="5"/>
      <c r="AC1018" s="5"/>
      <c r="AD1018">
        <v>0</v>
      </c>
      <c r="AE1018">
        <v>0</v>
      </c>
      <c r="AF1018" s="5">
        <v>1229.3399999999999</v>
      </c>
      <c r="AG1018" s="5">
        <v>1570.66</v>
      </c>
      <c r="AH1018" s="6">
        <v>0.56094999999999995</v>
      </c>
    </row>
    <row r="1019" spans="1:34" x14ac:dyDescent="0.25">
      <c r="A1019" s="4">
        <f t="shared" si="15"/>
        <v>213570</v>
      </c>
      <c r="B1019" s="3">
        <v>45486.629861111112</v>
      </c>
      <c r="C1019" s="3">
        <v>45487.333333333343</v>
      </c>
      <c r="D1019" s="4">
        <v>1</v>
      </c>
      <c r="E1019" s="4"/>
      <c r="F1019" s="4">
        <v>1</v>
      </c>
      <c r="G1019" t="s">
        <v>50</v>
      </c>
      <c r="H1019" s="4">
        <v>213570</v>
      </c>
      <c r="I1019" t="s">
        <v>342</v>
      </c>
      <c r="J1019" t="s">
        <v>80</v>
      </c>
      <c r="K1019" t="s">
        <v>15</v>
      </c>
      <c r="L1019" t="s">
        <v>54</v>
      </c>
      <c r="M1019" t="s">
        <v>221</v>
      </c>
      <c r="N1019" t="s">
        <v>350</v>
      </c>
      <c r="O1019" t="s">
        <v>56</v>
      </c>
      <c r="P1019" s="4">
        <v>470</v>
      </c>
      <c r="Q1019">
        <v>7335.7249999999649</v>
      </c>
      <c r="R1019">
        <v>0</v>
      </c>
      <c r="S1019">
        <v>330515.40000000031</v>
      </c>
      <c r="T1019" s="4">
        <v>270</v>
      </c>
      <c r="V1019" s="5">
        <v>2296.300000000022</v>
      </c>
      <c r="W1019" s="5">
        <v>1950</v>
      </c>
      <c r="X1019" s="5"/>
      <c r="Y1019" s="5">
        <v>0</v>
      </c>
      <c r="Z1019" s="5">
        <v>550</v>
      </c>
      <c r="AA1019" s="5"/>
      <c r="AB1019" s="5"/>
      <c r="AC1019" s="5">
        <v>527</v>
      </c>
      <c r="AD1019">
        <v>0</v>
      </c>
      <c r="AE1019">
        <v>0</v>
      </c>
      <c r="AF1019" s="5">
        <v>3027</v>
      </c>
      <c r="AG1019" s="5">
        <v>-730.69999999997799</v>
      </c>
      <c r="AH1019" s="6">
        <v>-0.31820755127813038</v>
      </c>
    </row>
    <row r="1020" spans="1:34" x14ac:dyDescent="0.25">
      <c r="A1020" s="4">
        <f t="shared" si="15"/>
        <v>213527</v>
      </c>
      <c r="B1020" s="3">
        <v>45486.799305555563</v>
      </c>
      <c r="C1020" s="3">
        <v>45488.75</v>
      </c>
      <c r="D1020" s="4">
        <v>2</v>
      </c>
      <c r="E1020" s="4"/>
      <c r="F1020" s="4">
        <v>1</v>
      </c>
      <c r="G1020" t="s">
        <v>50</v>
      </c>
      <c r="H1020" s="4">
        <v>213527</v>
      </c>
      <c r="I1020" t="s">
        <v>58</v>
      </c>
      <c r="J1020" t="s">
        <v>119</v>
      </c>
      <c r="K1020" t="s">
        <v>230</v>
      </c>
      <c r="L1020" t="s">
        <v>54</v>
      </c>
      <c r="M1020" t="s">
        <v>63</v>
      </c>
      <c r="N1020" t="s">
        <v>56</v>
      </c>
      <c r="O1020" t="s">
        <v>193</v>
      </c>
      <c r="P1020" s="4">
        <v>9</v>
      </c>
      <c r="Q1020">
        <v>140.446</v>
      </c>
      <c r="R1020">
        <v>0</v>
      </c>
      <c r="S1020">
        <v>5657.93</v>
      </c>
      <c r="T1020" s="4">
        <v>112</v>
      </c>
      <c r="V1020" s="5">
        <v>204.95</v>
      </c>
      <c r="W1020" s="5">
        <v>216.5</v>
      </c>
      <c r="X1020" s="5"/>
      <c r="Y1020" s="5">
        <v>0</v>
      </c>
      <c r="Z1020" s="5"/>
      <c r="AA1020" s="5"/>
      <c r="AB1020" s="5"/>
      <c r="AC1020" s="5">
        <v>22.8</v>
      </c>
      <c r="AD1020">
        <v>0</v>
      </c>
      <c r="AE1020">
        <v>0</v>
      </c>
      <c r="AF1020" s="5">
        <v>239.3</v>
      </c>
      <c r="AG1020" s="5">
        <v>-34.350000000000023</v>
      </c>
      <c r="AH1020" s="6">
        <v>-0.16760185411075881</v>
      </c>
    </row>
    <row r="1021" spans="1:34" x14ac:dyDescent="0.25">
      <c r="A1021" s="4">
        <f t="shared" si="15"/>
        <v>213528</v>
      </c>
      <c r="B1021" s="3">
        <v>45486.804166666669</v>
      </c>
      <c r="C1021" s="3">
        <v>45491.333333333343</v>
      </c>
      <c r="D1021" s="4">
        <v>5</v>
      </c>
      <c r="E1021" s="4"/>
      <c r="F1021" s="4">
        <v>1</v>
      </c>
      <c r="G1021" t="s">
        <v>50</v>
      </c>
      <c r="H1021" s="4">
        <v>213528</v>
      </c>
      <c r="I1021" t="s">
        <v>58</v>
      </c>
      <c r="J1021" t="s">
        <v>119</v>
      </c>
      <c r="K1021" t="s">
        <v>275</v>
      </c>
      <c r="L1021" t="s">
        <v>54</v>
      </c>
      <c r="M1021" t="s">
        <v>60</v>
      </c>
      <c r="N1021" t="s">
        <v>56</v>
      </c>
      <c r="O1021" t="s">
        <v>88</v>
      </c>
      <c r="P1021" s="4">
        <v>10</v>
      </c>
      <c r="Q1021">
        <v>457.67599999999999</v>
      </c>
      <c r="R1021">
        <v>0</v>
      </c>
      <c r="S1021">
        <v>12153.41</v>
      </c>
      <c r="T1021" s="4">
        <v>245</v>
      </c>
      <c r="V1021" s="5">
        <v>507.56999999999988</v>
      </c>
      <c r="W1021" s="5">
        <v>375</v>
      </c>
      <c r="X1021" s="5"/>
      <c r="Y1021" s="5">
        <v>132.05000000000001</v>
      </c>
      <c r="Z1021" s="5"/>
      <c r="AA1021" s="5"/>
      <c r="AB1021" s="5"/>
      <c r="AC1021" s="5">
        <v>38.4</v>
      </c>
      <c r="AD1021">
        <v>0</v>
      </c>
      <c r="AE1021">
        <v>0</v>
      </c>
      <c r="AF1021" s="5">
        <v>545.45000000000005</v>
      </c>
      <c r="AG1021" s="5">
        <v>-37.880000000000109</v>
      </c>
      <c r="AH1021" s="6">
        <v>-7.4630100281734765E-2</v>
      </c>
    </row>
    <row r="1022" spans="1:34" x14ac:dyDescent="0.25">
      <c r="A1022" s="4">
        <f t="shared" si="15"/>
        <v>213529</v>
      </c>
      <c r="B1022" s="3">
        <v>45486.808333333327</v>
      </c>
      <c r="C1022" s="3">
        <v>45491.333333333343</v>
      </c>
      <c r="D1022" s="4">
        <v>5</v>
      </c>
      <c r="E1022" s="4"/>
      <c r="F1022" s="4">
        <v>1</v>
      </c>
      <c r="G1022" t="s">
        <v>50</v>
      </c>
      <c r="H1022" s="4">
        <v>213529</v>
      </c>
      <c r="I1022" t="s">
        <v>58</v>
      </c>
      <c r="J1022" t="s">
        <v>119</v>
      </c>
      <c r="K1022" t="s">
        <v>241</v>
      </c>
      <c r="L1022" t="s">
        <v>54</v>
      </c>
      <c r="M1022" t="s">
        <v>60</v>
      </c>
      <c r="N1022" t="s">
        <v>56</v>
      </c>
      <c r="O1022" t="s">
        <v>320</v>
      </c>
      <c r="P1022" s="4">
        <v>13</v>
      </c>
      <c r="Q1022">
        <v>600.23199999999997</v>
      </c>
      <c r="R1022">
        <v>0</v>
      </c>
      <c r="S1022">
        <v>17725.32</v>
      </c>
      <c r="T1022" s="4">
        <v>238</v>
      </c>
      <c r="V1022" s="5">
        <v>692.53</v>
      </c>
      <c r="W1022" s="5">
        <v>380</v>
      </c>
      <c r="X1022" s="5"/>
      <c r="Y1022" s="5">
        <v>122.32</v>
      </c>
      <c r="Z1022" s="5"/>
      <c r="AA1022" s="5"/>
      <c r="AB1022" s="5"/>
      <c r="AC1022" s="5">
        <v>45.2</v>
      </c>
      <c r="AD1022">
        <v>0</v>
      </c>
      <c r="AE1022">
        <v>0</v>
      </c>
      <c r="AF1022" s="5">
        <v>547.5200000000001</v>
      </c>
      <c r="AG1022" s="5">
        <v>145.00999999999991</v>
      </c>
      <c r="AH1022" s="6">
        <v>0.2093916509032098</v>
      </c>
    </row>
    <row r="1023" spans="1:34" x14ac:dyDescent="0.25">
      <c r="A1023" s="4">
        <f t="shared" si="15"/>
        <v>213530</v>
      </c>
      <c r="B1023" s="3">
        <v>45486.811111111107</v>
      </c>
      <c r="C1023" s="3">
        <v>45485.815972222219</v>
      </c>
      <c r="D1023" s="4">
        <v>0</v>
      </c>
      <c r="E1023" s="4"/>
      <c r="F1023" s="4">
        <v>1</v>
      </c>
      <c r="G1023" t="s">
        <v>50</v>
      </c>
      <c r="H1023" s="4">
        <v>213530</v>
      </c>
      <c r="I1023" t="s">
        <v>58</v>
      </c>
      <c r="J1023" t="s">
        <v>119</v>
      </c>
      <c r="K1023" t="s">
        <v>265</v>
      </c>
      <c r="L1023" t="s">
        <v>66</v>
      </c>
      <c r="M1023" t="s">
        <v>55</v>
      </c>
      <c r="N1023" t="s">
        <v>56</v>
      </c>
      <c r="O1023" t="s">
        <v>229</v>
      </c>
      <c r="P1023" s="4">
        <v>7</v>
      </c>
      <c r="Q1023">
        <v>1339.62</v>
      </c>
      <c r="R1023">
        <v>0</v>
      </c>
      <c r="S1023">
        <v>27603.66</v>
      </c>
      <c r="T1023" s="4">
        <v>82</v>
      </c>
      <c r="V1023" s="5">
        <v>1819.74</v>
      </c>
      <c r="W1023" s="5">
        <v>460</v>
      </c>
      <c r="X1023" s="5"/>
      <c r="Y1023" s="5">
        <v>0</v>
      </c>
      <c r="Z1023" s="5"/>
      <c r="AA1023" s="5"/>
      <c r="AB1023" s="5"/>
      <c r="AC1023" s="5"/>
      <c r="AD1023">
        <v>0</v>
      </c>
      <c r="AE1023">
        <v>0</v>
      </c>
      <c r="AF1023" s="5">
        <v>460</v>
      </c>
      <c r="AG1023" s="5">
        <v>1359.74</v>
      </c>
      <c r="AH1023" s="6">
        <v>0.74721663534351057</v>
      </c>
    </row>
    <row r="1024" spans="1:34" x14ac:dyDescent="0.25">
      <c r="A1024" s="4">
        <f t="shared" si="15"/>
        <v>213531</v>
      </c>
      <c r="B1024" s="3">
        <v>45486.814583333333</v>
      </c>
      <c r="C1024" s="3">
        <v>45485.819444444453</v>
      </c>
      <c r="D1024" s="4">
        <v>0</v>
      </c>
      <c r="E1024" s="4"/>
      <c r="F1024" s="4">
        <v>1</v>
      </c>
      <c r="G1024" t="s">
        <v>50</v>
      </c>
      <c r="H1024" s="4">
        <v>213531</v>
      </c>
      <c r="I1024" t="s">
        <v>58</v>
      </c>
      <c r="J1024" t="s">
        <v>119</v>
      </c>
      <c r="K1024" t="s">
        <v>234</v>
      </c>
      <c r="L1024" t="s">
        <v>54</v>
      </c>
      <c r="M1024" t="s">
        <v>63</v>
      </c>
      <c r="N1024" t="s">
        <v>56</v>
      </c>
      <c r="O1024" t="s">
        <v>284</v>
      </c>
      <c r="P1024" s="4">
        <v>8</v>
      </c>
      <c r="Q1024">
        <v>504.18099999999998</v>
      </c>
      <c r="R1024">
        <v>0</v>
      </c>
      <c r="S1024">
        <v>8612.3700000000008</v>
      </c>
      <c r="T1024" s="4">
        <v>134</v>
      </c>
      <c r="V1024" s="5">
        <v>494.28</v>
      </c>
      <c r="W1024" s="5">
        <v>227</v>
      </c>
      <c r="X1024" s="5"/>
      <c r="Y1024" s="5">
        <v>0</v>
      </c>
      <c r="Z1024" s="5"/>
      <c r="AA1024" s="5"/>
      <c r="AB1024" s="5"/>
      <c r="AC1024" s="5">
        <v>36.200000000000003</v>
      </c>
      <c r="AD1024">
        <v>0</v>
      </c>
      <c r="AE1024">
        <v>0</v>
      </c>
      <c r="AF1024" s="5">
        <v>263.2</v>
      </c>
      <c r="AG1024" s="5">
        <v>231.08</v>
      </c>
      <c r="AH1024" s="6">
        <v>0.46750829489358259</v>
      </c>
    </row>
    <row r="1025" spans="1:34" x14ac:dyDescent="0.25">
      <c r="A1025" s="4">
        <f t="shared" si="15"/>
        <v>213532</v>
      </c>
      <c r="B1025" s="3">
        <v>45486.818055555559</v>
      </c>
      <c r="C1025" s="3">
        <v>45485.822916666657</v>
      </c>
      <c r="D1025" s="4">
        <v>0</v>
      </c>
      <c r="E1025" s="4"/>
      <c r="F1025" s="4">
        <v>1</v>
      </c>
      <c r="G1025" t="s">
        <v>50</v>
      </c>
      <c r="H1025" s="4">
        <v>213532</v>
      </c>
      <c r="I1025" t="s">
        <v>58</v>
      </c>
      <c r="J1025" t="s">
        <v>119</v>
      </c>
      <c r="K1025" t="s">
        <v>310</v>
      </c>
      <c r="L1025" t="s">
        <v>54</v>
      </c>
      <c r="M1025" t="s">
        <v>63</v>
      </c>
      <c r="N1025" t="s">
        <v>56</v>
      </c>
      <c r="O1025" t="s">
        <v>88</v>
      </c>
      <c r="P1025" s="4">
        <v>1</v>
      </c>
      <c r="Q1025">
        <v>177.26300000000001</v>
      </c>
      <c r="R1025">
        <v>0</v>
      </c>
      <c r="S1025">
        <v>8359.36</v>
      </c>
      <c r="T1025" s="4">
        <v>214</v>
      </c>
      <c r="V1025" s="5">
        <v>426.3</v>
      </c>
      <c r="W1025" s="5">
        <v>164.66</v>
      </c>
      <c r="X1025" s="5"/>
      <c r="Y1025" s="5">
        <v>51.84</v>
      </c>
      <c r="Z1025" s="5"/>
      <c r="AA1025" s="5"/>
      <c r="AB1025" s="5"/>
      <c r="AC1025" s="5"/>
      <c r="AD1025">
        <v>0</v>
      </c>
      <c r="AE1025">
        <v>0</v>
      </c>
      <c r="AF1025" s="5">
        <v>216.5</v>
      </c>
      <c r="AG1025" s="5">
        <v>209.8</v>
      </c>
      <c r="AH1025" s="6">
        <v>0.49214168425991089</v>
      </c>
    </row>
    <row r="1026" spans="1:34" x14ac:dyDescent="0.25">
      <c r="A1026" s="4">
        <f t="shared" ref="A1026:A1089" si="16">H1026</f>
        <v>213533</v>
      </c>
      <c r="B1026" s="3">
        <v>45486.820833333331</v>
      </c>
      <c r="C1026" s="3">
        <v>45491.333333333343</v>
      </c>
      <c r="D1026" s="4">
        <v>5</v>
      </c>
      <c r="E1026" s="4"/>
      <c r="F1026" s="4">
        <v>1</v>
      </c>
      <c r="G1026" t="s">
        <v>50</v>
      </c>
      <c r="H1026" s="4">
        <v>213533</v>
      </c>
      <c r="I1026" t="s">
        <v>58</v>
      </c>
      <c r="J1026" t="s">
        <v>119</v>
      </c>
      <c r="K1026" t="s">
        <v>365</v>
      </c>
      <c r="L1026" t="s">
        <v>54</v>
      </c>
      <c r="M1026" t="s">
        <v>63</v>
      </c>
      <c r="N1026" t="s">
        <v>56</v>
      </c>
      <c r="O1026" t="s">
        <v>88</v>
      </c>
      <c r="P1026" s="4">
        <v>2</v>
      </c>
      <c r="Q1026">
        <v>103.741</v>
      </c>
      <c r="R1026">
        <v>0</v>
      </c>
      <c r="S1026">
        <v>4486.2</v>
      </c>
      <c r="T1026" s="4">
        <v>216</v>
      </c>
      <c r="V1026" s="5">
        <v>181.73</v>
      </c>
      <c r="W1026" s="5">
        <v>220</v>
      </c>
      <c r="X1026" s="5"/>
      <c r="Y1026" s="5">
        <v>53.46</v>
      </c>
      <c r="Z1026" s="5"/>
      <c r="AA1026" s="5"/>
      <c r="AB1026" s="5"/>
      <c r="AC1026" s="5">
        <v>45.2</v>
      </c>
      <c r="AD1026">
        <v>0</v>
      </c>
      <c r="AE1026">
        <v>0</v>
      </c>
      <c r="AF1026" s="5">
        <v>318.66000000000003</v>
      </c>
      <c r="AG1026" s="5">
        <v>-136.93</v>
      </c>
      <c r="AH1026" s="6">
        <v>-0.75348043801243592</v>
      </c>
    </row>
    <row r="1027" spans="1:34" x14ac:dyDescent="0.25">
      <c r="A1027" s="4">
        <f t="shared" si="16"/>
        <v>213534</v>
      </c>
      <c r="B1027" s="3">
        <v>45486.824999999997</v>
      </c>
      <c r="C1027" s="3">
        <v>45491.333333333343</v>
      </c>
      <c r="D1027" s="4">
        <v>5</v>
      </c>
      <c r="E1027" s="4"/>
      <c r="F1027" s="4">
        <v>1</v>
      </c>
      <c r="G1027" t="s">
        <v>50</v>
      </c>
      <c r="H1027" s="4">
        <v>213534</v>
      </c>
      <c r="I1027" t="s">
        <v>58</v>
      </c>
      <c r="J1027" t="s">
        <v>119</v>
      </c>
      <c r="K1027" t="s">
        <v>309</v>
      </c>
      <c r="L1027" t="s">
        <v>54</v>
      </c>
      <c r="M1027" t="s">
        <v>63</v>
      </c>
      <c r="N1027" t="s">
        <v>56</v>
      </c>
      <c r="O1027" t="s">
        <v>88</v>
      </c>
      <c r="P1027" s="4">
        <v>2</v>
      </c>
      <c r="Q1027">
        <v>164.18600000000001</v>
      </c>
      <c r="R1027">
        <v>0</v>
      </c>
      <c r="S1027">
        <v>4350.9799999999996</v>
      </c>
      <c r="T1027" s="4">
        <v>224</v>
      </c>
      <c r="V1027" s="5">
        <v>224.6</v>
      </c>
      <c r="W1027" s="5">
        <v>220</v>
      </c>
      <c r="X1027" s="5"/>
      <c r="Y1027" s="5">
        <v>59.94</v>
      </c>
      <c r="Z1027" s="5"/>
      <c r="AA1027" s="5"/>
      <c r="AB1027" s="5"/>
      <c r="AC1027" s="5">
        <v>45.4</v>
      </c>
      <c r="AD1027">
        <v>0</v>
      </c>
      <c r="AE1027">
        <v>0</v>
      </c>
      <c r="AF1027" s="5">
        <v>325.33999999999997</v>
      </c>
      <c r="AG1027" s="5">
        <v>-100.74</v>
      </c>
      <c r="AH1027" s="6">
        <v>-0.44853072128227928</v>
      </c>
    </row>
    <row r="1028" spans="1:34" x14ac:dyDescent="0.25">
      <c r="A1028" s="4">
        <f t="shared" si="16"/>
        <v>213535</v>
      </c>
      <c r="B1028" s="3">
        <v>45486.82916666667</v>
      </c>
      <c r="C1028" s="3">
        <v>45485.831944444442</v>
      </c>
      <c r="D1028" s="4">
        <v>0</v>
      </c>
      <c r="E1028" s="4"/>
      <c r="F1028" s="4">
        <v>1</v>
      </c>
      <c r="G1028" t="s">
        <v>50</v>
      </c>
      <c r="H1028" s="4">
        <v>213535</v>
      </c>
      <c r="I1028" t="s">
        <v>58</v>
      </c>
      <c r="J1028" t="s">
        <v>119</v>
      </c>
      <c r="K1028" t="s">
        <v>362</v>
      </c>
      <c r="L1028" t="s">
        <v>54</v>
      </c>
      <c r="M1028" t="s">
        <v>60</v>
      </c>
      <c r="N1028" t="s">
        <v>56</v>
      </c>
      <c r="O1028" t="s">
        <v>404</v>
      </c>
      <c r="P1028" s="4">
        <v>6</v>
      </c>
      <c r="Q1028">
        <v>570.58399999999995</v>
      </c>
      <c r="R1028">
        <v>0</v>
      </c>
      <c r="S1028">
        <v>10868.97</v>
      </c>
      <c r="T1028" s="4">
        <v>146</v>
      </c>
      <c r="V1028" s="5">
        <v>557.79</v>
      </c>
      <c r="W1028" s="5">
        <v>390</v>
      </c>
      <c r="X1028" s="5"/>
      <c r="Y1028" s="5">
        <v>0</v>
      </c>
      <c r="Z1028" s="5"/>
      <c r="AA1028" s="5"/>
      <c r="AB1028" s="5"/>
      <c r="AC1028" s="5"/>
      <c r="AD1028">
        <v>0</v>
      </c>
      <c r="AE1028">
        <v>0</v>
      </c>
      <c r="AF1028" s="5">
        <v>390</v>
      </c>
      <c r="AG1028" s="5">
        <v>167.79</v>
      </c>
      <c r="AH1028" s="6">
        <v>0.3008121335986661</v>
      </c>
    </row>
    <row r="1029" spans="1:34" x14ac:dyDescent="0.25">
      <c r="A1029" s="4">
        <f t="shared" si="16"/>
        <v>213536</v>
      </c>
      <c r="B1029" s="3">
        <v>45486.832638888889</v>
      </c>
      <c r="C1029" s="3">
        <v>45485.836805555547</v>
      </c>
      <c r="D1029" s="4">
        <v>0</v>
      </c>
      <c r="E1029" s="4"/>
      <c r="F1029" s="4">
        <v>1</v>
      </c>
      <c r="G1029" t="s">
        <v>50</v>
      </c>
      <c r="H1029" s="4">
        <v>213536</v>
      </c>
      <c r="I1029" t="s">
        <v>58</v>
      </c>
      <c r="J1029" t="s">
        <v>119</v>
      </c>
      <c r="K1029" t="s">
        <v>311</v>
      </c>
      <c r="L1029" t="s">
        <v>54</v>
      </c>
      <c r="M1029" t="s">
        <v>60</v>
      </c>
      <c r="N1029" t="s">
        <v>56</v>
      </c>
      <c r="O1029" t="s">
        <v>319</v>
      </c>
      <c r="P1029" s="4">
        <v>6</v>
      </c>
      <c r="Q1029">
        <v>865.45399999999995</v>
      </c>
      <c r="R1029">
        <v>0</v>
      </c>
      <c r="S1029">
        <v>17216.02</v>
      </c>
      <c r="T1029" s="4">
        <v>197</v>
      </c>
      <c r="V1029" s="5">
        <v>676.07999999999993</v>
      </c>
      <c r="W1029" s="5">
        <v>324.67</v>
      </c>
      <c r="X1029" s="5"/>
      <c r="Y1029" s="5">
        <v>65.33</v>
      </c>
      <c r="Z1029" s="5"/>
      <c r="AA1029" s="5"/>
      <c r="AB1029" s="5"/>
      <c r="AC1029" s="5"/>
      <c r="AD1029">
        <v>0</v>
      </c>
      <c r="AE1029">
        <v>0</v>
      </c>
      <c r="AF1029" s="5">
        <v>390</v>
      </c>
      <c r="AG1029" s="5">
        <v>286.07999999999993</v>
      </c>
      <c r="AH1029" s="6">
        <v>0.42314518991835282</v>
      </c>
    </row>
    <row r="1030" spans="1:34" x14ac:dyDescent="0.25">
      <c r="A1030" s="4">
        <f t="shared" si="16"/>
        <v>213537</v>
      </c>
      <c r="B1030" s="3">
        <v>45486.836111111108</v>
      </c>
      <c r="C1030" s="3">
        <v>45485.836111111108</v>
      </c>
      <c r="D1030" s="4">
        <v>0</v>
      </c>
      <c r="E1030" s="4"/>
      <c r="F1030" s="4">
        <v>1</v>
      </c>
      <c r="G1030" t="s">
        <v>50</v>
      </c>
      <c r="H1030" s="4">
        <v>213537</v>
      </c>
      <c r="I1030" t="s">
        <v>79</v>
      </c>
      <c r="J1030" t="s">
        <v>52</v>
      </c>
      <c r="K1030" t="s">
        <v>70</v>
      </c>
      <c r="L1030" t="s">
        <v>66</v>
      </c>
      <c r="M1030" t="s">
        <v>63</v>
      </c>
      <c r="N1030" t="s">
        <v>56</v>
      </c>
      <c r="O1030" t="s">
        <v>186</v>
      </c>
      <c r="P1030" s="4">
        <v>8</v>
      </c>
      <c r="Q1030">
        <v>521.17800000000011</v>
      </c>
      <c r="R1030">
        <v>11.75000000000006</v>
      </c>
      <c r="S1030">
        <v>15312.35</v>
      </c>
      <c r="T1030" s="4">
        <v>232</v>
      </c>
      <c r="V1030" s="5">
        <v>475.18000000000012</v>
      </c>
      <c r="W1030" s="5">
        <v>241</v>
      </c>
      <c r="X1030" s="5"/>
      <c r="Y1030" s="5">
        <v>66.42</v>
      </c>
      <c r="Z1030" s="5"/>
      <c r="AA1030" s="5"/>
      <c r="AB1030" s="5"/>
      <c r="AC1030" s="5">
        <v>49.4</v>
      </c>
      <c r="AD1030">
        <v>0</v>
      </c>
      <c r="AE1030">
        <v>0</v>
      </c>
      <c r="AF1030" s="5">
        <v>356.82</v>
      </c>
      <c r="AG1030" s="5">
        <v>118.3600000000001</v>
      </c>
      <c r="AH1030" s="6">
        <v>0.24908455743086841</v>
      </c>
    </row>
    <row r="1031" spans="1:34" x14ac:dyDescent="0.25">
      <c r="A1031" s="4">
        <f t="shared" si="16"/>
        <v>213539</v>
      </c>
      <c r="B1031" s="3">
        <v>45486.845833333333</v>
      </c>
      <c r="C1031" s="3">
        <v>45485.845833333333</v>
      </c>
      <c r="D1031" s="4">
        <v>0</v>
      </c>
      <c r="E1031" s="4"/>
      <c r="F1031" s="4">
        <v>1</v>
      </c>
      <c r="G1031" t="s">
        <v>50</v>
      </c>
      <c r="H1031" s="4">
        <v>213539</v>
      </c>
      <c r="I1031" t="s">
        <v>58</v>
      </c>
      <c r="J1031" t="s">
        <v>52</v>
      </c>
      <c r="K1031" t="s">
        <v>255</v>
      </c>
      <c r="L1031" t="s">
        <v>54</v>
      </c>
      <c r="M1031" t="s">
        <v>63</v>
      </c>
      <c r="N1031" t="s">
        <v>56</v>
      </c>
      <c r="O1031" t="s">
        <v>405</v>
      </c>
      <c r="P1031" s="4">
        <v>12</v>
      </c>
      <c r="Q1031">
        <v>259.03300000000002</v>
      </c>
      <c r="R1031">
        <v>0</v>
      </c>
      <c r="S1031">
        <v>6183.8200000000006</v>
      </c>
      <c r="T1031" s="4">
        <v>323</v>
      </c>
      <c r="V1031" s="5">
        <v>607.68999999999994</v>
      </c>
      <c r="W1031" s="5">
        <v>255</v>
      </c>
      <c r="X1031" s="5"/>
      <c r="Y1031" s="5">
        <v>140.13</v>
      </c>
      <c r="Z1031" s="5"/>
      <c r="AA1031" s="5"/>
      <c r="AB1031" s="5"/>
      <c r="AC1031" s="5">
        <v>44.4</v>
      </c>
      <c r="AD1031">
        <v>0</v>
      </c>
      <c r="AE1031">
        <v>0</v>
      </c>
      <c r="AF1031" s="5">
        <v>439.53</v>
      </c>
      <c r="AG1031" s="5">
        <v>168.16</v>
      </c>
      <c r="AH1031" s="6">
        <v>0.27672003817736007</v>
      </c>
    </row>
    <row r="1032" spans="1:34" x14ac:dyDescent="0.25">
      <c r="A1032" s="4">
        <f t="shared" si="16"/>
        <v>213538</v>
      </c>
      <c r="B1032" s="3">
        <v>45486.84652777778</v>
      </c>
      <c r="C1032" s="3">
        <v>45485.861111111109</v>
      </c>
      <c r="D1032" s="4">
        <v>0</v>
      </c>
      <c r="E1032" s="4"/>
      <c r="F1032" s="4">
        <v>1</v>
      </c>
      <c r="G1032" t="s">
        <v>50</v>
      </c>
      <c r="H1032" s="4">
        <v>213538</v>
      </c>
      <c r="I1032" t="s">
        <v>364</v>
      </c>
      <c r="J1032" t="s">
        <v>119</v>
      </c>
      <c r="K1032" t="s">
        <v>281</v>
      </c>
      <c r="L1032" t="s">
        <v>54</v>
      </c>
      <c r="M1032" t="s">
        <v>60</v>
      </c>
      <c r="N1032" t="s">
        <v>56</v>
      </c>
      <c r="O1032" t="s">
        <v>242</v>
      </c>
      <c r="P1032" s="4">
        <v>9</v>
      </c>
      <c r="Q1032">
        <v>783.7940000000001</v>
      </c>
      <c r="R1032">
        <v>783.7940000000001</v>
      </c>
      <c r="S1032">
        <v>19348.919999999998</v>
      </c>
      <c r="T1032" s="4">
        <v>953</v>
      </c>
      <c r="V1032" s="5">
        <v>0</v>
      </c>
      <c r="W1032" s="5">
        <v>-726.17000000000007</v>
      </c>
      <c r="X1032" s="5"/>
      <c r="Y1032" s="5">
        <v>1116.17</v>
      </c>
      <c r="Z1032" s="5"/>
      <c r="AA1032" s="5"/>
      <c r="AB1032" s="5"/>
      <c r="AC1032" s="5"/>
      <c r="AD1032">
        <v>0</v>
      </c>
      <c r="AE1032">
        <v>0</v>
      </c>
      <c r="AF1032" s="5">
        <v>390</v>
      </c>
      <c r="AG1032" s="5">
        <v>-390</v>
      </c>
      <c r="AH1032" s="6">
        <v>0</v>
      </c>
    </row>
    <row r="1033" spans="1:34" x14ac:dyDescent="0.25">
      <c r="A1033" s="4">
        <f t="shared" si="16"/>
        <v>213540</v>
      </c>
      <c r="B1033" s="3">
        <v>45486.85</v>
      </c>
      <c r="C1033" s="3">
        <v>45485.861111111109</v>
      </c>
      <c r="D1033" s="4">
        <v>0</v>
      </c>
      <c r="E1033" s="4"/>
      <c r="F1033" s="4">
        <v>1</v>
      </c>
      <c r="G1033" t="s">
        <v>50</v>
      </c>
      <c r="H1033" s="4">
        <v>213540</v>
      </c>
      <c r="I1033" t="s">
        <v>58</v>
      </c>
      <c r="J1033" t="s">
        <v>119</v>
      </c>
      <c r="K1033" t="s">
        <v>120</v>
      </c>
      <c r="L1033" t="s">
        <v>54</v>
      </c>
      <c r="M1033" t="s">
        <v>60</v>
      </c>
      <c r="N1033" t="s">
        <v>56</v>
      </c>
      <c r="O1033" t="s">
        <v>169</v>
      </c>
      <c r="P1033" s="4">
        <v>4</v>
      </c>
      <c r="Q1033">
        <v>623.16499999999996</v>
      </c>
      <c r="R1033">
        <v>0</v>
      </c>
      <c r="S1033">
        <v>9457.2000000000007</v>
      </c>
      <c r="T1033" s="4">
        <v>134</v>
      </c>
      <c r="V1033" s="5">
        <v>510.14</v>
      </c>
      <c r="W1033" s="5">
        <v>380</v>
      </c>
      <c r="X1033" s="5"/>
      <c r="Y1033" s="5">
        <v>0</v>
      </c>
      <c r="Z1033" s="5"/>
      <c r="AA1033" s="5"/>
      <c r="AB1033" s="5"/>
      <c r="AC1033" s="5">
        <v>40.200000000000003</v>
      </c>
      <c r="AD1033">
        <v>0</v>
      </c>
      <c r="AE1033">
        <v>0</v>
      </c>
      <c r="AF1033" s="5">
        <v>420.2</v>
      </c>
      <c r="AG1033" s="5">
        <v>89.94</v>
      </c>
      <c r="AH1033" s="6">
        <v>0.17630454385070771</v>
      </c>
    </row>
    <row r="1034" spans="1:34" x14ac:dyDescent="0.25">
      <c r="A1034" s="4">
        <f t="shared" si="16"/>
        <v>213541</v>
      </c>
      <c r="B1034" s="3">
        <v>45486.854166666657</v>
      </c>
      <c r="C1034" s="3">
        <v>45485.861111111109</v>
      </c>
      <c r="D1034" s="4">
        <v>0</v>
      </c>
      <c r="E1034" s="4"/>
      <c r="F1034" s="4">
        <v>1</v>
      </c>
      <c r="G1034" t="s">
        <v>50</v>
      </c>
      <c r="H1034" s="4">
        <v>213541</v>
      </c>
      <c r="I1034" t="s">
        <v>58</v>
      </c>
      <c r="J1034" t="s">
        <v>119</v>
      </c>
      <c r="K1034" t="s">
        <v>223</v>
      </c>
      <c r="L1034" t="s">
        <v>66</v>
      </c>
      <c r="M1034" t="s">
        <v>55</v>
      </c>
      <c r="N1034" t="s">
        <v>56</v>
      </c>
      <c r="O1034" t="s">
        <v>293</v>
      </c>
      <c r="P1034" s="4">
        <v>5</v>
      </c>
      <c r="Q1034">
        <v>1584.537</v>
      </c>
      <c r="R1034">
        <v>0</v>
      </c>
      <c r="S1034">
        <v>12734.21</v>
      </c>
      <c r="T1034" s="4">
        <v>107</v>
      </c>
      <c r="V1034" s="5">
        <v>855.74</v>
      </c>
      <c r="W1034" s="5">
        <v>475</v>
      </c>
      <c r="X1034" s="5"/>
      <c r="Y1034" s="5">
        <v>0</v>
      </c>
      <c r="Z1034" s="5"/>
      <c r="AA1034" s="5"/>
      <c r="AB1034" s="5"/>
      <c r="AC1034" s="5"/>
      <c r="AD1034">
        <v>0</v>
      </c>
      <c r="AE1034">
        <v>0</v>
      </c>
      <c r="AF1034" s="5">
        <v>475</v>
      </c>
      <c r="AG1034" s="5">
        <v>380.74</v>
      </c>
      <c r="AH1034" s="6">
        <v>0.44492486035478068</v>
      </c>
    </row>
    <row r="1035" spans="1:34" x14ac:dyDescent="0.25">
      <c r="A1035" s="4">
        <f t="shared" si="16"/>
        <v>213542</v>
      </c>
      <c r="B1035" s="3">
        <v>45486.855555555558</v>
      </c>
      <c r="C1035" s="3">
        <v>45491.333333333343</v>
      </c>
      <c r="D1035" s="4">
        <v>5</v>
      </c>
      <c r="E1035" s="4"/>
      <c r="F1035" s="4">
        <v>1</v>
      </c>
      <c r="G1035" t="s">
        <v>50</v>
      </c>
      <c r="H1035" s="4">
        <v>213542</v>
      </c>
      <c r="I1035" t="s">
        <v>51</v>
      </c>
      <c r="J1035" t="s">
        <v>119</v>
      </c>
      <c r="K1035" t="s">
        <v>349</v>
      </c>
      <c r="L1035" t="s">
        <v>54</v>
      </c>
      <c r="M1035" t="s">
        <v>63</v>
      </c>
      <c r="N1035" t="s">
        <v>56</v>
      </c>
      <c r="O1035" t="s">
        <v>406</v>
      </c>
      <c r="P1035" s="4">
        <v>6</v>
      </c>
      <c r="Q1035">
        <v>429.524</v>
      </c>
      <c r="R1035">
        <v>0</v>
      </c>
      <c r="S1035">
        <v>8284.7099999999991</v>
      </c>
      <c r="T1035" s="4">
        <v>723</v>
      </c>
      <c r="U1035">
        <v>1170.49</v>
      </c>
      <c r="V1035" s="5">
        <v>1470.65</v>
      </c>
      <c r="W1035" s="5">
        <v>233.99999999999989</v>
      </c>
      <c r="X1035" s="5"/>
      <c r="Y1035" s="5">
        <v>464.13000000000011</v>
      </c>
      <c r="Z1035" s="5"/>
      <c r="AA1035" s="5"/>
      <c r="AB1035" s="5"/>
      <c r="AC1035" s="5">
        <v>118</v>
      </c>
      <c r="AD1035">
        <v>0</v>
      </c>
      <c r="AE1035">
        <v>0</v>
      </c>
      <c r="AF1035" s="5">
        <v>816.13</v>
      </c>
      <c r="AG1035" s="5">
        <v>654.51999999999987</v>
      </c>
      <c r="AH1035" s="6">
        <v>0.44505490769387679</v>
      </c>
    </row>
    <row r="1036" spans="1:34" x14ac:dyDescent="0.25">
      <c r="A1036" s="4">
        <f t="shared" si="16"/>
        <v>213543</v>
      </c>
      <c r="B1036" s="3">
        <v>45486.856944444437</v>
      </c>
      <c r="C1036" s="3">
        <v>45485.861111111109</v>
      </c>
      <c r="D1036" s="4">
        <v>0</v>
      </c>
      <c r="E1036" s="4"/>
      <c r="F1036" s="4">
        <v>1</v>
      </c>
      <c r="G1036" t="s">
        <v>50</v>
      </c>
      <c r="H1036" s="4">
        <v>213543</v>
      </c>
      <c r="I1036" t="s">
        <v>58</v>
      </c>
      <c r="J1036" t="s">
        <v>119</v>
      </c>
      <c r="K1036" t="s">
        <v>147</v>
      </c>
      <c r="L1036" t="s">
        <v>54</v>
      </c>
      <c r="M1036" t="s">
        <v>55</v>
      </c>
      <c r="N1036" t="s">
        <v>56</v>
      </c>
      <c r="O1036" t="s">
        <v>384</v>
      </c>
      <c r="P1036" s="4">
        <v>6</v>
      </c>
      <c r="Q1036">
        <v>1630.184</v>
      </c>
      <c r="R1036">
        <v>0</v>
      </c>
      <c r="S1036">
        <v>26490.29</v>
      </c>
      <c r="T1036" s="4">
        <v>155</v>
      </c>
      <c r="V1036" s="5">
        <v>1054.33</v>
      </c>
      <c r="W1036" s="5">
        <v>472.75</v>
      </c>
      <c r="X1036" s="5"/>
      <c r="Y1036" s="5">
        <v>7.2499999999999991</v>
      </c>
      <c r="Z1036" s="5"/>
      <c r="AA1036" s="5"/>
      <c r="AB1036" s="5"/>
      <c r="AC1036" s="5">
        <v>33</v>
      </c>
      <c r="AD1036">
        <v>0</v>
      </c>
      <c r="AE1036">
        <v>0</v>
      </c>
      <c r="AF1036" s="5">
        <v>513</v>
      </c>
      <c r="AG1036" s="5">
        <v>541.32999999999993</v>
      </c>
      <c r="AH1036" s="6">
        <v>0.51343507251050424</v>
      </c>
    </row>
    <row r="1037" spans="1:34" x14ac:dyDescent="0.25">
      <c r="A1037" s="4">
        <f t="shared" si="16"/>
        <v>213544</v>
      </c>
      <c r="B1037" s="3">
        <v>45486.859722222223</v>
      </c>
      <c r="C1037" s="3">
        <v>45485.864583333343</v>
      </c>
      <c r="D1037" s="4">
        <v>0</v>
      </c>
      <c r="E1037" s="4"/>
      <c r="F1037" s="4">
        <v>1</v>
      </c>
      <c r="G1037" t="s">
        <v>50</v>
      </c>
      <c r="H1037" s="4">
        <v>213544</v>
      </c>
      <c r="I1037" t="s">
        <v>58</v>
      </c>
      <c r="J1037" t="s">
        <v>119</v>
      </c>
      <c r="K1037" t="s">
        <v>181</v>
      </c>
      <c r="L1037" t="s">
        <v>54</v>
      </c>
      <c r="M1037" t="s">
        <v>55</v>
      </c>
      <c r="N1037" t="s">
        <v>56</v>
      </c>
      <c r="O1037" t="s">
        <v>186</v>
      </c>
      <c r="P1037" s="4">
        <v>6</v>
      </c>
      <c r="Q1037">
        <v>1163.075</v>
      </c>
      <c r="R1037">
        <v>0</v>
      </c>
      <c r="S1037">
        <v>23483.81</v>
      </c>
      <c r="T1037" s="4">
        <v>244</v>
      </c>
      <c r="V1037" s="5">
        <v>866.48</v>
      </c>
      <c r="W1037" s="5">
        <v>343.7</v>
      </c>
      <c r="X1037" s="5"/>
      <c r="Y1037" s="5">
        <v>136.30000000000001</v>
      </c>
      <c r="Z1037" s="5"/>
      <c r="AA1037" s="5"/>
      <c r="AB1037" s="5"/>
      <c r="AC1037" s="5"/>
      <c r="AD1037">
        <v>0</v>
      </c>
      <c r="AE1037">
        <v>0</v>
      </c>
      <c r="AF1037" s="5">
        <v>480</v>
      </c>
      <c r="AG1037" s="5">
        <v>386.48</v>
      </c>
      <c r="AH1037" s="6">
        <v>0.44603453051426462</v>
      </c>
    </row>
    <row r="1038" spans="1:34" x14ac:dyDescent="0.25">
      <c r="A1038" s="4">
        <f t="shared" si="16"/>
        <v>213545</v>
      </c>
      <c r="B1038" s="3">
        <v>45486.863194444442</v>
      </c>
      <c r="C1038" s="3">
        <v>45489.166666666657</v>
      </c>
      <c r="D1038" s="4">
        <v>3</v>
      </c>
      <c r="E1038" s="4"/>
      <c r="F1038" s="4">
        <v>1</v>
      </c>
      <c r="G1038" t="s">
        <v>50</v>
      </c>
      <c r="H1038" s="4">
        <v>213545</v>
      </c>
      <c r="I1038" t="s">
        <v>58</v>
      </c>
      <c r="J1038" t="s">
        <v>119</v>
      </c>
      <c r="K1038" t="s">
        <v>294</v>
      </c>
      <c r="L1038" t="s">
        <v>66</v>
      </c>
      <c r="M1038" t="s">
        <v>60</v>
      </c>
      <c r="N1038" t="s">
        <v>56</v>
      </c>
      <c r="O1038" t="s">
        <v>327</v>
      </c>
      <c r="P1038" s="4">
        <v>6</v>
      </c>
      <c r="Q1038">
        <v>1038.145</v>
      </c>
      <c r="R1038">
        <v>0</v>
      </c>
      <c r="S1038">
        <v>19790.71</v>
      </c>
      <c r="T1038" s="4">
        <v>228</v>
      </c>
      <c r="V1038" s="5">
        <v>753.35000000000014</v>
      </c>
      <c r="W1038" s="5">
        <v>366.9</v>
      </c>
      <c r="X1038" s="5"/>
      <c r="Y1038" s="5">
        <v>113.1</v>
      </c>
      <c r="Z1038" s="5"/>
      <c r="AA1038" s="5"/>
      <c r="AB1038" s="5"/>
      <c r="AC1038" s="5"/>
      <c r="AD1038">
        <v>0</v>
      </c>
      <c r="AE1038">
        <v>0</v>
      </c>
      <c r="AF1038" s="5">
        <v>480</v>
      </c>
      <c r="AG1038" s="5">
        <v>273.35000000000008</v>
      </c>
      <c r="AH1038" s="6">
        <v>0.36284595473551479</v>
      </c>
    </row>
    <row r="1039" spans="1:34" x14ac:dyDescent="0.25">
      <c r="A1039" s="4">
        <f t="shared" si="16"/>
        <v>213546</v>
      </c>
      <c r="B1039" s="3">
        <v>45486.865972222222</v>
      </c>
      <c r="C1039" s="3">
        <v>45485.869444444441</v>
      </c>
      <c r="D1039" s="4">
        <v>0</v>
      </c>
      <c r="E1039" s="4"/>
      <c r="F1039" s="4">
        <v>1</v>
      </c>
      <c r="G1039" t="s">
        <v>50</v>
      </c>
      <c r="H1039" s="4">
        <v>213546</v>
      </c>
      <c r="I1039" t="s">
        <v>58</v>
      </c>
      <c r="J1039" t="s">
        <v>119</v>
      </c>
      <c r="K1039" t="s">
        <v>262</v>
      </c>
      <c r="L1039" t="s">
        <v>66</v>
      </c>
      <c r="M1039" t="s">
        <v>55</v>
      </c>
      <c r="N1039" t="s">
        <v>56</v>
      </c>
      <c r="O1039" t="s">
        <v>245</v>
      </c>
      <c r="P1039" s="4">
        <v>3</v>
      </c>
      <c r="Q1039">
        <v>1824.6759999999999</v>
      </c>
      <c r="R1039">
        <v>0</v>
      </c>
      <c r="S1039">
        <v>26111.11</v>
      </c>
      <c r="T1039" s="4">
        <v>91</v>
      </c>
      <c r="V1039" s="5">
        <v>1596.38</v>
      </c>
      <c r="W1039" s="5">
        <v>465</v>
      </c>
      <c r="X1039" s="5"/>
      <c r="Y1039" s="5">
        <v>0</v>
      </c>
      <c r="Z1039" s="5"/>
      <c r="AA1039" s="5"/>
      <c r="AB1039" s="5"/>
      <c r="AC1039" s="5"/>
      <c r="AD1039">
        <v>0</v>
      </c>
      <c r="AE1039">
        <v>0</v>
      </c>
      <c r="AF1039" s="5">
        <v>465</v>
      </c>
      <c r="AG1039" s="5">
        <v>1131.3800000000001</v>
      </c>
      <c r="AH1039" s="6">
        <v>0.7087159698818577</v>
      </c>
    </row>
    <row r="1040" spans="1:34" x14ac:dyDescent="0.25">
      <c r="A1040" s="4">
        <f t="shared" si="16"/>
        <v>213547</v>
      </c>
      <c r="B1040" s="3">
        <v>45486.868750000001</v>
      </c>
      <c r="C1040" s="3">
        <v>45491.333333333343</v>
      </c>
      <c r="D1040" s="4">
        <v>5</v>
      </c>
      <c r="E1040" s="4"/>
      <c r="F1040" s="4">
        <v>1</v>
      </c>
      <c r="G1040" t="s">
        <v>50</v>
      </c>
      <c r="H1040" s="4">
        <v>213547</v>
      </c>
      <c r="I1040" t="s">
        <v>58</v>
      </c>
      <c r="J1040" t="s">
        <v>119</v>
      </c>
      <c r="K1040" t="s">
        <v>164</v>
      </c>
      <c r="L1040" t="s">
        <v>54</v>
      </c>
      <c r="M1040" t="s">
        <v>60</v>
      </c>
      <c r="N1040" t="s">
        <v>56</v>
      </c>
      <c r="O1040" t="s">
        <v>407</v>
      </c>
      <c r="P1040" s="4">
        <v>2</v>
      </c>
      <c r="Q1040">
        <v>837.35</v>
      </c>
      <c r="R1040">
        <v>0</v>
      </c>
      <c r="S1040">
        <v>11451.49</v>
      </c>
      <c r="T1040" s="4">
        <v>361</v>
      </c>
      <c r="V1040" s="5">
        <v>474.91</v>
      </c>
      <c r="W1040" s="5">
        <v>370</v>
      </c>
      <c r="X1040" s="5"/>
      <c r="Y1040" s="5">
        <v>293.29000000000002</v>
      </c>
      <c r="Z1040" s="5"/>
      <c r="AA1040" s="5"/>
      <c r="AB1040" s="5"/>
      <c r="AC1040" s="5">
        <v>31.8</v>
      </c>
      <c r="AD1040">
        <v>0</v>
      </c>
      <c r="AE1040">
        <v>0</v>
      </c>
      <c r="AF1040" s="5">
        <v>695.08999999999992</v>
      </c>
      <c r="AG1040" s="5">
        <v>-220.17999999999989</v>
      </c>
      <c r="AH1040" s="6">
        <v>-0.46362468678275859</v>
      </c>
    </row>
    <row r="1041" spans="1:34" x14ac:dyDescent="0.25">
      <c r="A1041" s="4">
        <f t="shared" si="16"/>
        <v>213548</v>
      </c>
      <c r="B1041" s="3">
        <v>45486.881249999999</v>
      </c>
      <c r="C1041" s="3">
        <v>45485.881249999999</v>
      </c>
      <c r="D1041" s="4">
        <v>0</v>
      </c>
      <c r="E1041" s="4"/>
      <c r="F1041" s="4">
        <v>1</v>
      </c>
      <c r="G1041" t="s">
        <v>50</v>
      </c>
      <c r="H1041" s="4">
        <v>213548</v>
      </c>
      <c r="I1041" t="s">
        <v>58</v>
      </c>
      <c r="J1041" t="s">
        <v>52</v>
      </c>
      <c r="K1041" t="s">
        <v>65</v>
      </c>
      <c r="L1041" t="s">
        <v>66</v>
      </c>
      <c r="M1041" t="s">
        <v>63</v>
      </c>
      <c r="N1041" t="s">
        <v>56</v>
      </c>
      <c r="O1041" t="s">
        <v>233</v>
      </c>
      <c r="P1041" s="4">
        <v>10</v>
      </c>
      <c r="Q1041">
        <v>506.12900000000008</v>
      </c>
      <c r="R1041">
        <v>0</v>
      </c>
      <c r="S1041">
        <v>14426.36</v>
      </c>
      <c r="T1041" s="4">
        <v>218</v>
      </c>
      <c r="V1041" s="5">
        <v>475.18000000000012</v>
      </c>
      <c r="W1041" s="5">
        <v>248</v>
      </c>
      <c r="X1041" s="5"/>
      <c r="Y1041" s="5">
        <v>55.080000000000013</v>
      </c>
      <c r="Z1041" s="5"/>
      <c r="AA1041" s="5"/>
      <c r="AB1041" s="5"/>
      <c r="AC1041" s="5">
        <v>49.4</v>
      </c>
      <c r="AD1041">
        <v>0</v>
      </c>
      <c r="AE1041">
        <v>0</v>
      </c>
      <c r="AF1041" s="5">
        <v>352.48</v>
      </c>
      <c r="AG1041" s="5">
        <v>122.7000000000001</v>
      </c>
      <c r="AH1041" s="6">
        <v>0.25821793846542379</v>
      </c>
    </row>
    <row r="1042" spans="1:34" x14ac:dyDescent="0.25">
      <c r="A1042" s="4">
        <f t="shared" si="16"/>
        <v>213314</v>
      </c>
      <c r="B1042" s="3">
        <v>45486.896527777782</v>
      </c>
      <c r="C1042" s="3">
        <v>45485.896527777782</v>
      </c>
      <c r="D1042" s="4">
        <v>0</v>
      </c>
      <c r="E1042" s="4"/>
      <c r="F1042" s="4">
        <v>1</v>
      </c>
      <c r="G1042" t="s">
        <v>50</v>
      </c>
      <c r="H1042" s="4">
        <v>213314</v>
      </c>
      <c r="I1042" t="s">
        <v>51</v>
      </c>
      <c r="J1042" t="s">
        <v>52</v>
      </c>
      <c r="K1042" t="s">
        <v>201</v>
      </c>
      <c r="L1042" t="s">
        <v>54</v>
      </c>
      <c r="M1042" t="s">
        <v>63</v>
      </c>
      <c r="N1042" t="s">
        <v>56</v>
      </c>
      <c r="O1042" t="s">
        <v>157</v>
      </c>
      <c r="P1042" s="4">
        <v>5</v>
      </c>
      <c r="Q1042">
        <v>394.00799999999998</v>
      </c>
      <c r="R1042">
        <v>394.00799999999998</v>
      </c>
      <c r="S1042">
        <v>15565.43</v>
      </c>
      <c r="T1042" s="4">
        <v>275</v>
      </c>
      <c r="U1042">
        <v>475.17999999999989</v>
      </c>
      <c r="V1042" s="5">
        <v>0</v>
      </c>
      <c r="W1042" s="5">
        <v>210.25</v>
      </c>
      <c r="X1042" s="5"/>
      <c r="Y1042" s="5">
        <v>121.5</v>
      </c>
      <c r="Z1042" s="5"/>
      <c r="AA1042" s="5"/>
      <c r="AB1042" s="5"/>
      <c r="AC1042" s="5">
        <v>48</v>
      </c>
      <c r="AD1042">
        <v>0</v>
      </c>
      <c r="AE1042">
        <v>0</v>
      </c>
      <c r="AF1042" s="5">
        <v>379.75</v>
      </c>
      <c r="AG1042" s="5">
        <v>-379.75</v>
      </c>
      <c r="AH1042" s="6">
        <v>0</v>
      </c>
    </row>
    <row r="1043" spans="1:34" x14ac:dyDescent="0.25">
      <c r="A1043" s="4">
        <f t="shared" si="16"/>
        <v>213549</v>
      </c>
      <c r="B1043" s="3">
        <v>45486.908333333333</v>
      </c>
      <c r="C1043" s="3">
        <v>45485.908333333333</v>
      </c>
      <c r="D1043" s="4">
        <v>0</v>
      </c>
      <c r="E1043" s="4"/>
      <c r="F1043" s="4">
        <v>1</v>
      </c>
      <c r="G1043" t="s">
        <v>50</v>
      </c>
      <c r="H1043" s="4">
        <v>213549</v>
      </c>
      <c r="I1043" t="s">
        <v>58</v>
      </c>
      <c r="J1043" t="s">
        <v>52</v>
      </c>
      <c r="K1043" t="s">
        <v>194</v>
      </c>
      <c r="L1043" t="s">
        <v>66</v>
      </c>
      <c r="M1043" t="s">
        <v>60</v>
      </c>
      <c r="N1043" t="s">
        <v>56</v>
      </c>
      <c r="O1043" t="s">
        <v>344</v>
      </c>
      <c r="P1043" s="4">
        <v>11</v>
      </c>
      <c r="Q1043">
        <v>918.49899999999991</v>
      </c>
      <c r="R1043">
        <v>0</v>
      </c>
      <c r="S1043">
        <v>21918.75</v>
      </c>
      <c r="T1043" s="4">
        <v>273</v>
      </c>
      <c r="V1043" s="5">
        <v>988.79</v>
      </c>
      <c r="W1043" s="5">
        <v>415.00000000000011</v>
      </c>
      <c r="X1043" s="5"/>
      <c r="Y1043" s="5">
        <v>170.97</v>
      </c>
      <c r="Z1043" s="5"/>
      <c r="AA1043" s="5"/>
      <c r="AB1043" s="5"/>
      <c r="AC1043" s="5">
        <v>50.5</v>
      </c>
      <c r="AD1043">
        <v>0</v>
      </c>
      <c r="AE1043">
        <v>0</v>
      </c>
      <c r="AF1043" s="5">
        <v>636.47</v>
      </c>
      <c r="AG1043" s="5">
        <v>352.31999999999988</v>
      </c>
      <c r="AH1043" s="6">
        <v>0.35631428311370461</v>
      </c>
    </row>
    <row r="1044" spans="1:34" x14ac:dyDescent="0.25">
      <c r="A1044" s="4">
        <f t="shared" si="16"/>
        <v>213551</v>
      </c>
      <c r="B1044" s="3">
        <v>45486.924305555563</v>
      </c>
      <c r="C1044" s="3">
        <v>45485.924305555563</v>
      </c>
      <c r="D1044" s="4">
        <v>0</v>
      </c>
      <c r="E1044" s="4"/>
      <c r="F1044" s="4">
        <v>1</v>
      </c>
      <c r="G1044" t="s">
        <v>50</v>
      </c>
      <c r="H1044" s="4">
        <v>213551</v>
      </c>
      <c r="I1044" t="s">
        <v>321</v>
      </c>
      <c r="J1044" t="s">
        <v>52</v>
      </c>
      <c r="K1044" t="s">
        <v>223</v>
      </c>
      <c r="L1044" t="s">
        <v>66</v>
      </c>
      <c r="M1044" t="s">
        <v>55</v>
      </c>
      <c r="N1044" t="s">
        <v>56</v>
      </c>
      <c r="O1044" t="s">
        <v>344</v>
      </c>
      <c r="P1044" s="4">
        <v>8</v>
      </c>
      <c r="Q1044">
        <v>877.76600000000008</v>
      </c>
      <c r="R1044">
        <v>877.76600000000008</v>
      </c>
      <c r="S1044">
        <v>28339.37</v>
      </c>
      <c r="T1044" s="4">
        <v>292</v>
      </c>
      <c r="U1044">
        <v>1690.94</v>
      </c>
      <c r="V1044" s="5">
        <v>0</v>
      </c>
      <c r="W1044" s="5">
        <v>489.99999999999989</v>
      </c>
      <c r="X1044" s="5"/>
      <c r="Y1044" s="5">
        <v>205.9</v>
      </c>
      <c r="Z1044" s="5"/>
      <c r="AA1044" s="5"/>
      <c r="AB1044" s="5"/>
      <c r="AC1044" s="5">
        <v>50.5</v>
      </c>
      <c r="AD1044">
        <v>0</v>
      </c>
      <c r="AE1044">
        <v>0</v>
      </c>
      <c r="AF1044" s="5">
        <v>746.4</v>
      </c>
      <c r="AG1044" s="5">
        <v>-746.4</v>
      </c>
      <c r="AH1044" s="6">
        <v>0</v>
      </c>
    </row>
    <row r="1045" spans="1:34" x14ac:dyDescent="0.25">
      <c r="A1045" s="4">
        <f t="shared" si="16"/>
        <v>213552</v>
      </c>
      <c r="B1045" s="3">
        <v>45486.928472222222</v>
      </c>
      <c r="C1045" s="3">
        <v>45485.928472222222</v>
      </c>
      <c r="D1045" s="4">
        <v>0</v>
      </c>
      <c r="E1045" s="4"/>
      <c r="F1045" s="4">
        <v>1</v>
      </c>
      <c r="G1045" t="s">
        <v>50</v>
      </c>
      <c r="H1045" s="4">
        <v>213552</v>
      </c>
      <c r="I1045" t="s">
        <v>79</v>
      </c>
      <c r="J1045" t="s">
        <v>52</v>
      </c>
      <c r="K1045" t="s">
        <v>201</v>
      </c>
      <c r="L1045" t="s">
        <v>54</v>
      </c>
      <c r="M1045" t="s">
        <v>63</v>
      </c>
      <c r="N1045" t="s">
        <v>56</v>
      </c>
      <c r="O1045" t="s">
        <v>405</v>
      </c>
      <c r="P1045" s="4">
        <v>11</v>
      </c>
      <c r="Q1045">
        <v>243.429</v>
      </c>
      <c r="R1045">
        <v>243.429</v>
      </c>
      <c r="S1045">
        <v>5830.4500000000007</v>
      </c>
      <c r="T1045" s="4">
        <v>349</v>
      </c>
      <c r="V1045" s="5">
        <v>0</v>
      </c>
      <c r="W1045" s="5">
        <v>251.5</v>
      </c>
      <c r="X1045" s="5"/>
      <c r="Y1045" s="5">
        <v>161.19</v>
      </c>
      <c r="Z1045" s="5"/>
      <c r="AA1045" s="5"/>
      <c r="AB1045" s="5"/>
      <c r="AC1045" s="5">
        <v>60.3</v>
      </c>
      <c r="AD1045">
        <v>0</v>
      </c>
      <c r="AE1045">
        <v>0</v>
      </c>
      <c r="AF1045" s="5">
        <v>472.99</v>
      </c>
      <c r="AG1045" s="5">
        <v>-472.99</v>
      </c>
      <c r="AH1045" s="6">
        <v>0</v>
      </c>
    </row>
    <row r="1046" spans="1:34" x14ac:dyDescent="0.25">
      <c r="A1046" s="4">
        <f t="shared" si="16"/>
        <v>213553</v>
      </c>
      <c r="B1046" s="3">
        <v>45486.94027777778</v>
      </c>
      <c r="C1046" s="3">
        <v>45485.94027777778</v>
      </c>
      <c r="D1046" s="4">
        <v>0</v>
      </c>
      <c r="E1046" s="4"/>
      <c r="F1046" s="4">
        <v>1</v>
      </c>
      <c r="G1046" t="s">
        <v>50</v>
      </c>
      <c r="H1046" s="4">
        <v>213553</v>
      </c>
      <c r="I1046" t="s">
        <v>58</v>
      </c>
      <c r="J1046" t="s">
        <v>52</v>
      </c>
      <c r="K1046" t="s">
        <v>395</v>
      </c>
      <c r="L1046" t="s">
        <v>66</v>
      </c>
      <c r="M1046" t="s">
        <v>63</v>
      </c>
      <c r="N1046" t="s">
        <v>56</v>
      </c>
      <c r="O1046" t="s">
        <v>320</v>
      </c>
      <c r="P1046" s="4">
        <v>11</v>
      </c>
      <c r="Q1046">
        <v>270.65899999999999</v>
      </c>
      <c r="R1046">
        <v>0</v>
      </c>
      <c r="S1046">
        <v>6644.329999999999</v>
      </c>
      <c r="T1046" s="4">
        <v>262</v>
      </c>
      <c r="V1046" s="5">
        <v>607.69000000000005</v>
      </c>
      <c r="W1046" s="5">
        <v>251.5</v>
      </c>
      <c r="X1046" s="5"/>
      <c r="Y1046" s="5">
        <v>90.720000000000013</v>
      </c>
      <c r="Z1046" s="5"/>
      <c r="AA1046" s="5"/>
      <c r="AB1046" s="5"/>
      <c r="AC1046" s="5">
        <v>36.200000000000003</v>
      </c>
      <c r="AD1046">
        <v>0</v>
      </c>
      <c r="AE1046">
        <v>0</v>
      </c>
      <c r="AF1046" s="5">
        <v>378.42</v>
      </c>
      <c r="AG1046" s="5">
        <v>229.27</v>
      </c>
      <c r="AH1046" s="6">
        <v>0.37728117954878321</v>
      </c>
    </row>
    <row r="1047" spans="1:34" x14ac:dyDescent="0.25">
      <c r="A1047" s="4">
        <f t="shared" si="16"/>
        <v>213554</v>
      </c>
      <c r="B1047" s="3">
        <v>45486.946527777778</v>
      </c>
      <c r="C1047" s="3">
        <v>45485.946527777778</v>
      </c>
      <c r="D1047" s="4">
        <v>0</v>
      </c>
      <c r="E1047" s="4"/>
      <c r="F1047" s="4">
        <v>1</v>
      </c>
      <c r="G1047" t="s">
        <v>50</v>
      </c>
      <c r="H1047" s="4">
        <v>213554</v>
      </c>
      <c r="I1047" t="s">
        <v>58</v>
      </c>
      <c r="J1047" t="s">
        <v>52</v>
      </c>
      <c r="K1047" t="s">
        <v>176</v>
      </c>
      <c r="L1047" t="s">
        <v>66</v>
      </c>
      <c r="M1047" t="s">
        <v>60</v>
      </c>
      <c r="N1047" t="s">
        <v>56</v>
      </c>
      <c r="O1047" t="s">
        <v>175</v>
      </c>
      <c r="P1047" s="4">
        <v>1</v>
      </c>
      <c r="Q1047">
        <v>716.04</v>
      </c>
      <c r="R1047">
        <v>0</v>
      </c>
      <c r="S1047">
        <v>22032</v>
      </c>
      <c r="T1047" s="4">
        <v>14</v>
      </c>
      <c r="V1047" s="5">
        <v>553.85</v>
      </c>
      <c r="W1047" s="5">
        <v>365</v>
      </c>
      <c r="X1047" s="5"/>
      <c r="Y1047" s="5">
        <v>0</v>
      </c>
      <c r="Z1047" s="5"/>
      <c r="AA1047" s="5"/>
      <c r="AB1047" s="5"/>
      <c r="AC1047" s="5"/>
      <c r="AD1047">
        <v>0</v>
      </c>
      <c r="AE1047">
        <v>0</v>
      </c>
      <c r="AF1047" s="5">
        <v>365</v>
      </c>
      <c r="AG1047" s="5">
        <v>188.85</v>
      </c>
      <c r="AH1047" s="6">
        <v>0.34097679877223069</v>
      </c>
    </row>
    <row r="1048" spans="1:34" x14ac:dyDescent="0.25">
      <c r="A1048" s="4">
        <f t="shared" si="16"/>
        <v>213555</v>
      </c>
      <c r="B1048" s="3">
        <v>45486.955555555563</v>
      </c>
      <c r="C1048" s="3">
        <v>45485.955555555563</v>
      </c>
      <c r="D1048" s="4">
        <v>0</v>
      </c>
      <c r="E1048" s="4"/>
      <c r="F1048" s="4">
        <v>1</v>
      </c>
      <c r="G1048" t="s">
        <v>50</v>
      </c>
      <c r="H1048" s="4">
        <v>213555</v>
      </c>
      <c r="I1048" t="s">
        <v>321</v>
      </c>
      <c r="J1048" t="s">
        <v>52</v>
      </c>
      <c r="K1048" t="s">
        <v>201</v>
      </c>
      <c r="L1048" t="s">
        <v>54</v>
      </c>
      <c r="M1048" t="s">
        <v>63</v>
      </c>
      <c r="N1048" t="s">
        <v>56</v>
      </c>
      <c r="O1048" t="s">
        <v>69</v>
      </c>
      <c r="P1048" s="4">
        <v>16</v>
      </c>
      <c r="Q1048">
        <v>734.37599999999998</v>
      </c>
      <c r="R1048">
        <v>289.5</v>
      </c>
      <c r="S1048">
        <v>23884.47</v>
      </c>
      <c r="T1048" s="4">
        <v>170</v>
      </c>
      <c r="U1048">
        <v>275.95</v>
      </c>
      <c r="V1048" s="5">
        <v>338.46</v>
      </c>
      <c r="W1048" s="5">
        <v>267.98750000000001</v>
      </c>
      <c r="X1048" s="5"/>
      <c r="Y1048" s="5">
        <v>17.212499999999999</v>
      </c>
      <c r="Z1048" s="5"/>
      <c r="AA1048" s="5"/>
      <c r="AB1048" s="5"/>
      <c r="AC1048" s="5"/>
      <c r="AD1048">
        <v>0</v>
      </c>
      <c r="AE1048">
        <v>0</v>
      </c>
      <c r="AF1048" s="5">
        <v>285.2</v>
      </c>
      <c r="AG1048" s="5">
        <v>53.259999999999991</v>
      </c>
      <c r="AH1048" s="6">
        <v>0.1573598061809372</v>
      </c>
    </row>
    <row r="1049" spans="1:34" x14ac:dyDescent="0.25">
      <c r="A1049" s="4">
        <f t="shared" si="16"/>
        <v>213556</v>
      </c>
      <c r="B1049" s="3">
        <v>45486.986111111109</v>
      </c>
      <c r="C1049" s="3">
        <v>45485.986111111109</v>
      </c>
      <c r="D1049" s="4">
        <v>0</v>
      </c>
      <c r="E1049" s="4"/>
      <c r="F1049" s="4">
        <v>1</v>
      </c>
      <c r="G1049" t="s">
        <v>50</v>
      </c>
      <c r="H1049" s="4">
        <v>213556</v>
      </c>
      <c r="I1049" t="s">
        <v>58</v>
      </c>
      <c r="J1049" t="s">
        <v>52</v>
      </c>
      <c r="K1049" t="s">
        <v>314</v>
      </c>
      <c r="L1049" t="s">
        <v>54</v>
      </c>
      <c r="M1049" t="s">
        <v>63</v>
      </c>
      <c r="N1049" t="s">
        <v>56</v>
      </c>
      <c r="O1049" t="s">
        <v>290</v>
      </c>
      <c r="P1049" s="4">
        <v>10</v>
      </c>
      <c r="Q1049">
        <v>360.39699999999999</v>
      </c>
      <c r="R1049">
        <v>0</v>
      </c>
      <c r="S1049">
        <v>12239.6</v>
      </c>
      <c r="T1049" s="4">
        <v>247</v>
      </c>
      <c r="V1049" s="5">
        <v>607.68999999999994</v>
      </c>
      <c r="W1049" s="5">
        <v>248</v>
      </c>
      <c r="X1049" s="5"/>
      <c r="Y1049" s="5">
        <v>78.570000000000007</v>
      </c>
      <c r="Z1049" s="5"/>
      <c r="AA1049" s="5"/>
      <c r="AB1049" s="5"/>
      <c r="AC1049" s="5">
        <v>49.4</v>
      </c>
      <c r="AD1049">
        <v>0</v>
      </c>
      <c r="AE1049">
        <v>0</v>
      </c>
      <c r="AF1049" s="5">
        <v>375.97</v>
      </c>
      <c r="AG1049" s="5">
        <v>231.72</v>
      </c>
      <c r="AH1049" s="6">
        <v>0.38131284042850788</v>
      </c>
    </row>
    <row r="1050" spans="1:34" x14ac:dyDescent="0.25">
      <c r="A1050" s="4">
        <f t="shared" si="16"/>
        <v>213557</v>
      </c>
      <c r="B1050" s="3">
        <v>45486.991666666669</v>
      </c>
      <c r="C1050" s="3">
        <v>45485.991666666669</v>
      </c>
      <c r="D1050" s="4">
        <v>0</v>
      </c>
      <c r="E1050" s="4"/>
      <c r="F1050" s="4">
        <v>1</v>
      </c>
      <c r="G1050" t="s">
        <v>50</v>
      </c>
      <c r="H1050" s="4">
        <v>213557</v>
      </c>
      <c r="I1050" t="s">
        <v>321</v>
      </c>
      <c r="J1050" t="s">
        <v>52</v>
      </c>
      <c r="K1050" t="s">
        <v>73</v>
      </c>
      <c r="L1050" t="s">
        <v>54</v>
      </c>
      <c r="M1050" t="s">
        <v>60</v>
      </c>
      <c r="N1050" t="s">
        <v>56</v>
      </c>
      <c r="O1050" t="s">
        <v>249</v>
      </c>
      <c r="P1050" s="4">
        <v>4</v>
      </c>
      <c r="Q1050">
        <v>552.6690000000001</v>
      </c>
      <c r="R1050">
        <v>61.283000000000072</v>
      </c>
      <c r="S1050">
        <v>22700.73</v>
      </c>
      <c r="T1050" s="4">
        <v>175</v>
      </c>
      <c r="V1050" s="5">
        <v>773.42000000000007</v>
      </c>
      <c r="W1050" s="5">
        <v>380</v>
      </c>
      <c r="X1050" s="5"/>
      <c r="Y1050" s="5">
        <v>34.75</v>
      </c>
      <c r="Z1050" s="5"/>
      <c r="AA1050" s="5"/>
      <c r="AB1050" s="5"/>
      <c r="AC1050" s="5">
        <v>35.520000000000003</v>
      </c>
      <c r="AD1050">
        <v>0</v>
      </c>
      <c r="AE1050">
        <v>0</v>
      </c>
      <c r="AF1050" s="5">
        <v>450.27</v>
      </c>
      <c r="AG1050" s="5">
        <v>323.15000000000009</v>
      </c>
      <c r="AH1050" s="6">
        <v>0.41781955470507631</v>
      </c>
    </row>
    <row r="1051" spans="1:34" x14ac:dyDescent="0.25">
      <c r="A1051" s="4">
        <f t="shared" si="16"/>
        <v>23868</v>
      </c>
      <c r="B1051" s="3">
        <v>45487.89166666667</v>
      </c>
      <c r="C1051" s="3">
        <v>45488.333333333343</v>
      </c>
      <c r="D1051" s="4">
        <v>1</v>
      </c>
      <c r="E1051" s="4"/>
      <c r="F1051" s="4">
        <v>1</v>
      </c>
      <c r="G1051" t="s">
        <v>178</v>
      </c>
      <c r="H1051" s="4">
        <v>23868</v>
      </c>
      <c r="I1051" t="s">
        <v>58</v>
      </c>
      <c r="J1051" t="s">
        <v>151</v>
      </c>
      <c r="K1051" t="s">
        <v>260</v>
      </c>
      <c r="L1051" t="s">
        <v>54</v>
      </c>
      <c r="M1051" t="s">
        <v>60</v>
      </c>
      <c r="N1051" t="s">
        <v>153</v>
      </c>
      <c r="O1051" t="s">
        <v>154</v>
      </c>
      <c r="P1051" s="4">
        <v>4</v>
      </c>
      <c r="Q1051">
        <v>818.65200000000004</v>
      </c>
      <c r="R1051">
        <v>0</v>
      </c>
      <c r="S1051">
        <v>19606.78</v>
      </c>
      <c r="T1051" s="4">
        <v>188</v>
      </c>
      <c r="V1051" s="5">
        <v>1071.8900000000001</v>
      </c>
      <c r="W1051" s="5">
        <v>590.79999999999995</v>
      </c>
      <c r="X1051" s="5"/>
      <c r="Y1051" s="5">
        <v>0</v>
      </c>
      <c r="Z1051" s="5"/>
      <c r="AA1051" s="5"/>
      <c r="AB1051" s="5"/>
      <c r="AC1051" s="5">
        <v>12.8</v>
      </c>
      <c r="AD1051">
        <v>0</v>
      </c>
      <c r="AE1051">
        <v>0</v>
      </c>
      <c r="AF1051" s="5">
        <v>603.59999999999991</v>
      </c>
      <c r="AG1051" s="5">
        <v>468.29</v>
      </c>
      <c r="AH1051" s="6">
        <v>0.43688251592980631</v>
      </c>
    </row>
    <row r="1052" spans="1:34" x14ac:dyDescent="0.25">
      <c r="A1052" s="4">
        <f t="shared" si="16"/>
        <v>213576</v>
      </c>
      <c r="B1052" s="3">
        <v>45488.004861111112</v>
      </c>
      <c r="C1052" s="3">
        <v>45489.333333333343</v>
      </c>
      <c r="D1052" s="4">
        <v>1</v>
      </c>
      <c r="E1052" s="4"/>
      <c r="F1052" s="4">
        <v>1</v>
      </c>
      <c r="G1052" t="s">
        <v>50</v>
      </c>
      <c r="H1052" s="4">
        <v>213576</v>
      </c>
      <c r="I1052" t="s">
        <v>58</v>
      </c>
      <c r="J1052" t="s">
        <v>80</v>
      </c>
      <c r="K1052" t="s">
        <v>239</v>
      </c>
      <c r="L1052" t="s">
        <v>54</v>
      </c>
      <c r="M1052" t="s">
        <v>78</v>
      </c>
      <c r="N1052" t="s">
        <v>56</v>
      </c>
      <c r="O1052" t="s">
        <v>308</v>
      </c>
      <c r="P1052" s="4">
        <v>25</v>
      </c>
      <c r="Q1052">
        <v>661.93799999999987</v>
      </c>
      <c r="R1052">
        <v>0</v>
      </c>
      <c r="S1052">
        <v>39952.06</v>
      </c>
      <c r="T1052" s="4">
        <v>434</v>
      </c>
      <c r="V1052" s="5">
        <v>1900.4374209049811</v>
      </c>
      <c r="W1052" s="5">
        <v>599.99999999999966</v>
      </c>
      <c r="X1052" s="5"/>
      <c r="Y1052" s="5">
        <v>468.60000000000031</v>
      </c>
      <c r="Z1052" s="5"/>
      <c r="AA1052" s="5"/>
      <c r="AB1052" s="5"/>
      <c r="AC1052" s="5">
        <v>168.05</v>
      </c>
      <c r="AD1052">
        <v>0</v>
      </c>
      <c r="AE1052">
        <v>0</v>
      </c>
      <c r="AF1052" s="5">
        <v>1236.6500000000001</v>
      </c>
      <c r="AG1052" s="5">
        <v>663.78742090498145</v>
      </c>
      <c r="AH1052" s="6">
        <v>0.3492813883810435</v>
      </c>
    </row>
    <row r="1053" spans="1:34" x14ac:dyDescent="0.25">
      <c r="A1053" s="4">
        <f t="shared" si="16"/>
        <v>213577</v>
      </c>
      <c r="B1053" s="3">
        <v>45488.013888888891</v>
      </c>
      <c r="C1053" s="3">
        <v>45489.333333333343</v>
      </c>
      <c r="D1053" s="4">
        <v>1</v>
      </c>
      <c r="E1053" s="4"/>
      <c r="F1053" s="4">
        <v>1</v>
      </c>
      <c r="G1053" t="s">
        <v>50</v>
      </c>
      <c r="H1053" s="4">
        <v>213577</v>
      </c>
      <c r="I1053" t="s">
        <v>58</v>
      </c>
      <c r="J1053" t="s">
        <v>80</v>
      </c>
      <c r="K1053" t="s">
        <v>269</v>
      </c>
      <c r="L1053" t="s">
        <v>54</v>
      </c>
      <c r="M1053" t="s">
        <v>85</v>
      </c>
      <c r="N1053" t="s">
        <v>56</v>
      </c>
      <c r="O1053" t="s">
        <v>240</v>
      </c>
      <c r="P1053" s="4">
        <v>45</v>
      </c>
      <c r="Q1053">
        <v>2014.1270000000011</v>
      </c>
      <c r="R1053">
        <v>0</v>
      </c>
      <c r="S1053">
        <v>122922.1400000001</v>
      </c>
      <c r="T1053" s="4">
        <v>444</v>
      </c>
      <c r="V1053" s="5">
        <v>6029.2304627385402</v>
      </c>
      <c r="W1053" s="5">
        <v>650.00000000000034</v>
      </c>
      <c r="X1053" s="5"/>
      <c r="Y1053" s="5">
        <v>543.89999999999975</v>
      </c>
      <c r="Z1053" s="5">
        <v>650</v>
      </c>
      <c r="AA1053" s="5"/>
      <c r="AB1053" s="5"/>
      <c r="AC1053" s="5">
        <v>272</v>
      </c>
      <c r="AD1053">
        <v>0</v>
      </c>
      <c r="AE1053">
        <v>0</v>
      </c>
      <c r="AF1053" s="5">
        <v>2115.9</v>
      </c>
      <c r="AG1053" s="5">
        <v>3913.3304627385401</v>
      </c>
      <c r="AH1053" s="6">
        <v>0.64905969126963248</v>
      </c>
    </row>
    <row r="1054" spans="1:34" x14ac:dyDescent="0.25">
      <c r="A1054" s="4">
        <f t="shared" si="16"/>
        <v>213578</v>
      </c>
      <c r="B1054" s="3">
        <v>45488.022222222222</v>
      </c>
      <c r="C1054" s="3">
        <v>45488.333333333343</v>
      </c>
      <c r="D1054" s="4">
        <v>0</v>
      </c>
      <c r="E1054" s="4"/>
      <c r="F1054" s="4">
        <v>1</v>
      </c>
      <c r="G1054" t="s">
        <v>50</v>
      </c>
      <c r="H1054" s="4">
        <v>213578</v>
      </c>
      <c r="I1054" t="s">
        <v>58</v>
      </c>
      <c r="J1054" t="s">
        <v>80</v>
      </c>
      <c r="K1054" t="s">
        <v>168</v>
      </c>
      <c r="L1054" t="s">
        <v>54</v>
      </c>
      <c r="M1054" t="s">
        <v>78</v>
      </c>
      <c r="N1054" t="s">
        <v>56</v>
      </c>
      <c r="O1054" t="s">
        <v>190</v>
      </c>
      <c r="P1054" s="4">
        <v>23</v>
      </c>
      <c r="Q1054">
        <v>529.94000000000005</v>
      </c>
      <c r="R1054">
        <v>0</v>
      </c>
      <c r="S1054">
        <v>31111.98</v>
      </c>
      <c r="T1054" s="4">
        <v>489</v>
      </c>
      <c r="V1054" s="5">
        <v>1236.2512606781161</v>
      </c>
      <c r="W1054" s="5">
        <v>594.99999999999989</v>
      </c>
      <c r="X1054" s="5"/>
      <c r="Y1054" s="5">
        <v>559.35</v>
      </c>
      <c r="Z1054" s="5">
        <v>550</v>
      </c>
      <c r="AA1054" s="5"/>
      <c r="AB1054" s="5"/>
      <c r="AC1054" s="5"/>
      <c r="AD1054">
        <v>0</v>
      </c>
      <c r="AE1054">
        <v>0</v>
      </c>
      <c r="AF1054" s="5">
        <v>1704.35</v>
      </c>
      <c r="AG1054" s="5">
        <v>-468.09873932188361</v>
      </c>
      <c r="AH1054" s="6">
        <v>-0.37864369017113808</v>
      </c>
    </row>
    <row r="1055" spans="1:34" x14ac:dyDescent="0.25">
      <c r="A1055" s="4">
        <f t="shared" si="16"/>
        <v>213560</v>
      </c>
      <c r="B1055" s="3">
        <v>45488.030555555553</v>
      </c>
      <c r="C1055" s="3">
        <v>45488.030555555553</v>
      </c>
      <c r="D1055" s="4">
        <v>0</v>
      </c>
      <c r="E1055" s="4"/>
      <c r="F1055" s="4">
        <v>1</v>
      </c>
      <c r="G1055" t="s">
        <v>50</v>
      </c>
      <c r="H1055" s="4">
        <v>213560</v>
      </c>
      <c r="I1055" t="s">
        <v>58</v>
      </c>
      <c r="J1055" t="s">
        <v>52</v>
      </c>
      <c r="K1055" t="s">
        <v>209</v>
      </c>
      <c r="L1055" t="s">
        <v>54</v>
      </c>
      <c r="M1055" t="s">
        <v>63</v>
      </c>
      <c r="N1055" t="s">
        <v>56</v>
      </c>
      <c r="O1055" t="s">
        <v>408</v>
      </c>
      <c r="P1055" s="4">
        <v>9</v>
      </c>
      <c r="Q1055">
        <v>482.00900000000001</v>
      </c>
      <c r="R1055">
        <v>0</v>
      </c>
      <c r="S1055">
        <v>16619.16</v>
      </c>
      <c r="T1055" s="4">
        <v>196</v>
      </c>
      <c r="V1055" s="5">
        <v>475.17999999999989</v>
      </c>
      <c r="W1055" s="5">
        <v>244.5</v>
      </c>
      <c r="X1055" s="5"/>
      <c r="Y1055" s="5">
        <v>37.26</v>
      </c>
      <c r="Z1055" s="5"/>
      <c r="AA1055" s="5"/>
      <c r="AB1055" s="5"/>
      <c r="AC1055" s="5">
        <v>15</v>
      </c>
      <c r="AD1055">
        <v>0</v>
      </c>
      <c r="AE1055">
        <v>0</v>
      </c>
      <c r="AF1055" s="5">
        <v>296.76</v>
      </c>
      <c r="AG1055" s="5">
        <v>178.42</v>
      </c>
      <c r="AH1055" s="6">
        <v>0.37547876594132751</v>
      </c>
    </row>
    <row r="1056" spans="1:34" x14ac:dyDescent="0.25">
      <c r="A1056" s="4">
        <f t="shared" si="16"/>
        <v>213579</v>
      </c>
      <c r="B1056" s="3">
        <v>45488.033333333333</v>
      </c>
      <c r="C1056" s="3">
        <v>45488.333333333343</v>
      </c>
      <c r="D1056" s="4">
        <v>0</v>
      </c>
      <c r="E1056" s="4"/>
      <c r="F1056" s="4">
        <v>1</v>
      </c>
      <c r="G1056" t="s">
        <v>50</v>
      </c>
      <c r="H1056" s="4">
        <v>213579</v>
      </c>
      <c r="I1056" t="s">
        <v>58</v>
      </c>
      <c r="J1056" t="s">
        <v>80</v>
      </c>
      <c r="K1056" t="s">
        <v>257</v>
      </c>
      <c r="L1056" t="s">
        <v>54</v>
      </c>
      <c r="M1056" t="s">
        <v>55</v>
      </c>
      <c r="N1056" t="s">
        <v>56</v>
      </c>
      <c r="O1056" t="s">
        <v>61</v>
      </c>
      <c r="P1056" s="4">
        <v>22</v>
      </c>
      <c r="Q1056">
        <v>442.41</v>
      </c>
      <c r="R1056">
        <v>0</v>
      </c>
      <c r="S1056">
        <v>25947.87</v>
      </c>
      <c r="T1056" s="4">
        <v>435</v>
      </c>
      <c r="V1056" s="5">
        <v>1151.1949096579619</v>
      </c>
      <c r="W1056" s="5">
        <v>499.99999999999977</v>
      </c>
      <c r="X1056" s="5"/>
      <c r="Y1056" s="5">
        <v>413.25000000000023</v>
      </c>
      <c r="Z1056" s="5"/>
      <c r="AA1056" s="5"/>
      <c r="AB1056" s="5"/>
      <c r="AC1056" s="5">
        <v>165.4</v>
      </c>
      <c r="AD1056">
        <v>0</v>
      </c>
      <c r="AE1056">
        <v>0</v>
      </c>
      <c r="AF1056" s="5">
        <v>1078.6500000000001</v>
      </c>
      <c r="AG1056" s="5">
        <v>72.54490965796208</v>
      </c>
      <c r="AH1056" s="6">
        <v>6.3017052151069966E-2</v>
      </c>
    </row>
    <row r="1057" spans="1:34" x14ac:dyDescent="0.25">
      <c r="A1057" s="4">
        <f t="shared" si="16"/>
        <v>213580</v>
      </c>
      <c r="B1057" s="3">
        <v>45488.042361111111</v>
      </c>
      <c r="C1057" s="3">
        <v>45489.333333333343</v>
      </c>
      <c r="D1057" s="4">
        <v>1</v>
      </c>
      <c r="E1057" s="4"/>
      <c r="F1057" s="4">
        <v>1</v>
      </c>
      <c r="G1057" t="s">
        <v>50</v>
      </c>
      <c r="H1057" s="4">
        <v>213580</v>
      </c>
      <c r="I1057" t="s">
        <v>58</v>
      </c>
      <c r="J1057" t="s">
        <v>80</v>
      </c>
      <c r="K1057" t="s">
        <v>250</v>
      </c>
      <c r="L1057" t="s">
        <v>54</v>
      </c>
      <c r="M1057" t="s">
        <v>55</v>
      </c>
      <c r="N1057" t="s">
        <v>56</v>
      </c>
      <c r="O1057" t="s">
        <v>156</v>
      </c>
      <c r="P1057" s="4">
        <v>30</v>
      </c>
      <c r="Q1057">
        <v>920.13400000000024</v>
      </c>
      <c r="R1057">
        <v>0</v>
      </c>
      <c r="S1057">
        <v>54955.930000000022</v>
      </c>
      <c r="T1057" s="4">
        <v>872</v>
      </c>
      <c r="V1057" s="5">
        <v>2972.0731279373522</v>
      </c>
      <c r="W1057" s="5">
        <v>560.00000000000045</v>
      </c>
      <c r="X1057" s="5"/>
      <c r="Y1057" s="5">
        <v>1046.9000000000001</v>
      </c>
      <c r="Z1057" s="5"/>
      <c r="AA1057" s="5"/>
      <c r="AB1057" s="5"/>
      <c r="AC1057" s="5">
        <v>635.70000000000005</v>
      </c>
      <c r="AD1057">
        <v>0</v>
      </c>
      <c r="AE1057">
        <v>0</v>
      </c>
      <c r="AF1057" s="5">
        <v>2242.6</v>
      </c>
      <c r="AG1057" s="5">
        <v>729.47312793735182</v>
      </c>
      <c r="AH1057" s="6">
        <v>0.24544252329471219</v>
      </c>
    </row>
    <row r="1058" spans="1:34" x14ac:dyDescent="0.25">
      <c r="A1058" s="4">
        <f t="shared" si="16"/>
        <v>213562</v>
      </c>
      <c r="B1058" s="3">
        <v>45488.047222222223</v>
      </c>
      <c r="C1058" s="3">
        <v>45488.047222222223</v>
      </c>
      <c r="D1058" s="4">
        <v>0</v>
      </c>
      <c r="E1058" s="4"/>
      <c r="F1058" s="4">
        <v>1</v>
      </c>
      <c r="G1058" t="s">
        <v>50</v>
      </c>
      <c r="H1058" s="4">
        <v>213562</v>
      </c>
      <c r="I1058" t="s">
        <v>58</v>
      </c>
      <c r="J1058" t="s">
        <v>52</v>
      </c>
      <c r="K1058" t="s">
        <v>158</v>
      </c>
      <c r="L1058" t="s">
        <v>54</v>
      </c>
      <c r="M1058" t="s">
        <v>63</v>
      </c>
      <c r="N1058" t="s">
        <v>56</v>
      </c>
      <c r="O1058" t="s">
        <v>193</v>
      </c>
      <c r="P1058" s="4">
        <v>2</v>
      </c>
      <c r="Q1058">
        <v>379.65600000000001</v>
      </c>
      <c r="R1058">
        <v>0</v>
      </c>
      <c r="S1058">
        <v>22418.66</v>
      </c>
      <c r="T1058" s="4">
        <v>105</v>
      </c>
      <c r="V1058" s="5">
        <v>475.18</v>
      </c>
      <c r="W1058" s="5">
        <v>216.5</v>
      </c>
      <c r="X1058" s="5"/>
      <c r="Y1058" s="5">
        <v>0</v>
      </c>
      <c r="Z1058" s="5"/>
      <c r="AA1058" s="5"/>
      <c r="AB1058" s="5"/>
      <c r="AC1058" s="5">
        <v>22.8</v>
      </c>
      <c r="AD1058">
        <v>0</v>
      </c>
      <c r="AE1058">
        <v>0</v>
      </c>
      <c r="AF1058" s="5">
        <v>239.3</v>
      </c>
      <c r="AG1058" s="5">
        <v>235.88</v>
      </c>
      <c r="AH1058" s="6">
        <v>0.49640136369375809</v>
      </c>
    </row>
    <row r="1059" spans="1:34" x14ac:dyDescent="0.25">
      <c r="A1059" s="4">
        <f t="shared" si="16"/>
        <v>213563</v>
      </c>
      <c r="B1059" s="3">
        <v>45488.05</v>
      </c>
      <c r="C1059" s="3">
        <v>45488.05</v>
      </c>
      <c r="D1059" s="4">
        <v>0</v>
      </c>
      <c r="E1059" s="4"/>
      <c r="F1059" s="4">
        <v>1</v>
      </c>
      <c r="G1059" t="s">
        <v>50</v>
      </c>
      <c r="H1059" s="4">
        <v>213563</v>
      </c>
      <c r="I1059" t="s">
        <v>58</v>
      </c>
      <c r="J1059" t="s">
        <v>52</v>
      </c>
      <c r="K1059" t="s">
        <v>276</v>
      </c>
      <c r="L1059" t="s">
        <v>54</v>
      </c>
      <c r="M1059" t="s">
        <v>87</v>
      </c>
      <c r="N1059" t="s">
        <v>56</v>
      </c>
      <c r="O1059" t="s">
        <v>345</v>
      </c>
      <c r="P1059" s="4">
        <v>1</v>
      </c>
      <c r="Q1059">
        <v>10472.5</v>
      </c>
      <c r="R1059">
        <v>0</v>
      </c>
      <c r="S1059">
        <v>181407.5</v>
      </c>
      <c r="T1059" s="4">
        <v>799</v>
      </c>
      <c r="V1059" s="5">
        <v>5834</v>
      </c>
      <c r="W1059" s="5">
        <v>3100</v>
      </c>
      <c r="X1059" s="5"/>
      <c r="Y1059" s="5">
        <v>0</v>
      </c>
      <c r="Z1059" s="5"/>
      <c r="AA1059" s="5"/>
      <c r="AB1059" s="5"/>
      <c r="AC1059" s="5">
        <v>882</v>
      </c>
      <c r="AD1059">
        <v>0</v>
      </c>
      <c r="AE1059">
        <v>0</v>
      </c>
      <c r="AF1059" s="5">
        <v>3982</v>
      </c>
      <c r="AG1059" s="5">
        <v>1852</v>
      </c>
      <c r="AH1059" s="6">
        <v>0.31744943435035988</v>
      </c>
    </row>
    <row r="1060" spans="1:34" x14ac:dyDescent="0.25">
      <c r="A1060" s="4">
        <f t="shared" si="16"/>
        <v>213582</v>
      </c>
      <c r="B1060" s="3">
        <v>45488.061111111107</v>
      </c>
      <c r="C1060" s="3">
        <v>45489.333333333343</v>
      </c>
      <c r="D1060" s="4">
        <v>1</v>
      </c>
      <c r="E1060" s="4"/>
      <c r="F1060" s="4">
        <v>1</v>
      </c>
      <c r="G1060" t="s">
        <v>50</v>
      </c>
      <c r="H1060" s="4">
        <v>213582</v>
      </c>
      <c r="I1060" t="s">
        <v>58</v>
      </c>
      <c r="J1060" t="s">
        <v>80</v>
      </c>
      <c r="K1060" t="s">
        <v>339</v>
      </c>
      <c r="L1060" t="s">
        <v>82</v>
      </c>
      <c r="M1060" t="s">
        <v>78</v>
      </c>
      <c r="N1060" t="s">
        <v>56</v>
      </c>
      <c r="O1060" t="s">
        <v>170</v>
      </c>
      <c r="P1060" s="4">
        <v>14</v>
      </c>
      <c r="Q1060">
        <v>956.09900000000016</v>
      </c>
      <c r="R1060">
        <v>0</v>
      </c>
      <c r="S1060">
        <v>40924.82</v>
      </c>
      <c r="T1060" s="4">
        <v>623</v>
      </c>
      <c r="V1060" s="5">
        <v>3662.138894973747</v>
      </c>
      <c r="W1060" s="5">
        <v>604.99999999999977</v>
      </c>
      <c r="X1060" s="5"/>
      <c r="Y1060" s="5">
        <v>780.45000000000027</v>
      </c>
      <c r="Z1060" s="5"/>
      <c r="AA1060" s="5"/>
      <c r="AB1060" s="5"/>
      <c r="AC1060" s="5"/>
      <c r="AD1060">
        <v>0</v>
      </c>
      <c r="AE1060">
        <v>0</v>
      </c>
      <c r="AF1060" s="5">
        <v>1385.45</v>
      </c>
      <c r="AG1060" s="5">
        <v>2276.6888949737481</v>
      </c>
      <c r="AH1060" s="6">
        <v>0.62168283625137277</v>
      </c>
    </row>
    <row r="1061" spans="1:34" x14ac:dyDescent="0.25">
      <c r="A1061" s="4">
        <f t="shared" si="16"/>
        <v>23880</v>
      </c>
      <c r="B1061" s="3">
        <v>45488.064583333333</v>
      </c>
      <c r="C1061" s="3">
        <v>45488.333333333343</v>
      </c>
      <c r="D1061" s="4">
        <v>0</v>
      </c>
      <c r="E1061" s="4"/>
      <c r="F1061" s="4">
        <v>1</v>
      </c>
      <c r="G1061" t="s">
        <v>178</v>
      </c>
      <c r="H1061" s="4">
        <v>23880</v>
      </c>
      <c r="I1061" t="s">
        <v>74</v>
      </c>
      <c r="J1061" t="s">
        <v>151</v>
      </c>
      <c r="K1061" t="s">
        <v>214</v>
      </c>
      <c r="L1061" t="s">
        <v>54</v>
      </c>
      <c r="M1061" t="s">
        <v>78</v>
      </c>
      <c r="N1061" t="s">
        <v>153</v>
      </c>
      <c r="O1061" t="s">
        <v>384</v>
      </c>
      <c r="P1061" s="4">
        <v>6</v>
      </c>
      <c r="Q1061">
        <v>3085.8960000000002</v>
      </c>
      <c r="R1061">
        <v>0</v>
      </c>
      <c r="S1061">
        <v>42409.98</v>
      </c>
      <c r="T1061" s="4">
        <v>322</v>
      </c>
      <c r="U1061">
        <v>16</v>
      </c>
      <c r="V1061" s="5">
        <v>1813.2</v>
      </c>
      <c r="W1061" s="5">
        <v>1147.8</v>
      </c>
      <c r="X1061" s="5"/>
      <c r="Y1061" s="5">
        <v>0</v>
      </c>
      <c r="Z1061" s="5"/>
      <c r="AA1061" s="5"/>
      <c r="AB1061" s="5"/>
      <c r="AC1061" s="5"/>
      <c r="AD1061">
        <v>0</v>
      </c>
      <c r="AE1061">
        <v>0</v>
      </c>
      <c r="AF1061" s="5">
        <v>1147.8</v>
      </c>
      <c r="AG1061" s="5">
        <v>665.40000000000009</v>
      </c>
      <c r="AH1061" s="6">
        <v>0.36697551290536068</v>
      </c>
    </row>
    <row r="1062" spans="1:34" x14ac:dyDescent="0.25">
      <c r="A1062" s="4">
        <f t="shared" si="16"/>
        <v>213583</v>
      </c>
      <c r="B1062" s="3">
        <v>45488.067361111112</v>
      </c>
      <c r="C1062" s="3">
        <v>45489.333333333343</v>
      </c>
      <c r="D1062" s="4">
        <v>1</v>
      </c>
      <c r="E1062" s="4"/>
      <c r="F1062" s="4">
        <v>1</v>
      </c>
      <c r="G1062" t="s">
        <v>50</v>
      </c>
      <c r="H1062" s="4">
        <v>213583</v>
      </c>
      <c r="I1062" t="s">
        <v>58</v>
      </c>
      <c r="J1062" t="s">
        <v>80</v>
      </c>
      <c r="K1062" t="s">
        <v>203</v>
      </c>
      <c r="L1062" t="s">
        <v>82</v>
      </c>
      <c r="M1062" t="s">
        <v>78</v>
      </c>
      <c r="N1062" t="s">
        <v>56</v>
      </c>
      <c r="O1062" t="s">
        <v>409</v>
      </c>
      <c r="P1062" s="4">
        <v>27</v>
      </c>
      <c r="Q1062">
        <v>1059.51</v>
      </c>
      <c r="R1062">
        <v>0</v>
      </c>
      <c r="S1062">
        <v>64116.399999999987</v>
      </c>
      <c r="T1062" s="4">
        <v>691</v>
      </c>
      <c r="V1062" s="5">
        <v>3420.6129521957082</v>
      </c>
      <c r="W1062" s="5">
        <v>619.99999999999977</v>
      </c>
      <c r="X1062" s="5"/>
      <c r="Y1062" s="5">
        <v>892.65000000000032</v>
      </c>
      <c r="Z1062" s="5">
        <v>550</v>
      </c>
      <c r="AA1062" s="5"/>
      <c r="AB1062" s="5"/>
      <c r="AC1062" s="5"/>
      <c r="AD1062">
        <v>0</v>
      </c>
      <c r="AE1062">
        <v>0</v>
      </c>
      <c r="AF1062" s="5">
        <v>2062.65</v>
      </c>
      <c r="AG1062" s="5">
        <v>1357.9629521957081</v>
      </c>
      <c r="AH1062" s="6">
        <v>0.39699403913091802</v>
      </c>
    </row>
    <row r="1063" spans="1:34" x14ac:dyDescent="0.25">
      <c r="A1063" s="4">
        <f t="shared" si="16"/>
        <v>23881</v>
      </c>
      <c r="B1063" s="3">
        <v>45488.070833333331</v>
      </c>
      <c r="C1063" s="3">
        <v>45488.333333333343</v>
      </c>
      <c r="D1063" s="4">
        <v>0</v>
      </c>
      <c r="E1063" s="4"/>
      <c r="F1063" s="4">
        <v>1</v>
      </c>
      <c r="G1063" t="s">
        <v>178</v>
      </c>
      <c r="H1063" s="4">
        <v>23881</v>
      </c>
      <c r="I1063" t="s">
        <v>74</v>
      </c>
      <c r="J1063" t="s">
        <v>151</v>
      </c>
      <c r="K1063" t="s">
        <v>152</v>
      </c>
      <c r="L1063" t="s">
        <v>82</v>
      </c>
      <c r="M1063" t="s">
        <v>78</v>
      </c>
      <c r="N1063" t="s">
        <v>153</v>
      </c>
      <c r="O1063" t="s">
        <v>370</v>
      </c>
      <c r="P1063" s="4">
        <v>1</v>
      </c>
      <c r="Q1063">
        <v>3858.94</v>
      </c>
      <c r="R1063">
        <v>0</v>
      </c>
      <c r="S1063">
        <v>39933.599999999999</v>
      </c>
      <c r="T1063" s="4">
        <v>286</v>
      </c>
      <c r="U1063">
        <v>93.81</v>
      </c>
      <c r="V1063" s="5">
        <v>1800.96</v>
      </c>
      <c r="W1063" s="5">
        <v>1079.4000000000001</v>
      </c>
      <c r="X1063" s="5"/>
      <c r="Y1063" s="5">
        <v>0</v>
      </c>
      <c r="Z1063" s="5">
        <v>50</v>
      </c>
      <c r="AA1063" s="5"/>
      <c r="AB1063" s="5"/>
      <c r="AC1063" s="5"/>
      <c r="AD1063">
        <v>0</v>
      </c>
      <c r="AE1063">
        <v>0</v>
      </c>
      <c r="AF1063" s="5">
        <v>1129.4000000000001</v>
      </c>
      <c r="AG1063" s="5">
        <v>671.56</v>
      </c>
      <c r="AH1063" s="6">
        <v>0.37289001421464102</v>
      </c>
    </row>
    <row r="1064" spans="1:34" x14ac:dyDescent="0.25">
      <c r="A1064" s="4">
        <f t="shared" si="16"/>
        <v>23882</v>
      </c>
      <c r="B1064" s="3">
        <v>45488.07708333333</v>
      </c>
      <c r="C1064" s="3">
        <v>45488.333333333343</v>
      </c>
      <c r="D1064" s="4">
        <v>0</v>
      </c>
      <c r="E1064" s="4"/>
      <c r="F1064" s="4">
        <v>1</v>
      </c>
      <c r="G1064" t="s">
        <v>178</v>
      </c>
      <c r="H1064" s="4">
        <v>23882</v>
      </c>
      <c r="I1064" t="s">
        <v>74</v>
      </c>
      <c r="J1064" t="s">
        <v>151</v>
      </c>
      <c r="K1064" t="s">
        <v>197</v>
      </c>
      <c r="L1064" t="s">
        <v>82</v>
      </c>
      <c r="M1064" t="s">
        <v>78</v>
      </c>
      <c r="N1064" t="s">
        <v>153</v>
      </c>
      <c r="O1064" t="s">
        <v>350</v>
      </c>
      <c r="P1064" s="4">
        <v>1</v>
      </c>
      <c r="Q1064">
        <v>4008.8829999999998</v>
      </c>
      <c r="R1064">
        <v>0</v>
      </c>
      <c r="S1064">
        <v>47282.8</v>
      </c>
      <c r="T1064" s="4">
        <v>15</v>
      </c>
      <c r="V1064" s="5">
        <v>1117.82</v>
      </c>
      <c r="W1064" s="5">
        <v>650</v>
      </c>
      <c r="X1064" s="5"/>
      <c r="Y1064" s="5">
        <v>0</v>
      </c>
      <c r="Z1064" s="5">
        <v>150</v>
      </c>
      <c r="AA1064" s="5"/>
      <c r="AB1064" s="5"/>
      <c r="AC1064" s="5"/>
      <c r="AD1064">
        <v>0</v>
      </c>
      <c r="AE1064">
        <v>0</v>
      </c>
      <c r="AF1064" s="5">
        <v>800</v>
      </c>
      <c r="AG1064" s="5">
        <v>317.81999999999988</v>
      </c>
      <c r="AH1064" s="6">
        <v>0.28432126818271269</v>
      </c>
    </row>
    <row r="1065" spans="1:34" x14ac:dyDescent="0.25">
      <c r="A1065" s="4">
        <f t="shared" si="16"/>
        <v>213584</v>
      </c>
      <c r="B1065" s="3">
        <v>45488.078472222223</v>
      </c>
      <c r="C1065" s="3">
        <v>45497.333333333343</v>
      </c>
      <c r="D1065" s="4">
        <v>9</v>
      </c>
      <c r="E1065" s="4"/>
      <c r="F1065" s="4">
        <v>1</v>
      </c>
      <c r="G1065" t="s">
        <v>50</v>
      </c>
      <c r="H1065" s="4">
        <v>213584</v>
      </c>
      <c r="I1065" t="s">
        <v>79</v>
      </c>
      <c r="J1065" t="s">
        <v>80</v>
      </c>
      <c r="K1065" t="s">
        <v>410</v>
      </c>
      <c r="L1065" t="s">
        <v>54</v>
      </c>
      <c r="M1065" t="s">
        <v>60</v>
      </c>
      <c r="N1065" t="s">
        <v>56</v>
      </c>
      <c r="O1065" t="s">
        <v>204</v>
      </c>
      <c r="P1065" s="4">
        <v>24</v>
      </c>
      <c r="Q1065">
        <v>548.9580000000002</v>
      </c>
      <c r="R1065">
        <v>14.795999999999941</v>
      </c>
      <c r="S1065">
        <v>33249.370000000003</v>
      </c>
      <c r="T1065" s="4">
        <v>375</v>
      </c>
      <c r="V1065" s="5">
        <v>1287.353379165721</v>
      </c>
      <c r="W1065" s="5">
        <v>455</v>
      </c>
      <c r="X1065" s="5"/>
      <c r="Y1065" s="5">
        <v>312.75</v>
      </c>
      <c r="Z1065" s="5"/>
      <c r="AA1065" s="5"/>
      <c r="AB1065" s="5"/>
      <c r="AC1065" s="5">
        <v>44.3</v>
      </c>
      <c r="AD1065">
        <v>0</v>
      </c>
      <c r="AE1065">
        <v>0</v>
      </c>
      <c r="AF1065" s="5">
        <v>812.05</v>
      </c>
      <c r="AG1065" s="5">
        <v>475.30337916572103</v>
      </c>
      <c r="AH1065" s="6">
        <v>0.36920971883706472</v>
      </c>
    </row>
    <row r="1066" spans="1:34" x14ac:dyDescent="0.25">
      <c r="A1066" s="4">
        <f t="shared" si="16"/>
        <v>23883</v>
      </c>
      <c r="B1066" s="3">
        <v>45488.115277777782</v>
      </c>
      <c r="C1066" s="3">
        <v>45488.333333333343</v>
      </c>
      <c r="D1066" s="4">
        <v>0</v>
      </c>
      <c r="E1066" s="4">
        <v>1</v>
      </c>
      <c r="F1066" s="4">
        <v>1</v>
      </c>
      <c r="G1066" t="s">
        <v>178</v>
      </c>
      <c r="H1066" s="4">
        <v>23883</v>
      </c>
      <c r="I1066" t="s">
        <v>74</v>
      </c>
      <c r="J1066" t="s">
        <v>151</v>
      </c>
      <c r="K1066" t="s">
        <v>198</v>
      </c>
      <c r="L1066" t="s">
        <v>199</v>
      </c>
      <c r="M1066" t="s">
        <v>101</v>
      </c>
      <c r="N1066" t="s">
        <v>153</v>
      </c>
      <c r="O1066" t="s">
        <v>69</v>
      </c>
      <c r="P1066" s="4">
        <v>1</v>
      </c>
      <c r="Q1066">
        <v>5669.6030000000001</v>
      </c>
      <c r="R1066">
        <v>0</v>
      </c>
      <c r="S1066">
        <v>56750.400000000001</v>
      </c>
      <c r="T1066" s="4">
        <v>29</v>
      </c>
      <c r="V1066" s="5">
        <v>1453.94</v>
      </c>
      <c r="W1066" s="5">
        <v>524.86</v>
      </c>
      <c r="X1066" s="5">
        <v>78.88000000000001</v>
      </c>
      <c r="Y1066" s="5"/>
      <c r="Z1066" s="5"/>
      <c r="AA1066" s="5"/>
      <c r="AB1066" s="5"/>
      <c r="AC1066" s="5"/>
      <c r="AD1066">
        <v>0</v>
      </c>
      <c r="AE1066">
        <v>0</v>
      </c>
      <c r="AF1066" s="5">
        <v>603.74</v>
      </c>
      <c r="AG1066" s="5">
        <v>850.2</v>
      </c>
      <c r="AH1066" s="6">
        <v>0.58475590464530858</v>
      </c>
    </row>
    <row r="1067" spans="1:34" x14ac:dyDescent="0.25">
      <c r="A1067" s="4">
        <f t="shared" si="16"/>
        <v>23884</v>
      </c>
      <c r="B1067" s="3">
        <v>45488.118750000001</v>
      </c>
      <c r="C1067" s="3">
        <v>45488.333333333343</v>
      </c>
      <c r="D1067" s="4">
        <v>0</v>
      </c>
      <c r="E1067" s="4">
        <v>1</v>
      </c>
      <c r="F1067" s="4">
        <v>1</v>
      </c>
      <c r="G1067" t="s">
        <v>178</v>
      </c>
      <c r="H1067" s="4">
        <v>23884</v>
      </c>
      <c r="I1067" t="s">
        <v>74</v>
      </c>
      <c r="J1067" t="s">
        <v>151</v>
      </c>
      <c r="K1067" t="s">
        <v>298</v>
      </c>
      <c r="L1067" t="s">
        <v>199</v>
      </c>
      <c r="M1067" t="s">
        <v>85</v>
      </c>
      <c r="N1067" t="s">
        <v>153</v>
      </c>
      <c r="O1067" t="s">
        <v>355</v>
      </c>
      <c r="P1067" s="4">
        <v>1</v>
      </c>
      <c r="Q1067">
        <v>5436.1840000000002</v>
      </c>
      <c r="R1067">
        <v>0</v>
      </c>
      <c r="S1067">
        <v>56134.8</v>
      </c>
      <c r="T1067" s="4">
        <v>434</v>
      </c>
      <c r="V1067" s="5">
        <v>1949.22</v>
      </c>
      <c r="W1067" s="5">
        <v>359.82</v>
      </c>
      <c r="X1067" s="5">
        <v>763.84</v>
      </c>
      <c r="Y1067" s="5"/>
      <c r="Z1067" s="5"/>
      <c r="AA1067" s="5"/>
      <c r="AB1067" s="5"/>
      <c r="AC1067" s="5"/>
      <c r="AD1067">
        <v>0</v>
      </c>
      <c r="AE1067">
        <v>0</v>
      </c>
      <c r="AF1067" s="5">
        <v>1123.6600000000001</v>
      </c>
      <c r="AG1067" s="5">
        <v>825.56</v>
      </c>
      <c r="AH1067" s="6">
        <v>0.42353351597049071</v>
      </c>
    </row>
    <row r="1068" spans="1:34" x14ac:dyDescent="0.25">
      <c r="A1068" s="4">
        <f t="shared" si="16"/>
        <v>213565</v>
      </c>
      <c r="B1068" s="3">
        <v>45488.15</v>
      </c>
      <c r="C1068" s="3">
        <v>45488.15</v>
      </c>
      <c r="D1068" s="4">
        <v>0</v>
      </c>
      <c r="E1068" s="4"/>
      <c r="F1068" s="4">
        <v>1</v>
      </c>
      <c r="G1068" t="s">
        <v>50</v>
      </c>
      <c r="H1068" s="4">
        <v>213565</v>
      </c>
      <c r="I1068" t="s">
        <v>58</v>
      </c>
      <c r="J1068" t="s">
        <v>52</v>
      </c>
      <c r="K1068" t="s">
        <v>70</v>
      </c>
      <c r="L1068" t="s">
        <v>66</v>
      </c>
      <c r="M1068" t="s">
        <v>63</v>
      </c>
      <c r="N1068" t="s">
        <v>56</v>
      </c>
      <c r="O1068" t="s">
        <v>69</v>
      </c>
      <c r="P1068" s="4">
        <v>1</v>
      </c>
      <c r="Q1068">
        <v>428.16800000000001</v>
      </c>
      <c r="R1068">
        <v>0</v>
      </c>
      <c r="S1068">
        <v>44459.519999999997</v>
      </c>
      <c r="T1068" s="4">
        <v>48</v>
      </c>
      <c r="V1068" s="5">
        <v>338.46</v>
      </c>
      <c r="W1068" s="5">
        <v>216.5</v>
      </c>
      <c r="X1068" s="5"/>
      <c r="Y1068" s="5">
        <v>0</v>
      </c>
      <c r="Z1068" s="5"/>
      <c r="AA1068" s="5"/>
      <c r="AB1068" s="5"/>
      <c r="AC1068" s="5"/>
      <c r="AD1068">
        <v>0</v>
      </c>
      <c r="AE1068">
        <v>0</v>
      </c>
      <c r="AF1068" s="5">
        <v>216.5</v>
      </c>
      <c r="AG1068" s="5">
        <v>121.96</v>
      </c>
      <c r="AH1068" s="6">
        <v>0.36033800153637069</v>
      </c>
    </row>
    <row r="1069" spans="1:34" x14ac:dyDescent="0.25">
      <c r="A1069" s="4">
        <f t="shared" si="16"/>
        <v>213566</v>
      </c>
      <c r="B1069" s="3">
        <v>45488.152777777781</v>
      </c>
      <c r="C1069" s="3">
        <v>45488.152777777781</v>
      </c>
      <c r="D1069" s="4">
        <v>0</v>
      </c>
      <c r="E1069" s="4"/>
      <c r="F1069" s="4">
        <v>1</v>
      </c>
      <c r="G1069" t="s">
        <v>50</v>
      </c>
      <c r="H1069" s="4">
        <v>213566</v>
      </c>
      <c r="I1069" t="s">
        <v>58</v>
      </c>
      <c r="J1069" t="s">
        <v>52</v>
      </c>
      <c r="K1069" t="s">
        <v>194</v>
      </c>
      <c r="L1069" t="s">
        <v>66</v>
      </c>
      <c r="M1069" t="s">
        <v>60</v>
      </c>
      <c r="N1069" t="s">
        <v>56</v>
      </c>
      <c r="O1069" t="s">
        <v>157</v>
      </c>
      <c r="P1069" s="4">
        <v>6</v>
      </c>
      <c r="Q1069">
        <v>731.01200000000006</v>
      </c>
      <c r="R1069">
        <v>0</v>
      </c>
      <c r="S1069">
        <v>26682.06</v>
      </c>
      <c r="T1069" s="4">
        <v>134</v>
      </c>
      <c r="V1069" s="5">
        <v>773.42000000000007</v>
      </c>
      <c r="W1069" s="5">
        <v>390</v>
      </c>
      <c r="X1069" s="5"/>
      <c r="Y1069" s="5">
        <v>0</v>
      </c>
      <c r="Z1069" s="5"/>
      <c r="AA1069" s="5"/>
      <c r="AB1069" s="5"/>
      <c r="AC1069" s="5">
        <v>24.8</v>
      </c>
      <c r="AD1069">
        <v>0</v>
      </c>
      <c r="AE1069">
        <v>0</v>
      </c>
      <c r="AF1069" s="5">
        <v>414.8</v>
      </c>
      <c r="AG1069" s="5">
        <v>358.62000000000012</v>
      </c>
      <c r="AH1069" s="6">
        <v>0.46368079439373178</v>
      </c>
    </row>
    <row r="1070" spans="1:34" x14ac:dyDescent="0.25">
      <c r="A1070" s="4">
        <f t="shared" si="16"/>
        <v>213567</v>
      </c>
      <c r="B1070" s="3">
        <v>45488.154166666667</v>
      </c>
      <c r="C1070" s="3">
        <v>45488.154166666667</v>
      </c>
      <c r="D1070" s="4">
        <v>0</v>
      </c>
      <c r="E1070" s="4"/>
      <c r="F1070" s="4">
        <v>1</v>
      </c>
      <c r="G1070" t="s">
        <v>50</v>
      </c>
      <c r="H1070" s="4">
        <v>213567</v>
      </c>
      <c r="I1070" t="s">
        <v>58</v>
      </c>
      <c r="J1070" t="s">
        <v>52</v>
      </c>
      <c r="K1070" t="s">
        <v>271</v>
      </c>
      <c r="L1070" t="s">
        <v>54</v>
      </c>
      <c r="M1070" t="s">
        <v>60</v>
      </c>
      <c r="N1070" t="s">
        <v>56</v>
      </c>
      <c r="O1070" t="s">
        <v>157</v>
      </c>
      <c r="P1070" s="4">
        <v>7</v>
      </c>
      <c r="Q1070">
        <v>631.16700000000003</v>
      </c>
      <c r="R1070">
        <v>0</v>
      </c>
      <c r="S1070">
        <v>29034.080000000009</v>
      </c>
      <c r="T1070" s="4">
        <v>142</v>
      </c>
      <c r="V1070" s="5">
        <v>773.42</v>
      </c>
      <c r="W1070" s="5">
        <v>395</v>
      </c>
      <c r="X1070" s="5"/>
      <c r="Y1070" s="5">
        <v>0</v>
      </c>
      <c r="Z1070" s="5"/>
      <c r="AA1070" s="5"/>
      <c r="AB1070" s="5"/>
      <c r="AC1070" s="5">
        <v>24.4</v>
      </c>
      <c r="AD1070">
        <v>0</v>
      </c>
      <c r="AE1070">
        <v>0</v>
      </c>
      <c r="AF1070" s="5">
        <v>419.4</v>
      </c>
      <c r="AG1070" s="5">
        <v>354.02</v>
      </c>
      <c r="AH1070" s="6">
        <v>0.4577331850740865</v>
      </c>
    </row>
    <row r="1071" spans="1:34" x14ac:dyDescent="0.25">
      <c r="A1071" s="4">
        <f t="shared" si="16"/>
        <v>213585</v>
      </c>
      <c r="B1071" s="3">
        <v>45488.347916666673</v>
      </c>
      <c r="C1071" s="3">
        <v>45488.347916666673</v>
      </c>
      <c r="D1071" s="4">
        <v>0</v>
      </c>
      <c r="E1071" s="4"/>
      <c r="F1071" s="4">
        <v>1</v>
      </c>
      <c r="G1071" t="s">
        <v>50</v>
      </c>
      <c r="H1071" s="4">
        <v>213585</v>
      </c>
      <c r="I1071" t="s">
        <v>58</v>
      </c>
      <c r="J1071" t="s">
        <v>89</v>
      </c>
      <c r="K1071" t="s">
        <v>228</v>
      </c>
      <c r="L1071" t="s">
        <v>54</v>
      </c>
      <c r="M1071" t="s">
        <v>85</v>
      </c>
      <c r="N1071" t="s">
        <v>91</v>
      </c>
      <c r="O1071" t="s">
        <v>227</v>
      </c>
      <c r="P1071" s="4">
        <v>1</v>
      </c>
      <c r="Q1071">
        <v>2875.95</v>
      </c>
      <c r="R1071">
        <v>0</v>
      </c>
      <c r="S1071">
        <v>92372.76</v>
      </c>
      <c r="T1071" s="4">
        <v>55</v>
      </c>
      <c r="V1071" s="5">
        <v>1158.03</v>
      </c>
      <c r="W1071" s="5">
        <v>600</v>
      </c>
      <c r="X1071" s="5"/>
      <c r="Y1071" s="5">
        <v>0</v>
      </c>
      <c r="Z1071" s="5"/>
      <c r="AA1071" s="5"/>
      <c r="AB1071" s="5"/>
      <c r="AC1071" s="5">
        <v>16.399999999999999</v>
      </c>
      <c r="AD1071">
        <v>0</v>
      </c>
      <c r="AE1071">
        <v>0</v>
      </c>
      <c r="AF1071" s="5">
        <v>616.4</v>
      </c>
      <c r="AG1071" s="5">
        <v>541.63</v>
      </c>
      <c r="AH1071" s="6">
        <v>0.46771672581884749</v>
      </c>
    </row>
    <row r="1072" spans="1:34" x14ac:dyDescent="0.25">
      <c r="A1072" s="4">
        <f t="shared" si="16"/>
        <v>213588</v>
      </c>
      <c r="B1072" s="3">
        <v>45488.447916666657</v>
      </c>
      <c r="C1072" s="3">
        <v>45488.447916666657</v>
      </c>
      <c r="D1072" s="4">
        <v>0</v>
      </c>
      <c r="E1072" s="4"/>
      <c r="F1072" s="4">
        <v>1</v>
      </c>
      <c r="G1072" t="s">
        <v>50</v>
      </c>
      <c r="H1072" s="4">
        <v>213588</v>
      </c>
      <c r="I1072" t="s">
        <v>58</v>
      </c>
      <c r="J1072" t="s">
        <v>52</v>
      </c>
      <c r="K1072" t="s">
        <v>62</v>
      </c>
      <c r="L1072" t="s">
        <v>54</v>
      </c>
      <c r="M1072" t="s">
        <v>63</v>
      </c>
      <c r="N1072" t="s">
        <v>56</v>
      </c>
      <c r="O1072" t="s">
        <v>411</v>
      </c>
      <c r="P1072" s="4">
        <v>6</v>
      </c>
      <c r="Q1072">
        <v>372.57400000000001</v>
      </c>
      <c r="R1072">
        <v>0</v>
      </c>
      <c r="S1072">
        <v>12630.66</v>
      </c>
      <c r="T1072" s="4">
        <v>259</v>
      </c>
      <c r="V1072" s="5">
        <v>607.68999999999994</v>
      </c>
      <c r="W1072" s="5">
        <v>234</v>
      </c>
      <c r="X1072" s="5"/>
      <c r="Y1072" s="5">
        <v>88.29</v>
      </c>
      <c r="Z1072" s="5"/>
      <c r="AA1072" s="5"/>
      <c r="AB1072" s="5"/>
      <c r="AC1072" s="5"/>
      <c r="AD1072">
        <v>0</v>
      </c>
      <c r="AE1072">
        <v>0</v>
      </c>
      <c r="AF1072" s="5">
        <v>322.29000000000002</v>
      </c>
      <c r="AG1072" s="5">
        <v>285.39999999999992</v>
      </c>
      <c r="AH1072" s="6">
        <v>0.46964735309121419</v>
      </c>
    </row>
    <row r="1073" spans="1:34" x14ac:dyDescent="0.25">
      <c r="A1073" s="4">
        <f t="shared" si="16"/>
        <v>213589</v>
      </c>
      <c r="B1073" s="3">
        <v>45488.47152777778</v>
      </c>
      <c r="C1073" s="3">
        <v>45488.5</v>
      </c>
      <c r="D1073" s="4">
        <v>0</v>
      </c>
      <c r="E1073" s="4"/>
      <c r="F1073" s="4">
        <v>1</v>
      </c>
      <c r="G1073" t="s">
        <v>50</v>
      </c>
      <c r="H1073" s="4">
        <v>213589</v>
      </c>
      <c r="I1073" t="s">
        <v>58</v>
      </c>
      <c r="J1073" t="s">
        <v>151</v>
      </c>
      <c r="K1073" t="s">
        <v>197</v>
      </c>
      <c r="L1073" t="s">
        <v>82</v>
      </c>
      <c r="M1073" t="s">
        <v>78</v>
      </c>
      <c r="N1073" t="s">
        <v>153</v>
      </c>
      <c r="O1073" t="s">
        <v>153</v>
      </c>
      <c r="P1073" s="4">
        <v>1</v>
      </c>
      <c r="Q1073">
        <v>4569.63</v>
      </c>
      <c r="R1073">
        <v>0</v>
      </c>
      <c r="S1073">
        <v>42914.8</v>
      </c>
      <c r="T1073" s="4">
        <v>11</v>
      </c>
      <c r="V1073" s="5">
        <v>1117.82</v>
      </c>
      <c r="W1073" s="5">
        <v>650</v>
      </c>
      <c r="X1073" s="5"/>
      <c r="Y1073" s="5">
        <v>0</v>
      </c>
      <c r="Z1073" s="5"/>
      <c r="AA1073" s="5"/>
      <c r="AB1073" s="5"/>
      <c r="AC1073" s="5"/>
      <c r="AD1073">
        <v>0</v>
      </c>
      <c r="AE1073">
        <v>0</v>
      </c>
      <c r="AF1073" s="5">
        <v>650</v>
      </c>
      <c r="AG1073" s="5">
        <v>467.81999999999988</v>
      </c>
      <c r="AH1073" s="6">
        <v>0.41851103039845411</v>
      </c>
    </row>
    <row r="1074" spans="1:34" x14ac:dyDescent="0.25">
      <c r="A1074" s="4">
        <f t="shared" si="16"/>
        <v>213590</v>
      </c>
      <c r="B1074" s="3">
        <v>45488.504861111112</v>
      </c>
      <c r="C1074" s="3">
        <v>45488.504861111112</v>
      </c>
      <c r="D1074" s="4">
        <v>0</v>
      </c>
      <c r="E1074" s="4"/>
      <c r="F1074" s="4">
        <v>1</v>
      </c>
      <c r="G1074" t="s">
        <v>50</v>
      </c>
      <c r="H1074" s="4">
        <v>213590</v>
      </c>
      <c r="I1074" t="s">
        <v>58</v>
      </c>
      <c r="J1074" t="s">
        <v>52</v>
      </c>
      <c r="K1074" t="s">
        <v>86</v>
      </c>
      <c r="L1074" t="s">
        <v>54</v>
      </c>
      <c r="M1074" t="s">
        <v>87</v>
      </c>
      <c r="N1074" t="s">
        <v>56</v>
      </c>
      <c r="O1074" t="s">
        <v>108</v>
      </c>
      <c r="P1074" s="4">
        <v>1</v>
      </c>
      <c r="Q1074">
        <v>12163.203</v>
      </c>
      <c r="R1074">
        <v>0</v>
      </c>
      <c r="S1074">
        <v>296642.42</v>
      </c>
      <c r="T1074" s="4">
        <v>178</v>
      </c>
      <c r="V1074" s="5">
        <v>2046.14</v>
      </c>
      <c r="W1074" s="5">
        <v>1200</v>
      </c>
      <c r="X1074" s="5"/>
      <c r="Y1074" s="5">
        <v>0</v>
      </c>
      <c r="Z1074" s="5"/>
      <c r="AA1074" s="5"/>
      <c r="AB1074" s="5"/>
      <c r="AC1074" s="5">
        <v>128</v>
      </c>
      <c r="AD1074">
        <v>0</v>
      </c>
      <c r="AE1074">
        <v>0</v>
      </c>
      <c r="AF1074" s="5">
        <v>1328</v>
      </c>
      <c r="AG1074" s="5">
        <v>718.13999999999987</v>
      </c>
      <c r="AH1074" s="6">
        <v>0.35097305169734228</v>
      </c>
    </row>
    <row r="1075" spans="1:34" x14ac:dyDescent="0.25">
      <c r="A1075" s="4">
        <f t="shared" si="16"/>
        <v>213594</v>
      </c>
      <c r="B1075" s="3">
        <v>45488.595138888893</v>
      </c>
      <c r="C1075" s="3">
        <v>45488.595138888893</v>
      </c>
      <c r="D1075" s="4">
        <v>0</v>
      </c>
      <c r="E1075" s="4"/>
      <c r="F1075" s="4">
        <v>1</v>
      </c>
      <c r="G1075" t="s">
        <v>50</v>
      </c>
      <c r="H1075" s="4">
        <v>213594</v>
      </c>
      <c r="I1075" t="s">
        <v>58</v>
      </c>
      <c r="J1075" t="s">
        <v>52</v>
      </c>
      <c r="K1075" t="s">
        <v>77</v>
      </c>
      <c r="L1075" t="s">
        <v>54</v>
      </c>
      <c r="M1075" t="s">
        <v>78</v>
      </c>
      <c r="N1075" t="s">
        <v>56</v>
      </c>
      <c r="O1075" t="s">
        <v>283</v>
      </c>
      <c r="P1075" s="4">
        <v>1</v>
      </c>
      <c r="Q1075">
        <v>2211.855</v>
      </c>
      <c r="R1075">
        <v>0</v>
      </c>
      <c r="S1075">
        <v>32383.69</v>
      </c>
      <c r="T1075" s="4">
        <v>273</v>
      </c>
      <c r="V1075" s="5">
        <v>1508.18</v>
      </c>
      <c r="W1075" s="5">
        <v>555</v>
      </c>
      <c r="X1075" s="5"/>
      <c r="Y1075" s="5">
        <v>202.95</v>
      </c>
      <c r="Z1075" s="5"/>
      <c r="AA1075" s="5"/>
      <c r="AB1075" s="5"/>
      <c r="AC1075" s="5">
        <v>112.6</v>
      </c>
      <c r="AD1075">
        <v>0</v>
      </c>
      <c r="AE1075">
        <v>0</v>
      </c>
      <c r="AF1075" s="5">
        <v>870.55000000000007</v>
      </c>
      <c r="AG1075" s="5">
        <v>637.62999999999977</v>
      </c>
      <c r="AH1075" s="6">
        <v>0.42278110039915651</v>
      </c>
    </row>
    <row r="1076" spans="1:34" x14ac:dyDescent="0.25">
      <c r="A1076" s="4">
        <f t="shared" si="16"/>
        <v>213595</v>
      </c>
      <c r="B1076" s="3">
        <v>45488.621527777781</v>
      </c>
      <c r="C1076" s="3">
        <v>45488.621527777781</v>
      </c>
      <c r="D1076" s="4">
        <v>0</v>
      </c>
      <c r="E1076" s="4"/>
      <c r="F1076" s="4">
        <v>1</v>
      </c>
      <c r="G1076" t="s">
        <v>50</v>
      </c>
      <c r="H1076" s="4">
        <v>213595</v>
      </c>
      <c r="I1076" t="s">
        <v>58</v>
      </c>
      <c r="J1076" t="s">
        <v>89</v>
      </c>
      <c r="K1076" t="s">
        <v>109</v>
      </c>
      <c r="L1076" t="s">
        <v>54</v>
      </c>
      <c r="M1076" t="s">
        <v>87</v>
      </c>
      <c r="N1076" t="s">
        <v>91</v>
      </c>
      <c r="O1076" t="s">
        <v>133</v>
      </c>
      <c r="P1076" s="4">
        <v>1</v>
      </c>
      <c r="Q1076">
        <v>9050</v>
      </c>
      <c r="R1076">
        <v>0</v>
      </c>
      <c r="S1076">
        <v>140710</v>
      </c>
      <c r="T1076" s="4">
        <v>27</v>
      </c>
      <c r="V1076" s="5">
        <v>1580.84</v>
      </c>
      <c r="W1076" s="5">
        <v>1000</v>
      </c>
      <c r="X1076" s="5"/>
      <c r="Y1076" s="5">
        <v>0</v>
      </c>
      <c r="Z1076" s="5"/>
      <c r="AA1076" s="5"/>
      <c r="AB1076" s="5"/>
      <c r="AC1076" s="5">
        <v>43</v>
      </c>
      <c r="AD1076">
        <v>0</v>
      </c>
      <c r="AE1076">
        <v>0</v>
      </c>
      <c r="AF1076" s="5">
        <v>1043</v>
      </c>
      <c r="AG1076" s="5">
        <v>537.84000000000015</v>
      </c>
      <c r="AH1076" s="6">
        <v>0.34022418461071341</v>
      </c>
    </row>
    <row r="1077" spans="1:34" x14ac:dyDescent="0.25">
      <c r="A1077" s="4">
        <f t="shared" si="16"/>
        <v>213596</v>
      </c>
      <c r="B1077" s="3">
        <v>45488.625694444447</v>
      </c>
      <c r="C1077" s="3">
        <v>45488.625694444447</v>
      </c>
      <c r="D1077" s="4">
        <v>0</v>
      </c>
      <c r="E1077" s="4"/>
      <c r="F1077" s="4">
        <v>1</v>
      </c>
      <c r="G1077" t="s">
        <v>50</v>
      </c>
      <c r="H1077" s="4">
        <v>213596</v>
      </c>
      <c r="I1077" t="s">
        <v>58</v>
      </c>
      <c r="J1077" t="s">
        <v>89</v>
      </c>
      <c r="K1077" t="s">
        <v>124</v>
      </c>
      <c r="L1077" t="s">
        <v>54</v>
      </c>
      <c r="M1077" t="s">
        <v>87</v>
      </c>
      <c r="N1077" t="s">
        <v>91</v>
      </c>
      <c r="O1077" t="s">
        <v>91</v>
      </c>
      <c r="P1077" s="4">
        <v>1</v>
      </c>
      <c r="Q1077">
        <v>6230.9719999999998</v>
      </c>
      <c r="R1077">
        <v>0</v>
      </c>
      <c r="S1077">
        <v>222223.8</v>
      </c>
      <c r="T1077" s="4">
        <v>20</v>
      </c>
      <c r="V1077" s="5">
        <v>1580.84</v>
      </c>
      <c r="W1077" s="5">
        <v>950</v>
      </c>
      <c r="X1077" s="5"/>
      <c r="Y1077" s="5">
        <v>0</v>
      </c>
      <c r="Z1077" s="5"/>
      <c r="AA1077" s="5"/>
      <c r="AB1077" s="5"/>
      <c r="AC1077" s="5"/>
      <c r="AD1077">
        <v>0</v>
      </c>
      <c r="AE1077">
        <v>0</v>
      </c>
      <c r="AF1077" s="5">
        <v>950</v>
      </c>
      <c r="AG1077" s="5">
        <v>630.84000000000015</v>
      </c>
      <c r="AH1077" s="6">
        <v>0.39905366767035261</v>
      </c>
    </row>
    <row r="1078" spans="1:34" x14ac:dyDescent="0.25">
      <c r="A1078" s="4">
        <f t="shared" si="16"/>
        <v>213598</v>
      </c>
      <c r="B1078" s="3">
        <v>45488.629166666673</v>
      </c>
      <c r="C1078" s="3">
        <v>45488.629166666673</v>
      </c>
      <c r="D1078" s="4">
        <v>0</v>
      </c>
      <c r="E1078" s="4"/>
      <c r="F1078" s="4">
        <v>1</v>
      </c>
      <c r="G1078" t="s">
        <v>50</v>
      </c>
      <c r="H1078" s="4">
        <v>213598</v>
      </c>
      <c r="I1078" t="s">
        <v>58</v>
      </c>
      <c r="J1078" t="s">
        <v>89</v>
      </c>
      <c r="K1078" t="s">
        <v>123</v>
      </c>
      <c r="L1078" t="s">
        <v>54</v>
      </c>
      <c r="M1078" t="s">
        <v>60</v>
      </c>
      <c r="N1078" t="s">
        <v>91</v>
      </c>
      <c r="O1078" t="s">
        <v>92</v>
      </c>
      <c r="P1078" s="4">
        <v>6</v>
      </c>
      <c r="Q1078">
        <v>477.17200000000003</v>
      </c>
      <c r="R1078">
        <v>0</v>
      </c>
      <c r="S1078">
        <v>16894.849999999999</v>
      </c>
      <c r="T1078" s="4">
        <v>85</v>
      </c>
      <c r="V1078" s="5">
        <v>593.20000000000005</v>
      </c>
      <c r="W1078" s="5">
        <v>365</v>
      </c>
      <c r="X1078" s="5"/>
      <c r="Y1078" s="5">
        <v>0</v>
      </c>
      <c r="Z1078" s="5">
        <v>85</v>
      </c>
      <c r="AA1078" s="5"/>
      <c r="AB1078" s="5"/>
      <c r="AC1078" s="5"/>
      <c r="AD1078">
        <v>0</v>
      </c>
      <c r="AE1078">
        <v>0</v>
      </c>
      <c r="AF1078" s="5">
        <v>450</v>
      </c>
      <c r="AG1078" s="5">
        <v>143.19999999999999</v>
      </c>
      <c r="AH1078" s="6">
        <v>0.24140256237356719</v>
      </c>
    </row>
    <row r="1079" spans="1:34" x14ac:dyDescent="0.25">
      <c r="A1079" s="4">
        <f t="shared" si="16"/>
        <v>213597</v>
      </c>
      <c r="B1079" s="3">
        <v>45488.629861111112</v>
      </c>
      <c r="C1079" s="3">
        <v>45488.629861111112</v>
      </c>
      <c r="D1079" s="4">
        <v>0</v>
      </c>
      <c r="E1079" s="4"/>
      <c r="F1079" s="4">
        <v>1</v>
      </c>
      <c r="G1079" t="s">
        <v>50</v>
      </c>
      <c r="H1079" s="4">
        <v>213597</v>
      </c>
      <c r="I1079" t="s">
        <v>51</v>
      </c>
      <c r="J1079" t="s">
        <v>52</v>
      </c>
      <c r="K1079" t="s">
        <v>160</v>
      </c>
      <c r="L1079" t="s">
        <v>54</v>
      </c>
      <c r="M1079" t="s">
        <v>63</v>
      </c>
      <c r="N1079" t="s">
        <v>56</v>
      </c>
      <c r="O1079" t="s">
        <v>204</v>
      </c>
      <c r="P1079" s="4">
        <v>5</v>
      </c>
      <c r="Q1079">
        <v>164.11699999999999</v>
      </c>
      <c r="R1079">
        <v>164.11699999999999</v>
      </c>
      <c r="S1079">
        <v>7954.9400000000014</v>
      </c>
      <c r="T1079" s="4">
        <v>160</v>
      </c>
      <c r="V1079" s="5">
        <v>0</v>
      </c>
      <c r="W1079" s="5">
        <v>230.5</v>
      </c>
      <c r="X1079" s="5"/>
      <c r="Y1079" s="5">
        <v>8.1000000000000014</v>
      </c>
      <c r="Z1079" s="5"/>
      <c r="AA1079" s="5"/>
      <c r="AB1079" s="5"/>
      <c r="AC1079" s="5">
        <v>41.4</v>
      </c>
      <c r="AD1079">
        <v>0</v>
      </c>
      <c r="AE1079">
        <v>0</v>
      </c>
      <c r="AF1079" s="5">
        <v>280</v>
      </c>
      <c r="AG1079" s="5">
        <v>-280</v>
      </c>
      <c r="AH1079" s="6">
        <v>0</v>
      </c>
    </row>
    <row r="1080" spans="1:34" x14ac:dyDescent="0.25">
      <c r="A1080" s="4">
        <f t="shared" si="16"/>
        <v>213599</v>
      </c>
      <c r="B1080" s="3">
        <v>45488.632638888892</v>
      </c>
      <c r="C1080" s="3">
        <v>45488.632638888892</v>
      </c>
      <c r="D1080" s="4">
        <v>0</v>
      </c>
      <c r="E1080" s="4"/>
      <c r="F1080" s="4">
        <v>1</v>
      </c>
      <c r="G1080" t="s">
        <v>50</v>
      </c>
      <c r="H1080" s="4">
        <v>213599</v>
      </c>
      <c r="I1080" t="s">
        <v>58</v>
      </c>
      <c r="J1080" t="s">
        <v>89</v>
      </c>
      <c r="K1080" t="s">
        <v>113</v>
      </c>
      <c r="L1080" t="s">
        <v>54</v>
      </c>
      <c r="M1080" t="s">
        <v>60</v>
      </c>
      <c r="N1080" t="s">
        <v>91</v>
      </c>
      <c r="O1080" t="s">
        <v>368</v>
      </c>
      <c r="P1080" s="4">
        <v>1</v>
      </c>
      <c r="Q1080">
        <v>463.65</v>
      </c>
      <c r="R1080">
        <v>0</v>
      </c>
      <c r="S1080">
        <v>6387.28</v>
      </c>
      <c r="T1080" s="4">
        <v>14</v>
      </c>
      <c r="V1080" s="5">
        <v>687.18999999999994</v>
      </c>
      <c r="W1080" s="5">
        <v>450</v>
      </c>
      <c r="X1080" s="5"/>
      <c r="Y1080" s="5">
        <v>0</v>
      </c>
      <c r="Z1080" s="5">
        <v>15</v>
      </c>
      <c r="AA1080" s="5"/>
      <c r="AB1080" s="5"/>
      <c r="AC1080" s="5">
        <v>32.4</v>
      </c>
      <c r="AD1080">
        <v>0</v>
      </c>
      <c r="AE1080">
        <v>0</v>
      </c>
      <c r="AF1080" s="5">
        <v>497.4</v>
      </c>
      <c r="AG1080" s="5">
        <v>189.79</v>
      </c>
      <c r="AH1080" s="6">
        <v>0.27618271511517922</v>
      </c>
    </row>
    <row r="1081" spans="1:34" x14ac:dyDescent="0.25">
      <c r="A1081" s="4">
        <f t="shared" si="16"/>
        <v>213600</v>
      </c>
      <c r="B1081" s="3">
        <v>45488.635416666657</v>
      </c>
      <c r="C1081" s="3">
        <v>45488.635416666657</v>
      </c>
      <c r="D1081" s="4">
        <v>0</v>
      </c>
      <c r="E1081" s="4"/>
      <c r="F1081" s="4">
        <v>1</v>
      </c>
      <c r="G1081" t="s">
        <v>50</v>
      </c>
      <c r="H1081" s="4">
        <v>213600</v>
      </c>
      <c r="I1081" t="s">
        <v>58</v>
      </c>
      <c r="J1081" t="s">
        <v>89</v>
      </c>
      <c r="K1081" t="s">
        <v>128</v>
      </c>
      <c r="L1081" t="s">
        <v>54</v>
      </c>
      <c r="M1081" t="s">
        <v>55</v>
      </c>
      <c r="N1081" t="s">
        <v>91</v>
      </c>
      <c r="O1081" t="s">
        <v>92</v>
      </c>
      <c r="P1081" s="4">
        <v>1</v>
      </c>
      <c r="Q1081">
        <v>628.36699999999996</v>
      </c>
      <c r="R1081">
        <v>0</v>
      </c>
      <c r="S1081">
        <v>23966.32</v>
      </c>
      <c r="T1081" s="4">
        <v>43</v>
      </c>
      <c r="V1081" s="5">
        <v>791.66</v>
      </c>
      <c r="W1081" s="5">
        <v>475</v>
      </c>
      <c r="X1081" s="5"/>
      <c r="Y1081" s="5">
        <v>0</v>
      </c>
      <c r="Z1081" s="5"/>
      <c r="AA1081" s="5"/>
      <c r="AB1081" s="5"/>
      <c r="AC1081" s="5"/>
      <c r="AD1081">
        <v>0</v>
      </c>
      <c r="AE1081">
        <v>0</v>
      </c>
      <c r="AF1081" s="5">
        <v>475</v>
      </c>
      <c r="AG1081" s="5">
        <v>316.66000000000003</v>
      </c>
      <c r="AH1081" s="6">
        <v>0.39999494732587221</v>
      </c>
    </row>
    <row r="1082" spans="1:34" x14ac:dyDescent="0.25">
      <c r="A1082" s="4">
        <f t="shared" si="16"/>
        <v>213603</v>
      </c>
      <c r="B1082" s="3">
        <v>45488.638194444437</v>
      </c>
      <c r="C1082" s="3">
        <v>45488.638194444437</v>
      </c>
      <c r="D1082" s="4">
        <v>0</v>
      </c>
      <c r="E1082" s="4"/>
      <c r="F1082" s="4">
        <v>1</v>
      </c>
      <c r="G1082" t="s">
        <v>50</v>
      </c>
      <c r="H1082" s="4">
        <v>213603</v>
      </c>
      <c r="I1082" t="s">
        <v>58</v>
      </c>
      <c r="J1082" t="s">
        <v>89</v>
      </c>
      <c r="K1082" t="s">
        <v>125</v>
      </c>
      <c r="L1082" t="s">
        <v>54</v>
      </c>
      <c r="M1082" t="s">
        <v>55</v>
      </c>
      <c r="N1082" t="s">
        <v>91</v>
      </c>
      <c r="O1082" t="s">
        <v>92</v>
      </c>
      <c r="P1082" s="4">
        <v>1</v>
      </c>
      <c r="Q1082">
        <v>817.37</v>
      </c>
      <c r="R1082">
        <v>0</v>
      </c>
      <c r="S1082">
        <v>13325.79</v>
      </c>
      <c r="T1082" s="4">
        <v>-448</v>
      </c>
      <c r="V1082" s="5">
        <v>791.66</v>
      </c>
      <c r="W1082" s="5">
        <v>515</v>
      </c>
      <c r="X1082" s="5"/>
      <c r="Y1082" s="5">
        <v>0</v>
      </c>
      <c r="Z1082" s="5"/>
      <c r="AA1082" s="5"/>
      <c r="AB1082" s="5"/>
      <c r="AC1082" s="5"/>
      <c r="AD1082">
        <v>0</v>
      </c>
      <c r="AE1082">
        <v>0</v>
      </c>
      <c r="AF1082" s="5">
        <v>515</v>
      </c>
      <c r="AG1082" s="5">
        <v>276.66000000000003</v>
      </c>
      <c r="AH1082" s="6">
        <v>0.3494682060480509</v>
      </c>
    </row>
    <row r="1083" spans="1:34" x14ac:dyDescent="0.25">
      <c r="A1083" s="4">
        <f t="shared" si="16"/>
        <v>213602</v>
      </c>
      <c r="B1083" s="3">
        <v>45488.638888888891</v>
      </c>
      <c r="C1083" s="3">
        <v>45489.776388888888</v>
      </c>
      <c r="D1083" s="4">
        <v>1</v>
      </c>
      <c r="E1083" s="4">
        <v>2</v>
      </c>
      <c r="F1083" s="4">
        <v>1</v>
      </c>
      <c r="G1083" t="s">
        <v>50</v>
      </c>
      <c r="H1083" s="4">
        <v>213602</v>
      </c>
      <c r="I1083" t="s">
        <v>51</v>
      </c>
      <c r="J1083" t="s">
        <v>80</v>
      </c>
      <c r="K1083" t="s">
        <v>248</v>
      </c>
      <c r="L1083" t="s">
        <v>199</v>
      </c>
      <c r="M1083" t="s">
        <v>101</v>
      </c>
      <c r="N1083" t="s">
        <v>56</v>
      </c>
      <c r="O1083" t="s">
        <v>251</v>
      </c>
      <c r="P1083" s="4">
        <v>49</v>
      </c>
      <c r="Q1083">
        <v>1210.4359999999999</v>
      </c>
      <c r="R1083">
        <v>44.762999999999693</v>
      </c>
      <c r="S1083">
        <v>74999.550000000017</v>
      </c>
      <c r="T1083" s="4">
        <v>899</v>
      </c>
      <c r="V1083" s="5">
        <v>3786.3377168902612</v>
      </c>
      <c r="W1083" s="5">
        <v>524.86</v>
      </c>
      <c r="X1083" s="5">
        <v>2445.2800000000002</v>
      </c>
      <c r="Y1083" s="5"/>
      <c r="Z1083" s="5"/>
      <c r="AA1083" s="5"/>
      <c r="AB1083" s="5"/>
      <c r="AC1083" s="5"/>
      <c r="AD1083">
        <v>0</v>
      </c>
      <c r="AE1083">
        <v>0</v>
      </c>
      <c r="AF1083" s="5">
        <v>2970.14</v>
      </c>
      <c r="AG1083" s="5">
        <v>816.19771689026084</v>
      </c>
      <c r="AH1083" s="6">
        <v>0.21556389786609109</v>
      </c>
    </row>
    <row r="1084" spans="1:34" x14ac:dyDescent="0.25">
      <c r="A1084" s="4">
        <f t="shared" si="16"/>
        <v>213604</v>
      </c>
      <c r="B1084" s="3">
        <v>45488.642361111109</v>
      </c>
      <c r="C1084" s="3">
        <v>45488.642361111109</v>
      </c>
      <c r="D1084" s="4">
        <v>0</v>
      </c>
      <c r="E1084" s="4"/>
      <c r="F1084" s="4">
        <v>1</v>
      </c>
      <c r="G1084" t="s">
        <v>50</v>
      </c>
      <c r="H1084" s="4">
        <v>213604</v>
      </c>
      <c r="I1084" t="s">
        <v>58</v>
      </c>
      <c r="J1084" t="s">
        <v>89</v>
      </c>
      <c r="K1084" t="s">
        <v>127</v>
      </c>
      <c r="L1084" t="s">
        <v>54</v>
      </c>
      <c r="M1084" t="s">
        <v>55</v>
      </c>
      <c r="N1084" t="s">
        <v>91</v>
      </c>
      <c r="O1084" t="s">
        <v>92</v>
      </c>
      <c r="P1084" s="4">
        <v>1</v>
      </c>
      <c r="Q1084">
        <v>951.3</v>
      </c>
      <c r="R1084">
        <v>0</v>
      </c>
      <c r="S1084">
        <v>22221.19</v>
      </c>
      <c r="T1084" s="4">
        <v>81</v>
      </c>
      <c r="V1084" s="5">
        <v>791.66</v>
      </c>
      <c r="W1084" s="5">
        <v>535</v>
      </c>
      <c r="X1084" s="5"/>
      <c r="Y1084" s="5">
        <v>0</v>
      </c>
      <c r="Z1084" s="5"/>
      <c r="AA1084" s="5"/>
      <c r="AB1084" s="5"/>
      <c r="AC1084" s="5"/>
      <c r="AD1084">
        <v>0</v>
      </c>
      <c r="AE1084">
        <v>0</v>
      </c>
      <c r="AF1084" s="5">
        <v>535</v>
      </c>
      <c r="AG1084" s="5">
        <v>256.66000000000003</v>
      </c>
      <c r="AH1084" s="6">
        <v>0.32420483540914019</v>
      </c>
    </row>
    <row r="1085" spans="1:34" x14ac:dyDescent="0.25">
      <c r="A1085" s="4">
        <f t="shared" si="16"/>
        <v>213605</v>
      </c>
      <c r="B1085" s="3">
        <v>45488.645138888889</v>
      </c>
      <c r="C1085" s="3">
        <v>45488.645138888889</v>
      </c>
      <c r="D1085" s="4">
        <v>0</v>
      </c>
      <c r="E1085" s="4"/>
      <c r="F1085" s="4">
        <v>1</v>
      </c>
      <c r="G1085" t="s">
        <v>50</v>
      </c>
      <c r="H1085" s="4">
        <v>213605</v>
      </c>
      <c r="I1085" t="s">
        <v>58</v>
      </c>
      <c r="J1085" t="s">
        <v>89</v>
      </c>
      <c r="K1085" t="s">
        <v>138</v>
      </c>
      <c r="L1085" t="s">
        <v>54</v>
      </c>
      <c r="M1085" t="s">
        <v>55</v>
      </c>
      <c r="N1085" t="s">
        <v>91</v>
      </c>
      <c r="O1085" t="s">
        <v>99</v>
      </c>
      <c r="P1085" s="4">
        <v>1</v>
      </c>
      <c r="Q1085">
        <v>1216.5940000000001</v>
      </c>
      <c r="R1085">
        <v>0</v>
      </c>
      <c r="S1085">
        <v>43266.94</v>
      </c>
      <c r="T1085" s="4">
        <v>3711</v>
      </c>
      <c r="V1085" s="5">
        <v>791.66</v>
      </c>
      <c r="W1085" s="5">
        <v>535</v>
      </c>
      <c r="X1085" s="5"/>
      <c r="Y1085" s="5">
        <v>0</v>
      </c>
      <c r="Z1085" s="5"/>
      <c r="AA1085" s="5"/>
      <c r="AB1085" s="5"/>
      <c r="AC1085" s="5"/>
      <c r="AD1085">
        <v>0</v>
      </c>
      <c r="AE1085">
        <v>0</v>
      </c>
      <c r="AF1085" s="5">
        <v>535</v>
      </c>
      <c r="AG1085" s="5">
        <v>256.66000000000003</v>
      </c>
      <c r="AH1085" s="6">
        <v>0.32420483540914019</v>
      </c>
    </row>
    <row r="1086" spans="1:34" x14ac:dyDescent="0.25">
      <c r="A1086" s="4">
        <f t="shared" si="16"/>
        <v>213606</v>
      </c>
      <c r="B1086" s="3">
        <v>45488.647222222222</v>
      </c>
      <c r="C1086" s="3">
        <v>45488.647222222222</v>
      </c>
      <c r="D1086" s="4">
        <v>0</v>
      </c>
      <c r="E1086" s="4"/>
      <c r="F1086" s="4">
        <v>1</v>
      </c>
      <c r="G1086" t="s">
        <v>50</v>
      </c>
      <c r="H1086" s="4">
        <v>213606</v>
      </c>
      <c r="I1086" t="s">
        <v>58</v>
      </c>
      <c r="J1086" t="s">
        <v>89</v>
      </c>
      <c r="K1086" t="s">
        <v>226</v>
      </c>
      <c r="L1086" t="s">
        <v>54</v>
      </c>
      <c r="M1086" t="s">
        <v>55</v>
      </c>
      <c r="N1086" t="s">
        <v>91</v>
      </c>
      <c r="O1086" t="s">
        <v>302</v>
      </c>
      <c r="P1086" s="4">
        <v>1</v>
      </c>
      <c r="Q1086">
        <v>1339.722</v>
      </c>
      <c r="R1086">
        <v>0</v>
      </c>
      <c r="S1086">
        <v>50777.48</v>
      </c>
      <c r="T1086" s="4">
        <v>120</v>
      </c>
      <c r="V1086" s="5">
        <v>889.34</v>
      </c>
      <c r="W1086" s="5">
        <v>575</v>
      </c>
      <c r="X1086" s="5"/>
      <c r="Y1086" s="5">
        <v>0</v>
      </c>
      <c r="Z1086" s="5"/>
      <c r="AA1086" s="5"/>
      <c r="AB1086" s="5"/>
      <c r="AC1086" s="5"/>
      <c r="AD1086">
        <v>0</v>
      </c>
      <c r="AE1086">
        <v>0</v>
      </c>
      <c r="AF1086" s="5">
        <v>575</v>
      </c>
      <c r="AG1086" s="5">
        <v>314.33999999999997</v>
      </c>
      <c r="AH1086" s="6">
        <v>0.3534531225403108</v>
      </c>
    </row>
    <row r="1087" spans="1:34" x14ac:dyDescent="0.25">
      <c r="A1087" s="4">
        <f t="shared" si="16"/>
        <v>213607</v>
      </c>
      <c r="B1087" s="3">
        <v>45488.649305555547</v>
      </c>
      <c r="C1087" s="3">
        <v>45488.708333333343</v>
      </c>
      <c r="D1087" s="4">
        <v>0</v>
      </c>
      <c r="E1087" s="4"/>
      <c r="F1087" s="4">
        <v>1</v>
      </c>
      <c r="G1087" t="s">
        <v>50</v>
      </c>
      <c r="H1087" s="4">
        <v>213607</v>
      </c>
      <c r="I1087" t="s">
        <v>58</v>
      </c>
      <c r="J1087" t="s">
        <v>89</v>
      </c>
      <c r="K1087" t="s">
        <v>131</v>
      </c>
      <c r="L1087" t="s">
        <v>54</v>
      </c>
      <c r="M1087" t="s">
        <v>85</v>
      </c>
      <c r="N1087" t="s">
        <v>91</v>
      </c>
      <c r="O1087" t="s">
        <v>92</v>
      </c>
      <c r="P1087" s="4">
        <v>1</v>
      </c>
      <c r="Q1087">
        <v>5304.07</v>
      </c>
      <c r="R1087">
        <v>0</v>
      </c>
      <c r="S1087">
        <v>160015.20000000001</v>
      </c>
      <c r="T1087" s="4">
        <v>1</v>
      </c>
      <c r="V1087" s="5">
        <v>1002.07</v>
      </c>
      <c r="W1087" s="5">
        <v>600</v>
      </c>
      <c r="X1087" s="5"/>
      <c r="Y1087" s="5">
        <v>0</v>
      </c>
      <c r="Z1087" s="5"/>
      <c r="AA1087" s="5"/>
      <c r="AB1087" s="5"/>
      <c r="AC1087" s="5"/>
      <c r="AD1087">
        <v>0</v>
      </c>
      <c r="AE1087">
        <v>0</v>
      </c>
      <c r="AF1087" s="5">
        <v>600</v>
      </c>
      <c r="AG1087" s="5">
        <v>402.07000000000011</v>
      </c>
      <c r="AH1087" s="6">
        <v>0.40123943437085241</v>
      </c>
    </row>
    <row r="1088" spans="1:34" x14ac:dyDescent="0.25">
      <c r="A1088" s="4">
        <f t="shared" si="16"/>
        <v>213608</v>
      </c>
      <c r="B1088" s="3">
        <v>45488.651388888888</v>
      </c>
      <c r="C1088" s="3">
        <v>45488.651388888888</v>
      </c>
      <c r="D1088" s="4">
        <v>0</v>
      </c>
      <c r="E1088" s="4"/>
      <c r="F1088" s="4">
        <v>1</v>
      </c>
      <c r="G1088" t="s">
        <v>50</v>
      </c>
      <c r="H1088" s="4">
        <v>213608</v>
      </c>
      <c r="I1088" t="s">
        <v>58</v>
      </c>
      <c r="J1088" t="s">
        <v>89</v>
      </c>
      <c r="K1088" t="s">
        <v>104</v>
      </c>
      <c r="L1088" t="s">
        <v>54</v>
      </c>
      <c r="M1088" t="s">
        <v>78</v>
      </c>
      <c r="N1088" t="s">
        <v>91</v>
      </c>
      <c r="O1088" t="s">
        <v>224</v>
      </c>
      <c r="P1088" s="4">
        <v>1</v>
      </c>
      <c r="Q1088">
        <v>1580.04</v>
      </c>
      <c r="R1088">
        <v>0</v>
      </c>
      <c r="S1088">
        <v>137364</v>
      </c>
      <c r="T1088" s="4">
        <v>146</v>
      </c>
      <c r="V1088" s="5">
        <v>946.68999999999994</v>
      </c>
      <c r="W1088" s="5">
        <v>585</v>
      </c>
      <c r="X1088" s="5"/>
      <c r="Y1088" s="5">
        <v>0</v>
      </c>
      <c r="Z1088" s="5"/>
      <c r="AA1088" s="5"/>
      <c r="AB1088" s="5"/>
      <c r="AC1088" s="5">
        <v>23.6</v>
      </c>
      <c r="AD1088">
        <v>0</v>
      </c>
      <c r="AE1088">
        <v>0</v>
      </c>
      <c r="AF1088" s="5">
        <v>608.6</v>
      </c>
      <c r="AG1088" s="5">
        <v>338.08999999999992</v>
      </c>
      <c r="AH1088" s="6">
        <v>0.35712852148010432</v>
      </c>
    </row>
    <row r="1089" spans="1:34" x14ac:dyDescent="0.25">
      <c r="A1089" s="4">
        <f t="shared" si="16"/>
        <v>213610</v>
      </c>
      <c r="B1089" s="3">
        <v>45488.65347222222</v>
      </c>
      <c r="C1089" s="3">
        <v>45488.65347222222</v>
      </c>
      <c r="D1089" s="4">
        <v>0</v>
      </c>
      <c r="E1089" s="4"/>
      <c r="F1089" s="4">
        <v>1</v>
      </c>
      <c r="G1089" t="s">
        <v>50</v>
      </c>
      <c r="H1089" s="4">
        <v>213610</v>
      </c>
      <c r="I1089" t="s">
        <v>58</v>
      </c>
      <c r="J1089" t="s">
        <v>89</v>
      </c>
      <c r="K1089" t="s">
        <v>100</v>
      </c>
      <c r="L1089" t="s">
        <v>54</v>
      </c>
      <c r="M1089" t="s">
        <v>101</v>
      </c>
      <c r="N1089" t="s">
        <v>91</v>
      </c>
      <c r="O1089" t="s">
        <v>133</v>
      </c>
      <c r="P1089" s="4">
        <v>1</v>
      </c>
      <c r="Q1089">
        <v>5140.3999999999996</v>
      </c>
      <c r="R1089">
        <v>0</v>
      </c>
      <c r="S1089">
        <v>79923.28</v>
      </c>
      <c r="T1089" s="4">
        <v>9</v>
      </c>
      <c r="V1089" s="5">
        <v>1074.8800000000001</v>
      </c>
      <c r="W1089" s="5">
        <v>750</v>
      </c>
      <c r="X1089" s="5"/>
      <c r="Y1089" s="5">
        <v>0</v>
      </c>
      <c r="Z1089" s="5"/>
      <c r="AA1089" s="5"/>
      <c r="AB1089" s="5"/>
      <c r="AC1089" s="5">
        <v>25.8</v>
      </c>
      <c r="AD1089">
        <v>0</v>
      </c>
      <c r="AE1089">
        <v>0</v>
      </c>
      <c r="AF1089" s="5">
        <v>775.8</v>
      </c>
      <c r="AG1089" s="5">
        <v>299.08000000000021</v>
      </c>
      <c r="AH1089" s="6">
        <v>0.27824501339684438</v>
      </c>
    </row>
    <row r="1090" spans="1:34" x14ac:dyDescent="0.25">
      <c r="A1090" s="4">
        <f t="shared" ref="A1090:A1153" si="17">H1090</f>
        <v>213611</v>
      </c>
      <c r="B1090" s="3">
        <v>45488.656944444447</v>
      </c>
      <c r="C1090" s="3">
        <v>45488.656944444447</v>
      </c>
      <c r="D1090" s="4">
        <v>0</v>
      </c>
      <c r="E1090" s="4"/>
      <c r="F1090" s="4">
        <v>1</v>
      </c>
      <c r="G1090" t="s">
        <v>50</v>
      </c>
      <c r="H1090" s="4">
        <v>213611</v>
      </c>
      <c r="I1090" t="s">
        <v>58</v>
      </c>
      <c r="J1090" t="s">
        <v>89</v>
      </c>
      <c r="K1090" t="s">
        <v>93</v>
      </c>
      <c r="L1090" t="s">
        <v>54</v>
      </c>
      <c r="M1090" t="s">
        <v>94</v>
      </c>
      <c r="N1090" t="s">
        <v>91</v>
      </c>
      <c r="O1090" t="s">
        <v>99</v>
      </c>
      <c r="P1090" s="4">
        <v>1</v>
      </c>
      <c r="Q1090">
        <v>5714.05</v>
      </c>
      <c r="R1090">
        <v>0</v>
      </c>
      <c r="S1090">
        <v>104253.2</v>
      </c>
      <c r="T1090" s="4">
        <v>49</v>
      </c>
      <c r="V1090" s="5">
        <v>1146.18</v>
      </c>
      <c r="W1090" s="5">
        <v>800</v>
      </c>
      <c r="X1090" s="5"/>
      <c r="Y1090" s="5">
        <v>0</v>
      </c>
      <c r="Z1090" s="5"/>
      <c r="AA1090" s="5"/>
      <c r="AB1090" s="5"/>
      <c r="AC1090" s="5"/>
      <c r="AD1090">
        <v>0</v>
      </c>
      <c r="AE1090">
        <v>0</v>
      </c>
      <c r="AF1090" s="5">
        <v>800</v>
      </c>
      <c r="AG1090" s="5">
        <v>346.18000000000012</v>
      </c>
      <c r="AH1090" s="6">
        <v>0.3020293496658466</v>
      </c>
    </row>
    <row r="1091" spans="1:34" x14ac:dyDescent="0.25">
      <c r="A1091" s="4">
        <f t="shared" si="17"/>
        <v>213612</v>
      </c>
      <c r="B1091" s="3">
        <v>45488.65902777778</v>
      </c>
      <c r="C1091" s="3">
        <v>45488.65902777778</v>
      </c>
      <c r="D1091" s="4">
        <v>0</v>
      </c>
      <c r="E1091" s="4"/>
      <c r="F1091" s="4">
        <v>1</v>
      </c>
      <c r="G1091" t="s">
        <v>50</v>
      </c>
      <c r="H1091" s="4">
        <v>213612</v>
      </c>
      <c r="I1091" t="s">
        <v>58</v>
      </c>
      <c r="J1091" t="s">
        <v>89</v>
      </c>
      <c r="K1091" t="s">
        <v>97</v>
      </c>
      <c r="L1091" t="s">
        <v>54</v>
      </c>
      <c r="M1091" t="s">
        <v>60</v>
      </c>
      <c r="N1091" t="s">
        <v>91</v>
      </c>
      <c r="O1091" t="s">
        <v>103</v>
      </c>
      <c r="P1091" s="4">
        <v>11</v>
      </c>
      <c r="Q1091">
        <v>426.49400000000003</v>
      </c>
      <c r="R1091">
        <v>0</v>
      </c>
      <c r="S1091">
        <v>13009.87</v>
      </c>
      <c r="T1091" s="4">
        <v>120</v>
      </c>
      <c r="V1091" s="5">
        <v>593.20000000000005</v>
      </c>
      <c r="W1091" s="5">
        <v>365</v>
      </c>
      <c r="X1091" s="5"/>
      <c r="Y1091" s="5">
        <v>0</v>
      </c>
      <c r="Z1091" s="5"/>
      <c r="AA1091" s="5"/>
      <c r="AB1091" s="5"/>
      <c r="AC1091" s="5">
        <v>7.84</v>
      </c>
      <c r="AD1091">
        <v>0</v>
      </c>
      <c r="AE1091">
        <v>0</v>
      </c>
      <c r="AF1091" s="5">
        <v>372.84</v>
      </c>
      <c r="AG1091" s="5">
        <v>220.3600000000001</v>
      </c>
      <c r="AH1091" s="6">
        <v>0.37147673634524619</v>
      </c>
    </row>
    <row r="1092" spans="1:34" x14ac:dyDescent="0.25">
      <c r="A1092" s="4">
        <f t="shared" si="17"/>
        <v>213613</v>
      </c>
      <c r="B1092" s="3">
        <v>45488.659722222219</v>
      </c>
      <c r="C1092" s="3">
        <v>45488.661805555559</v>
      </c>
      <c r="D1092" s="4">
        <v>0</v>
      </c>
      <c r="E1092" s="4"/>
      <c r="F1092" s="4">
        <v>1</v>
      </c>
      <c r="G1092" t="s">
        <v>50</v>
      </c>
      <c r="H1092" s="4">
        <v>213613</v>
      </c>
      <c r="I1092" t="s">
        <v>58</v>
      </c>
      <c r="J1092" t="s">
        <v>89</v>
      </c>
      <c r="K1092" t="s">
        <v>96</v>
      </c>
      <c r="L1092" t="s">
        <v>54</v>
      </c>
      <c r="M1092" t="s">
        <v>55</v>
      </c>
      <c r="N1092" t="s">
        <v>91</v>
      </c>
      <c r="O1092" t="s">
        <v>303</v>
      </c>
      <c r="P1092" s="4">
        <v>1</v>
      </c>
      <c r="Q1092">
        <v>671.16</v>
      </c>
      <c r="R1092">
        <v>0</v>
      </c>
      <c r="S1092">
        <v>13693.92</v>
      </c>
      <c r="T1092" s="4">
        <v>55</v>
      </c>
      <c r="V1092" s="5">
        <v>889.34</v>
      </c>
      <c r="W1092" s="5">
        <v>575</v>
      </c>
      <c r="X1092" s="5"/>
      <c r="Y1092" s="5">
        <v>0</v>
      </c>
      <c r="Z1092" s="5"/>
      <c r="AA1092" s="5"/>
      <c r="AB1092" s="5"/>
      <c r="AC1092" s="5">
        <v>31.8</v>
      </c>
      <c r="AD1092">
        <v>0</v>
      </c>
      <c r="AE1092">
        <v>0</v>
      </c>
      <c r="AF1092" s="5">
        <v>606.79999999999995</v>
      </c>
      <c r="AG1092" s="5">
        <v>282.54000000000008</v>
      </c>
      <c r="AH1092" s="6">
        <v>0.31769626914340982</v>
      </c>
    </row>
    <row r="1093" spans="1:34" x14ac:dyDescent="0.25">
      <c r="A1093" s="4">
        <f t="shared" si="17"/>
        <v>213614</v>
      </c>
      <c r="B1093" s="3">
        <v>45488.661111111112</v>
      </c>
      <c r="C1093" s="3">
        <v>45488.661111111112</v>
      </c>
      <c r="D1093" s="4">
        <v>0</v>
      </c>
      <c r="E1093" s="4"/>
      <c r="F1093" s="4">
        <v>1</v>
      </c>
      <c r="G1093" t="s">
        <v>50</v>
      </c>
      <c r="H1093" s="4">
        <v>213614</v>
      </c>
      <c r="I1093" t="s">
        <v>58</v>
      </c>
      <c r="J1093" t="s">
        <v>89</v>
      </c>
      <c r="K1093" t="s">
        <v>139</v>
      </c>
      <c r="L1093" t="s">
        <v>54</v>
      </c>
      <c r="M1093" t="s">
        <v>101</v>
      </c>
      <c r="N1093" t="s">
        <v>91</v>
      </c>
      <c r="O1093" t="s">
        <v>133</v>
      </c>
      <c r="P1093" s="4">
        <v>1</v>
      </c>
      <c r="Q1093">
        <v>5140.3999999999996</v>
      </c>
      <c r="R1093">
        <v>0</v>
      </c>
      <c r="S1093">
        <v>79923.28</v>
      </c>
      <c r="T1093" s="4">
        <v>51</v>
      </c>
      <c r="V1093" s="5">
        <v>1074.8800000000001</v>
      </c>
      <c r="W1093" s="5">
        <v>750</v>
      </c>
      <c r="X1093" s="5"/>
      <c r="Y1093" s="5">
        <v>0</v>
      </c>
      <c r="Z1093" s="5"/>
      <c r="AA1093" s="5"/>
      <c r="AB1093" s="5"/>
      <c r="AC1093" s="5">
        <v>26</v>
      </c>
      <c r="AD1093">
        <v>0</v>
      </c>
      <c r="AE1093">
        <v>0</v>
      </c>
      <c r="AF1093" s="5">
        <v>776</v>
      </c>
      <c r="AG1093" s="5">
        <v>298.88000000000011</v>
      </c>
      <c r="AH1093" s="6">
        <v>0.27805894611491522</v>
      </c>
    </row>
    <row r="1094" spans="1:34" x14ac:dyDescent="0.25">
      <c r="A1094" s="4">
        <f t="shared" si="17"/>
        <v>213615</v>
      </c>
      <c r="B1094" s="3">
        <v>45488.662499999999</v>
      </c>
      <c r="C1094" s="3">
        <v>45488.662499999999</v>
      </c>
      <c r="D1094" s="4">
        <v>0</v>
      </c>
      <c r="E1094" s="4"/>
      <c r="F1094" s="4">
        <v>1</v>
      </c>
      <c r="G1094" t="s">
        <v>50</v>
      </c>
      <c r="H1094" s="4">
        <v>213615</v>
      </c>
      <c r="I1094" t="s">
        <v>58</v>
      </c>
      <c r="J1094" t="s">
        <v>89</v>
      </c>
      <c r="K1094" t="s">
        <v>118</v>
      </c>
      <c r="L1094" t="s">
        <v>54</v>
      </c>
      <c r="M1094" t="s">
        <v>60</v>
      </c>
      <c r="N1094" t="s">
        <v>91</v>
      </c>
      <c r="O1094" t="s">
        <v>397</v>
      </c>
      <c r="P1094" s="4">
        <v>1</v>
      </c>
      <c r="Q1094">
        <v>421.85500000000002</v>
      </c>
      <c r="R1094">
        <v>0</v>
      </c>
      <c r="S1094">
        <v>13202.56</v>
      </c>
      <c r="T1094" s="4">
        <v>95</v>
      </c>
      <c r="V1094" s="5">
        <v>687.18999999999994</v>
      </c>
      <c r="W1094" s="5">
        <v>450</v>
      </c>
      <c r="X1094" s="5"/>
      <c r="Y1094" s="5">
        <v>0</v>
      </c>
      <c r="Z1094" s="5"/>
      <c r="AA1094" s="5"/>
      <c r="AB1094" s="5"/>
      <c r="AC1094" s="5">
        <v>32.4</v>
      </c>
      <c r="AD1094">
        <v>0</v>
      </c>
      <c r="AE1094">
        <v>0</v>
      </c>
      <c r="AF1094" s="5">
        <v>482.4</v>
      </c>
      <c r="AG1094" s="5">
        <v>204.79</v>
      </c>
      <c r="AH1094" s="6">
        <v>0.29801073938794209</v>
      </c>
    </row>
    <row r="1095" spans="1:34" x14ac:dyDescent="0.25">
      <c r="A1095" s="4">
        <f t="shared" si="17"/>
        <v>213616</v>
      </c>
      <c r="B1095" s="3">
        <v>45488.663194444453</v>
      </c>
      <c r="C1095" s="3">
        <v>45488.663194444453</v>
      </c>
      <c r="D1095" s="4">
        <v>0</v>
      </c>
      <c r="E1095" s="4"/>
      <c r="F1095" s="4">
        <v>1</v>
      </c>
      <c r="G1095" t="s">
        <v>50</v>
      </c>
      <c r="H1095" s="4">
        <v>213616</v>
      </c>
      <c r="I1095" t="s">
        <v>58</v>
      </c>
      <c r="J1095" t="s">
        <v>89</v>
      </c>
      <c r="K1095" t="s">
        <v>140</v>
      </c>
      <c r="L1095" t="s">
        <v>54</v>
      </c>
      <c r="M1095" t="s">
        <v>55</v>
      </c>
      <c r="N1095" t="s">
        <v>91</v>
      </c>
      <c r="O1095" t="s">
        <v>224</v>
      </c>
      <c r="P1095" s="4">
        <v>1</v>
      </c>
      <c r="Q1095">
        <v>822.8</v>
      </c>
      <c r="R1095">
        <v>0</v>
      </c>
      <c r="S1095">
        <v>24859.16</v>
      </c>
      <c r="T1095" s="4">
        <v>115</v>
      </c>
      <c r="V1095" s="5">
        <v>791.66</v>
      </c>
      <c r="W1095" s="5">
        <v>535</v>
      </c>
      <c r="X1095" s="5"/>
      <c r="Y1095" s="5">
        <v>0</v>
      </c>
      <c r="Z1095" s="5"/>
      <c r="AA1095" s="5"/>
      <c r="AB1095" s="5"/>
      <c r="AC1095" s="5">
        <v>15</v>
      </c>
      <c r="AD1095">
        <v>0</v>
      </c>
      <c r="AE1095">
        <v>0</v>
      </c>
      <c r="AF1095" s="5">
        <v>550</v>
      </c>
      <c r="AG1095" s="5">
        <v>241.66</v>
      </c>
      <c r="AH1095" s="6">
        <v>0.30525730742995733</v>
      </c>
    </row>
    <row r="1096" spans="1:34" x14ac:dyDescent="0.25">
      <c r="A1096" s="4">
        <f t="shared" si="17"/>
        <v>213617</v>
      </c>
      <c r="B1096" s="3">
        <v>45488.664583333331</v>
      </c>
      <c r="C1096" s="3">
        <v>45488.664583333331</v>
      </c>
      <c r="D1096" s="4">
        <v>0</v>
      </c>
      <c r="E1096" s="4"/>
      <c r="F1096" s="4">
        <v>1</v>
      </c>
      <c r="G1096" t="s">
        <v>50</v>
      </c>
      <c r="H1096" s="4">
        <v>213617</v>
      </c>
      <c r="I1096" t="s">
        <v>58</v>
      </c>
      <c r="J1096" t="s">
        <v>89</v>
      </c>
      <c r="K1096" t="s">
        <v>116</v>
      </c>
      <c r="L1096" t="s">
        <v>54</v>
      </c>
      <c r="M1096" t="s">
        <v>85</v>
      </c>
      <c r="N1096" t="s">
        <v>91</v>
      </c>
      <c r="O1096" t="s">
        <v>92</v>
      </c>
      <c r="P1096" s="4">
        <v>1</v>
      </c>
      <c r="Q1096">
        <v>3096.7829999999999</v>
      </c>
      <c r="R1096">
        <v>0</v>
      </c>
      <c r="S1096">
        <v>91229.35</v>
      </c>
      <c r="T1096" s="4">
        <v>101</v>
      </c>
      <c r="V1096" s="5">
        <v>1002.07</v>
      </c>
      <c r="W1096" s="5">
        <v>600</v>
      </c>
      <c r="X1096" s="5"/>
      <c r="Y1096" s="5">
        <v>0</v>
      </c>
      <c r="Z1096" s="5"/>
      <c r="AA1096" s="5"/>
      <c r="AB1096" s="5"/>
      <c r="AC1096" s="5"/>
      <c r="AD1096">
        <v>0</v>
      </c>
      <c r="AE1096">
        <v>0</v>
      </c>
      <c r="AF1096" s="5">
        <v>600</v>
      </c>
      <c r="AG1096" s="5">
        <v>402.07000000000011</v>
      </c>
      <c r="AH1096" s="6">
        <v>0.40123943437085241</v>
      </c>
    </row>
    <row r="1097" spans="1:34" x14ac:dyDescent="0.25">
      <c r="A1097" s="4">
        <f t="shared" si="17"/>
        <v>213618</v>
      </c>
      <c r="B1097" s="3">
        <v>45488.666666666657</v>
      </c>
      <c r="C1097" s="3">
        <v>45488.666666666657</v>
      </c>
      <c r="D1097" s="4">
        <v>0</v>
      </c>
      <c r="E1097" s="4"/>
      <c r="F1097" s="4">
        <v>1</v>
      </c>
      <c r="G1097" t="s">
        <v>50</v>
      </c>
      <c r="H1097" s="4">
        <v>213618</v>
      </c>
      <c r="I1097" t="s">
        <v>58</v>
      </c>
      <c r="J1097" t="s">
        <v>89</v>
      </c>
      <c r="K1097" t="s">
        <v>105</v>
      </c>
      <c r="L1097" t="s">
        <v>54</v>
      </c>
      <c r="M1097" t="s">
        <v>60</v>
      </c>
      <c r="N1097" t="s">
        <v>91</v>
      </c>
      <c r="O1097" t="s">
        <v>371</v>
      </c>
      <c r="P1097" s="4">
        <v>5</v>
      </c>
      <c r="Q1097">
        <v>705.30600000000015</v>
      </c>
      <c r="R1097">
        <v>0</v>
      </c>
      <c r="S1097">
        <v>23345.55</v>
      </c>
      <c r="T1097" s="4">
        <v>81</v>
      </c>
      <c r="V1097" s="5">
        <v>687.18999999999983</v>
      </c>
      <c r="W1097" s="5">
        <v>450</v>
      </c>
      <c r="X1097" s="5"/>
      <c r="Y1097" s="5">
        <v>0</v>
      </c>
      <c r="Z1097" s="5"/>
      <c r="AA1097" s="5"/>
      <c r="AB1097" s="5"/>
      <c r="AC1097" s="5"/>
      <c r="AD1097">
        <v>0</v>
      </c>
      <c r="AE1097">
        <v>0</v>
      </c>
      <c r="AF1097" s="5">
        <v>450</v>
      </c>
      <c r="AG1097" s="5">
        <v>237.1899999999998</v>
      </c>
      <c r="AH1097" s="6">
        <v>0.34515927181711009</v>
      </c>
    </row>
    <row r="1098" spans="1:34" x14ac:dyDescent="0.25">
      <c r="A1098" s="4">
        <f t="shared" si="17"/>
        <v>213619</v>
      </c>
      <c r="B1098" s="3">
        <v>45488.669444444437</v>
      </c>
      <c r="C1098" s="3">
        <v>45488.669444444437</v>
      </c>
      <c r="D1098" s="4">
        <v>0</v>
      </c>
      <c r="E1098" s="4"/>
      <c r="F1098" s="4">
        <v>1</v>
      </c>
      <c r="G1098" t="s">
        <v>50</v>
      </c>
      <c r="H1098" s="4">
        <v>213619</v>
      </c>
      <c r="I1098" t="s">
        <v>58</v>
      </c>
      <c r="J1098" t="s">
        <v>89</v>
      </c>
      <c r="K1098" t="s">
        <v>144</v>
      </c>
      <c r="L1098" t="s">
        <v>54</v>
      </c>
      <c r="M1098" t="s">
        <v>60</v>
      </c>
      <c r="N1098" t="s">
        <v>91</v>
      </c>
      <c r="O1098" t="s">
        <v>92</v>
      </c>
      <c r="P1098" s="4">
        <v>6</v>
      </c>
      <c r="Q1098">
        <v>1216.6310000000001</v>
      </c>
      <c r="R1098">
        <v>0</v>
      </c>
      <c r="S1098">
        <v>45649.53</v>
      </c>
      <c r="T1098" s="4">
        <v>71</v>
      </c>
      <c r="U1098">
        <v>93.990000000000009</v>
      </c>
      <c r="V1098" s="5">
        <v>687.19</v>
      </c>
      <c r="W1098" s="5">
        <v>385</v>
      </c>
      <c r="X1098" s="5"/>
      <c r="Y1098" s="5">
        <v>0</v>
      </c>
      <c r="Z1098" s="5"/>
      <c r="AA1098" s="5"/>
      <c r="AB1098" s="5"/>
      <c r="AC1098" s="5">
        <v>65</v>
      </c>
      <c r="AD1098">
        <v>0</v>
      </c>
      <c r="AE1098">
        <v>0</v>
      </c>
      <c r="AF1098" s="5">
        <v>450</v>
      </c>
      <c r="AG1098" s="5">
        <v>237.19000000000011</v>
      </c>
      <c r="AH1098" s="6">
        <v>0.34515927181711031</v>
      </c>
    </row>
    <row r="1099" spans="1:34" x14ac:dyDescent="0.25">
      <c r="A1099" s="4">
        <f t="shared" si="17"/>
        <v>213620</v>
      </c>
      <c r="B1099" s="3">
        <v>45488.671527777777</v>
      </c>
      <c r="C1099" s="3">
        <v>45488.708333333343</v>
      </c>
      <c r="D1099" s="4">
        <v>0</v>
      </c>
      <c r="E1099" s="4"/>
      <c r="F1099" s="4">
        <v>1</v>
      </c>
      <c r="G1099" t="s">
        <v>50</v>
      </c>
      <c r="H1099" s="4">
        <v>213620</v>
      </c>
      <c r="I1099" t="s">
        <v>58</v>
      </c>
      <c r="J1099" t="s">
        <v>89</v>
      </c>
      <c r="K1099" t="s">
        <v>130</v>
      </c>
      <c r="L1099" t="s">
        <v>54</v>
      </c>
      <c r="M1099" t="s">
        <v>78</v>
      </c>
      <c r="N1099" t="s">
        <v>91</v>
      </c>
      <c r="O1099" t="s">
        <v>106</v>
      </c>
      <c r="P1099" s="4">
        <v>1</v>
      </c>
      <c r="Q1099">
        <v>1932.2349999999999</v>
      </c>
      <c r="R1099">
        <v>0</v>
      </c>
      <c r="S1099">
        <v>61927.69</v>
      </c>
      <c r="T1099" s="4">
        <v>1</v>
      </c>
      <c r="V1099" s="5">
        <v>946.68999999999994</v>
      </c>
      <c r="W1099" s="5">
        <v>585</v>
      </c>
      <c r="X1099" s="5"/>
      <c r="Y1099" s="5">
        <v>0</v>
      </c>
      <c r="Z1099" s="5"/>
      <c r="AA1099" s="5"/>
      <c r="AB1099" s="5"/>
      <c r="AC1099" s="5"/>
      <c r="AD1099">
        <v>0</v>
      </c>
      <c r="AE1099">
        <v>0</v>
      </c>
      <c r="AF1099" s="5">
        <v>585</v>
      </c>
      <c r="AG1099" s="5">
        <v>361.68999999999988</v>
      </c>
      <c r="AH1099" s="6">
        <v>0.38205748449862148</v>
      </c>
    </row>
    <row r="1100" spans="1:34" x14ac:dyDescent="0.25">
      <c r="A1100" s="4">
        <f t="shared" si="17"/>
        <v>213621</v>
      </c>
      <c r="B1100" s="3">
        <v>45488.67291666667</v>
      </c>
      <c r="C1100" s="3">
        <v>45488.673611111109</v>
      </c>
      <c r="D1100" s="4">
        <v>0</v>
      </c>
      <c r="E1100" s="4"/>
      <c r="F1100" s="4">
        <v>1</v>
      </c>
      <c r="G1100" t="s">
        <v>50</v>
      </c>
      <c r="H1100" s="4">
        <v>213621</v>
      </c>
      <c r="I1100" t="s">
        <v>58</v>
      </c>
      <c r="J1100" t="s">
        <v>89</v>
      </c>
      <c r="K1100" t="s">
        <v>90</v>
      </c>
      <c r="L1100" t="s">
        <v>54</v>
      </c>
      <c r="M1100" t="s">
        <v>55</v>
      </c>
      <c r="N1100" t="s">
        <v>91</v>
      </c>
      <c r="O1100" t="s">
        <v>92</v>
      </c>
      <c r="P1100" s="4">
        <v>1</v>
      </c>
      <c r="Q1100">
        <v>1212.498</v>
      </c>
      <c r="R1100">
        <v>0</v>
      </c>
      <c r="S1100">
        <v>63404.62</v>
      </c>
      <c r="T1100" s="4">
        <v>1</v>
      </c>
      <c r="V1100" s="5">
        <v>791.66</v>
      </c>
      <c r="W1100" s="5">
        <v>515</v>
      </c>
      <c r="X1100" s="5"/>
      <c r="Y1100" s="5">
        <v>0</v>
      </c>
      <c r="Z1100" s="5"/>
      <c r="AA1100" s="5"/>
      <c r="AB1100" s="5"/>
      <c r="AC1100" s="5"/>
      <c r="AD1100">
        <v>0</v>
      </c>
      <c r="AE1100">
        <v>0</v>
      </c>
      <c r="AF1100" s="5">
        <v>515</v>
      </c>
      <c r="AG1100" s="5">
        <v>276.66000000000003</v>
      </c>
      <c r="AH1100" s="6">
        <v>0.3494682060480509</v>
      </c>
    </row>
    <row r="1101" spans="1:34" x14ac:dyDescent="0.25">
      <c r="A1101" s="4">
        <f t="shared" si="17"/>
        <v>213622</v>
      </c>
      <c r="B1101" s="3">
        <v>45488.675000000003</v>
      </c>
      <c r="C1101" s="3">
        <v>45488.680555555547</v>
      </c>
      <c r="D1101" s="4">
        <v>0</v>
      </c>
      <c r="E1101" s="4"/>
      <c r="F1101" s="4">
        <v>1</v>
      </c>
      <c r="G1101" t="s">
        <v>50</v>
      </c>
      <c r="H1101" s="4">
        <v>213622</v>
      </c>
      <c r="I1101" t="s">
        <v>58</v>
      </c>
      <c r="J1101" t="s">
        <v>89</v>
      </c>
      <c r="K1101" t="s">
        <v>134</v>
      </c>
      <c r="L1101" t="s">
        <v>54</v>
      </c>
      <c r="M1101" t="s">
        <v>87</v>
      </c>
      <c r="N1101" t="s">
        <v>91</v>
      </c>
      <c r="O1101" t="s">
        <v>133</v>
      </c>
      <c r="P1101" s="4">
        <v>1</v>
      </c>
      <c r="Q1101">
        <v>2070</v>
      </c>
      <c r="R1101">
        <v>0</v>
      </c>
      <c r="S1101">
        <v>68598</v>
      </c>
      <c r="T1101" s="4">
        <v>1</v>
      </c>
      <c r="V1101" s="5">
        <v>1580.84</v>
      </c>
      <c r="W1101" s="5">
        <v>1000</v>
      </c>
      <c r="X1101" s="5"/>
      <c r="Y1101" s="5">
        <v>0</v>
      </c>
      <c r="Z1101" s="5"/>
      <c r="AA1101" s="5"/>
      <c r="AB1101" s="5"/>
      <c r="AC1101" s="5">
        <v>43</v>
      </c>
      <c r="AD1101">
        <v>0</v>
      </c>
      <c r="AE1101">
        <v>0</v>
      </c>
      <c r="AF1101" s="5">
        <v>1043</v>
      </c>
      <c r="AG1101" s="5">
        <v>537.84000000000015</v>
      </c>
      <c r="AH1101" s="6">
        <v>0.34022418461071341</v>
      </c>
    </row>
    <row r="1102" spans="1:34" x14ac:dyDescent="0.25">
      <c r="A1102" s="4">
        <f t="shared" si="17"/>
        <v>213623</v>
      </c>
      <c r="B1102" s="3">
        <v>45488.676388888889</v>
      </c>
      <c r="C1102" s="3">
        <v>45488.676388888889</v>
      </c>
      <c r="D1102" s="4">
        <v>0</v>
      </c>
      <c r="E1102" s="4"/>
      <c r="F1102" s="4">
        <v>1</v>
      </c>
      <c r="G1102" t="s">
        <v>50</v>
      </c>
      <c r="H1102" s="4">
        <v>213623</v>
      </c>
      <c r="I1102" t="s">
        <v>58</v>
      </c>
      <c r="J1102" t="s">
        <v>89</v>
      </c>
      <c r="K1102" t="s">
        <v>136</v>
      </c>
      <c r="L1102" t="s">
        <v>54</v>
      </c>
      <c r="M1102" t="s">
        <v>63</v>
      </c>
      <c r="N1102" t="s">
        <v>91</v>
      </c>
      <c r="O1102" t="s">
        <v>135</v>
      </c>
      <c r="P1102" s="4">
        <v>7</v>
      </c>
      <c r="Q1102">
        <v>453.86099999999999</v>
      </c>
      <c r="R1102">
        <v>0</v>
      </c>
      <c r="S1102">
        <v>12789.86</v>
      </c>
      <c r="T1102" s="4">
        <v>51</v>
      </c>
      <c r="U1102">
        <v>505.07000000000011</v>
      </c>
      <c r="V1102" s="5">
        <v>859.29000000000008</v>
      </c>
      <c r="W1102" s="5">
        <v>240</v>
      </c>
      <c r="X1102" s="5"/>
      <c r="Y1102" s="5">
        <v>0</v>
      </c>
      <c r="Z1102" s="5"/>
      <c r="AA1102" s="5"/>
      <c r="AB1102" s="5"/>
      <c r="AC1102" s="5">
        <v>5.4</v>
      </c>
      <c r="AD1102">
        <v>0</v>
      </c>
      <c r="AE1102">
        <v>0</v>
      </c>
      <c r="AF1102" s="5">
        <v>245.4</v>
      </c>
      <c r="AG1102" s="5">
        <v>613.8900000000001</v>
      </c>
      <c r="AH1102" s="6">
        <v>0.71441538944942928</v>
      </c>
    </row>
    <row r="1103" spans="1:34" x14ac:dyDescent="0.25">
      <c r="A1103" s="4">
        <f t="shared" si="17"/>
        <v>213624</v>
      </c>
      <c r="B1103" s="3">
        <v>45488.678472222222</v>
      </c>
      <c r="C1103" s="3">
        <v>45488.678472222222</v>
      </c>
      <c r="D1103" s="4">
        <v>0</v>
      </c>
      <c r="E1103" s="4"/>
      <c r="F1103" s="4">
        <v>1</v>
      </c>
      <c r="G1103" t="s">
        <v>50</v>
      </c>
      <c r="H1103" s="4">
        <v>213624</v>
      </c>
      <c r="I1103" t="s">
        <v>58</v>
      </c>
      <c r="J1103" t="s">
        <v>89</v>
      </c>
      <c r="K1103" t="s">
        <v>96</v>
      </c>
      <c r="L1103" t="s">
        <v>54</v>
      </c>
      <c r="M1103" t="s">
        <v>55</v>
      </c>
      <c r="N1103" t="s">
        <v>91</v>
      </c>
      <c r="O1103" t="s">
        <v>92</v>
      </c>
      <c r="P1103" s="4">
        <v>5</v>
      </c>
      <c r="Q1103">
        <v>621.24900000000002</v>
      </c>
      <c r="R1103">
        <v>0</v>
      </c>
      <c r="S1103">
        <v>19913.25</v>
      </c>
      <c r="T1103" s="4">
        <v>81</v>
      </c>
      <c r="U1103">
        <v>593.20000000000005</v>
      </c>
      <c r="V1103" s="5">
        <v>1186.4000000000001</v>
      </c>
      <c r="W1103" s="5">
        <v>515</v>
      </c>
      <c r="X1103" s="5"/>
      <c r="Y1103" s="5">
        <v>0</v>
      </c>
      <c r="Z1103" s="5"/>
      <c r="AA1103" s="5"/>
      <c r="AB1103" s="5"/>
      <c r="AC1103" s="5"/>
      <c r="AD1103">
        <v>0</v>
      </c>
      <c r="AE1103">
        <v>0</v>
      </c>
      <c r="AF1103" s="5">
        <v>515</v>
      </c>
      <c r="AG1103" s="5">
        <v>671.40000000000009</v>
      </c>
      <c r="AH1103" s="6">
        <v>0.565913688469319</v>
      </c>
    </row>
    <row r="1104" spans="1:34" x14ac:dyDescent="0.25">
      <c r="A1104" s="4">
        <f t="shared" si="17"/>
        <v>213625</v>
      </c>
      <c r="B1104" s="3">
        <v>45488.681250000001</v>
      </c>
      <c r="C1104" s="3">
        <v>45488.681250000001</v>
      </c>
      <c r="D1104" s="4">
        <v>0</v>
      </c>
      <c r="E1104" s="4"/>
      <c r="F1104" s="4">
        <v>1</v>
      </c>
      <c r="G1104" t="s">
        <v>50</v>
      </c>
      <c r="H1104" s="4">
        <v>213625</v>
      </c>
      <c r="I1104" t="s">
        <v>58</v>
      </c>
      <c r="J1104" t="s">
        <v>89</v>
      </c>
      <c r="K1104" t="s">
        <v>346</v>
      </c>
      <c r="L1104" t="s">
        <v>54</v>
      </c>
      <c r="M1104" t="s">
        <v>347</v>
      </c>
      <c r="N1104" t="s">
        <v>91</v>
      </c>
      <c r="O1104" t="s">
        <v>103</v>
      </c>
      <c r="P1104" s="4">
        <v>10</v>
      </c>
      <c r="Q1104">
        <v>1388.604</v>
      </c>
      <c r="R1104">
        <v>0</v>
      </c>
      <c r="S1104">
        <v>37515.720000000008</v>
      </c>
      <c r="T1104" s="4">
        <v>71</v>
      </c>
      <c r="V1104" s="5">
        <v>687.18999999999994</v>
      </c>
      <c r="W1104" s="5">
        <v>415</v>
      </c>
      <c r="X1104" s="5"/>
      <c r="Y1104" s="5">
        <v>0</v>
      </c>
      <c r="Z1104" s="5"/>
      <c r="AA1104" s="5"/>
      <c r="AB1104" s="5"/>
      <c r="AC1104" s="5"/>
      <c r="AD1104">
        <v>0</v>
      </c>
      <c r="AE1104">
        <v>0</v>
      </c>
      <c r="AF1104" s="5">
        <v>415</v>
      </c>
      <c r="AG1104" s="5">
        <v>272.18999999999988</v>
      </c>
      <c r="AH1104" s="6">
        <v>0.39609132845355721</v>
      </c>
    </row>
    <row r="1105" spans="1:34" x14ac:dyDescent="0.25">
      <c r="A1105" s="4">
        <f t="shared" si="17"/>
        <v>213626</v>
      </c>
      <c r="B1105" s="3">
        <v>45488.683333333327</v>
      </c>
      <c r="C1105" s="3">
        <v>45489.679861111108</v>
      </c>
      <c r="D1105" s="4">
        <v>1</v>
      </c>
      <c r="E1105" s="4"/>
      <c r="F1105" s="4">
        <v>1</v>
      </c>
      <c r="G1105" t="s">
        <v>50</v>
      </c>
      <c r="H1105" s="4">
        <v>213626</v>
      </c>
      <c r="I1105" t="s">
        <v>58</v>
      </c>
      <c r="J1105" t="s">
        <v>89</v>
      </c>
      <c r="K1105" t="s">
        <v>228</v>
      </c>
      <c r="L1105" t="s">
        <v>54</v>
      </c>
      <c r="M1105" t="s">
        <v>85</v>
      </c>
      <c r="N1105" t="s">
        <v>91</v>
      </c>
      <c r="O1105" t="s">
        <v>92</v>
      </c>
      <c r="P1105" s="4">
        <v>1</v>
      </c>
      <c r="Q1105">
        <v>3477.2640000000001</v>
      </c>
      <c r="R1105">
        <v>0</v>
      </c>
      <c r="S1105">
        <v>167499.13</v>
      </c>
      <c r="T1105" s="4">
        <v>1</v>
      </c>
      <c r="U1105">
        <v>1002.07</v>
      </c>
      <c r="V1105" s="5">
        <v>2004.14</v>
      </c>
      <c r="W1105" s="5">
        <v>600</v>
      </c>
      <c r="X1105" s="5"/>
      <c r="Y1105" s="5">
        <v>0</v>
      </c>
      <c r="Z1105" s="5"/>
      <c r="AA1105" s="5"/>
      <c r="AB1105" s="5"/>
      <c r="AC1105" s="5"/>
      <c r="AD1105">
        <v>0</v>
      </c>
      <c r="AE1105">
        <v>0</v>
      </c>
      <c r="AF1105" s="5">
        <v>600</v>
      </c>
      <c r="AG1105" s="5">
        <v>1404.14</v>
      </c>
      <c r="AH1105" s="6">
        <v>0.70061971718542615</v>
      </c>
    </row>
    <row r="1106" spans="1:34" x14ac:dyDescent="0.25">
      <c r="A1106" s="4">
        <f t="shared" si="17"/>
        <v>213627</v>
      </c>
      <c r="B1106" s="3">
        <v>45488.685416666667</v>
      </c>
      <c r="C1106" s="3">
        <v>45489.649305555547</v>
      </c>
      <c r="D1106" s="4">
        <v>1</v>
      </c>
      <c r="E1106" s="4"/>
      <c r="F1106" s="4">
        <v>1</v>
      </c>
      <c r="G1106" t="s">
        <v>50</v>
      </c>
      <c r="H1106" s="4">
        <v>213627</v>
      </c>
      <c r="I1106" t="s">
        <v>58</v>
      </c>
      <c r="J1106" t="s">
        <v>89</v>
      </c>
      <c r="K1106" t="s">
        <v>90</v>
      </c>
      <c r="L1106" t="s">
        <v>54</v>
      </c>
      <c r="M1106" t="s">
        <v>55</v>
      </c>
      <c r="N1106" t="s">
        <v>91</v>
      </c>
      <c r="O1106" t="s">
        <v>108</v>
      </c>
      <c r="P1106" s="4">
        <v>1</v>
      </c>
      <c r="Q1106">
        <v>237.35599999999999</v>
      </c>
      <c r="R1106">
        <v>0</v>
      </c>
      <c r="S1106">
        <v>16928.509999999998</v>
      </c>
      <c r="T1106" s="4">
        <v>1</v>
      </c>
      <c r="V1106" s="5">
        <v>889.34</v>
      </c>
      <c r="W1106" s="5">
        <v>575</v>
      </c>
      <c r="X1106" s="5"/>
      <c r="Y1106" s="5">
        <v>0</v>
      </c>
      <c r="Z1106" s="5"/>
      <c r="AA1106" s="5"/>
      <c r="AB1106" s="5"/>
      <c r="AC1106" s="5">
        <v>23.6</v>
      </c>
      <c r="AD1106">
        <v>0</v>
      </c>
      <c r="AE1106">
        <v>0</v>
      </c>
      <c r="AF1106" s="5">
        <v>598.6</v>
      </c>
      <c r="AG1106" s="5">
        <v>290.74</v>
      </c>
      <c r="AH1106" s="6">
        <v>0.32691658983066102</v>
      </c>
    </row>
    <row r="1107" spans="1:34" x14ac:dyDescent="0.25">
      <c r="A1107" s="4">
        <f t="shared" si="17"/>
        <v>213628</v>
      </c>
      <c r="B1107" s="3">
        <v>45488.688888888893</v>
      </c>
      <c r="C1107" s="3">
        <v>45488.688888888893</v>
      </c>
      <c r="D1107" s="4">
        <v>0</v>
      </c>
      <c r="E1107" s="4"/>
      <c r="F1107" s="4">
        <v>1</v>
      </c>
      <c r="G1107" t="s">
        <v>50</v>
      </c>
      <c r="H1107" s="4">
        <v>213628</v>
      </c>
      <c r="I1107" t="s">
        <v>58</v>
      </c>
      <c r="J1107" t="s">
        <v>89</v>
      </c>
      <c r="K1107" t="s">
        <v>134</v>
      </c>
      <c r="L1107" t="s">
        <v>54</v>
      </c>
      <c r="M1107" t="s">
        <v>87</v>
      </c>
      <c r="N1107" t="s">
        <v>91</v>
      </c>
      <c r="O1107" t="s">
        <v>133</v>
      </c>
      <c r="P1107" s="4">
        <v>1</v>
      </c>
      <c r="Q1107">
        <v>12782.88</v>
      </c>
      <c r="R1107">
        <v>6391.44</v>
      </c>
      <c r="S1107">
        <v>184900.32</v>
      </c>
      <c r="T1107" s="4">
        <v>28</v>
      </c>
      <c r="V1107" s="5">
        <v>1580.84</v>
      </c>
      <c r="W1107" s="5">
        <v>1000</v>
      </c>
      <c r="X1107" s="5"/>
      <c r="Y1107" s="5">
        <v>0</v>
      </c>
      <c r="Z1107" s="5"/>
      <c r="AA1107" s="5"/>
      <c r="AB1107" s="5"/>
      <c r="AC1107" s="5">
        <v>43</v>
      </c>
      <c r="AD1107">
        <v>0</v>
      </c>
      <c r="AE1107">
        <v>0</v>
      </c>
      <c r="AF1107" s="5">
        <v>1043</v>
      </c>
      <c r="AG1107" s="5">
        <v>537.84000000000015</v>
      </c>
      <c r="AH1107" s="6">
        <v>0.34022418461071341</v>
      </c>
    </row>
    <row r="1108" spans="1:34" x14ac:dyDescent="0.25">
      <c r="A1108" s="4">
        <f t="shared" si="17"/>
        <v>213629</v>
      </c>
      <c r="B1108" s="3">
        <v>45488.693055555559</v>
      </c>
      <c r="C1108" s="3">
        <v>45488.693055555559</v>
      </c>
      <c r="D1108" s="4">
        <v>0</v>
      </c>
      <c r="E1108" s="4"/>
      <c r="F1108" s="4">
        <v>1</v>
      </c>
      <c r="G1108" t="s">
        <v>50</v>
      </c>
      <c r="H1108" s="4">
        <v>213629</v>
      </c>
      <c r="I1108" t="s">
        <v>58</v>
      </c>
      <c r="J1108" t="s">
        <v>89</v>
      </c>
      <c r="K1108" t="s">
        <v>122</v>
      </c>
      <c r="L1108" t="s">
        <v>54</v>
      </c>
      <c r="M1108" t="s">
        <v>101</v>
      </c>
      <c r="N1108" t="s">
        <v>91</v>
      </c>
      <c r="O1108" t="s">
        <v>106</v>
      </c>
      <c r="P1108" s="4">
        <v>1</v>
      </c>
      <c r="Q1108">
        <v>1983.538</v>
      </c>
      <c r="R1108">
        <v>0</v>
      </c>
      <c r="S1108">
        <v>115350.44</v>
      </c>
      <c r="T1108" s="4">
        <v>81</v>
      </c>
      <c r="V1108" s="5">
        <v>1074.8800000000001</v>
      </c>
      <c r="W1108" s="5">
        <v>750</v>
      </c>
      <c r="X1108" s="5"/>
      <c r="Y1108" s="5">
        <v>0</v>
      </c>
      <c r="Z1108" s="5"/>
      <c r="AA1108" s="5"/>
      <c r="AB1108" s="5"/>
      <c r="AC1108" s="5"/>
      <c r="AD1108">
        <v>0</v>
      </c>
      <c r="AE1108">
        <v>0</v>
      </c>
      <c r="AF1108" s="5">
        <v>750</v>
      </c>
      <c r="AG1108" s="5">
        <v>324.88000000000011</v>
      </c>
      <c r="AH1108" s="6">
        <v>0.30224769276570412</v>
      </c>
    </row>
    <row r="1109" spans="1:34" x14ac:dyDescent="0.25">
      <c r="A1109" s="4">
        <f t="shared" si="17"/>
        <v>213630</v>
      </c>
      <c r="B1109" s="3">
        <v>45488.695138888892</v>
      </c>
      <c r="C1109" s="3">
        <v>45488.74722222222</v>
      </c>
      <c r="D1109" s="4">
        <v>0</v>
      </c>
      <c r="E1109" s="4"/>
      <c r="F1109" s="4">
        <v>1</v>
      </c>
      <c r="G1109" t="s">
        <v>50</v>
      </c>
      <c r="H1109" s="4">
        <v>213630</v>
      </c>
      <c r="I1109" t="s">
        <v>58</v>
      </c>
      <c r="J1109" t="s">
        <v>89</v>
      </c>
      <c r="K1109" t="s">
        <v>110</v>
      </c>
      <c r="L1109" t="s">
        <v>54</v>
      </c>
      <c r="M1109" t="s">
        <v>55</v>
      </c>
      <c r="N1109" t="s">
        <v>91</v>
      </c>
      <c r="O1109" t="s">
        <v>92</v>
      </c>
      <c r="P1109" s="4">
        <v>1</v>
      </c>
      <c r="Q1109">
        <v>640.60500000000002</v>
      </c>
      <c r="R1109">
        <v>0</v>
      </c>
      <c r="S1109">
        <v>21231.78</v>
      </c>
      <c r="T1109" s="4">
        <v>1</v>
      </c>
      <c r="V1109" s="5">
        <v>791.66</v>
      </c>
      <c r="W1109" s="5">
        <v>475</v>
      </c>
      <c r="X1109" s="5"/>
      <c r="Y1109" s="5">
        <v>0</v>
      </c>
      <c r="Z1109" s="5"/>
      <c r="AA1109" s="5"/>
      <c r="AB1109" s="5"/>
      <c r="AC1109" s="5"/>
      <c r="AD1109">
        <v>0</v>
      </c>
      <c r="AE1109">
        <v>0</v>
      </c>
      <c r="AF1109" s="5">
        <v>475</v>
      </c>
      <c r="AG1109" s="5">
        <v>316.66000000000003</v>
      </c>
      <c r="AH1109" s="6">
        <v>0.39999494732587221</v>
      </c>
    </row>
    <row r="1110" spans="1:34" x14ac:dyDescent="0.25">
      <c r="A1110" s="4">
        <f t="shared" si="17"/>
        <v>213631</v>
      </c>
      <c r="B1110" s="3">
        <v>45488.697222222218</v>
      </c>
      <c r="C1110" s="3">
        <v>45488.697222222218</v>
      </c>
      <c r="D1110" s="4">
        <v>0</v>
      </c>
      <c r="E1110" s="4"/>
      <c r="F1110" s="4">
        <v>1</v>
      </c>
      <c r="G1110" t="s">
        <v>50</v>
      </c>
      <c r="H1110" s="4">
        <v>213631</v>
      </c>
      <c r="I1110" t="s">
        <v>58</v>
      </c>
      <c r="J1110" t="s">
        <v>89</v>
      </c>
      <c r="K1110" t="s">
        <v>107</v>
      </c>
      <c r="L1110" t="s">
        <v>54</v>
      </c>
      <c r="M1110" t="s">
        <v>87</v>
      </c>
      <c r="N1110" t="s">
        <v>91</v>
      </c>
      <c r="O1110" t="s">
        <v>91</v>
      </c>
      <c r="P1110" s="4">
        <v>1</v>
      </c>
      <c r="Q1110">
        <v>10370.530000000001</v>
      </c>
      <c r="R1110">
        <v>0</v>
      </c>
      <c r="S1110">
        <v>325980.59999999998</v>
      </c>
      <c r="T1110" s="4">
        <v>9</v>
      </c>
      <c r="V1110" s="5">
        <v>1580.84</v>
      </c>
      <c r="W1110" s="5">
        <v>1000</v>
      </c>
      <c r="X1110" s="5"/>
      <c r="Y1110" s="5">
        <v>0</v>
      </c>
      <c r="Z1110" s="5"/>
      <c r="AA1110" s="5"/>
      <c r="AB1110" s="5"/>
      <c r="AC1110" s="5"/>
      <c r="AD1110">
        <v>0</v>
      </c>
      <c r="AE1110">
        <v>0</v>
      </c>
      <c r="AF1110" s="5">
        <v>1000</v>
      </c>
      <c r="AG1110" s="5">
        <v>580.84000000000015</v>
      </c>
      <c r="AH1110" s="6">
        <v>0.36742491333721322</v>
      </c>
    </row>
    <row r="1111" spans="1:34" x14ac:dyDescent="0.25">
      <c r="A1111" s="4">
        <f t="shared" si="17"/>
        <v>213632</v>
      </c>
      <c r="B1111" s="3">
        <v>45488.699305555558</v>
      </c>
      <c r="C1111" s="3">
        <v>45488.699305555558</v>
      </c>
      <c r="D1111" s="4">
        <v>0</v>
      </c>
      <c r="E1111" s="4"/>
      <c r="F1111" s="4">
        <v>1</v>
      </c>
      <c r="G1111" t="s">
        <v>50</v>
      </c>
      <c r="H1111" s="4">
        <v>213632</v>
      </c>
      <c r="I1111" t="s">
        <v>58</v>
      </c>
      <c r="J1111" t="s">
        <v>89</v>
      </c>
      <c r="K1111" t="s">
        <v>129</v>
      </c>
      <c r="L1111" t="s">
        <v>54</v>
      </c>
      <c r="M1111" t="s">
        <v>87</v>
      </c>
      <c r="N1111" t="s">
        <v>91</v>
      </c>
      <c r="O1111" t="s">
        <v>368</v>
      </c>
      <c r="P1111" s="4">
        <v>1</v>
      </c>
      <c r="Q1111">
        <v>8622.5400000000009</v>
      </c>
      <c r="R1111">
        <v>4311.2700000000004</v>
      </c>
      <c r="S1111">
        <v>142388.4</v>
      </c>
      <c r="T1111" s="4">
        <v>64</v>
      </c>
      <c r="V1111" s="5">
        <v>1933.52</v>
      </c>
      <c r="W1111" s="5">
        <v>1100</v>
      </c>
      <c r="X1111" s="5"/>
      <c r="Y1111" s="5">
        <v>0</v>
      </c>
      <c r="Z1111" s="5"/>
      <c r="AA1111" s="5"/>
      <c r="AB1111" s="5"/>
      <c r="AC1111" s="5">
        <v>90</v>
      </c>
      <c r="AD1111">
        <v>0</v>
      </c>
      <c r="AE1111">
        <v>0</v>
      </c>
      <c r="AF1111" s="5">
        <v>1190</v>
      </c>
      <c r="AG1111" s="5">
        <v>743.51999999999975</v>
      </c>
      <c r="AH1111" s="6">
        <v>0.38454218213413871</v>
      </c>
    </row>
    <row r="1112" spans="1:34" x14ac:dyDescent="0.25">
      <c r="A1112" s="4">
        <f t="shared" si="17"/>
        <v>213633</v>
      </c>
      <c r="B1112" s="3">
        <v>45488.701388888891</v>
      </c>
      <c r="C1112" s="3">
        <v>45488.701388888891</v>
      </c>
      <c r="D1112" s="4">
        <v>0</v>
      </c>
      <c r="E1112" s="4"/>
      <c r="F1112" s="4">
        <v>1</v>
      </c>
      <c r="G1112" t="s">
        <v>50</v>
      </c>
      <c r="H1112" s="4">
        <v>213633</v>
      </c>
      <c r="I1112" t="s">
        <v>58</v>
      </c>
      <c r="J1112" t="s">
        <v>89</v>
      </c>
      <c r="K1112" t="s">
        <v>132</v>
      </c>
      <c r="L1112" t="s">
        <v>54</v>
      </c>
      <c r="M1112" t="s">
        <v>87</v>
      </c>
      <c r="N1112" t="s">
        <v>91</v>
      </c>
      <c r="O1112" t="s">
        <v>106</v>
      </c>
      <c r="P1112" s="4">
        <v>1</v>
      </c>
      <c r="Q1112">
        <v>9038.4</v>
      </c>
      <c r="R1112">
        <v>0</v>
      </c>
      <c r="S1112">
        <v>327734.40000000002</v>
      </c>
      <c r="T1112" s="4">
        <v>101</v>
      </c>
      <c r="V1112" s="5">
        <v>1580.84</v>
      </c>
      <c r="W1112" s="5">
        <v>1000</v>
      </c>
      <c r="X1112" s="5"/>
      <c r="Y1112" s="5">
        <v>0</v>
      </c>
      <c r="Z1112" s="5"/>
      <c r="AA1112" s="5"/>
      <c r="AB1112" s="5"/>
      <c r="AC1112" s="5"/>
      <c r="AD1112">
        <v>0</v>
      </c>
      <c r="AE1112">
        <v>0</v>
      </c>
      <c r="AF1112" s="5">
        <v>1000</v>
      </c>
      <c r="AG1112" s="5">
        <v>580.84000000000015</v>
      </c>
      <c r="AH1112" s="6">
        <v>0.36742491333721322</v>
      </c>
    </row>
    <row r="1113" spans="1:34" x14ac:dyDescent="0.25">
      <c r="A1113" s="4">
        <f t="shared" si="17"/>
        <v>213634</v>
      </c>
      <c r="B1113" s="3">
        <v>45488.702777777777</v>
      </c>
      <c r="C1113" s="3">
        <v>45488.702777777777</v>
      </c>
      <c r="D1113" s="4">
        <v>0</v>
      </c>
      <c r="E1113" s="4"/>
      <c r="F1113" s="4">
        <v>1</v>
      </c>
      <c r="G1113" t="s">
        <v>50</v>
      </c>
      <c r="H1113" s="4">
        <v>213634</v>
      </c>
      <c r="I1113" t="s">
        <v>58</v>
      </c>
      <c r="J1113" t="s">
        <v>89</v>
      </c>
      <c r="K1113" t="s">
        <v>146</v>
      </c>
      <c r="L1113" t="s">
        <v>54</v>
      </c>
      <c r="M1113" t="s">
        <v>60</v>
      </c>
      <c r="N1113" t="s">
        <v>91</v>
      </c>
      <c r="O1113" t="s">
        <v>99</v>
      </c>
      <c r="P1113" s="4">
        <v>6</v>
      </c>
      <c r="Q1113">
        <v>490.80599999999998</v>
      </c>
      <c r="R1113">
        <v>0</v>
      </c>
      <c r="S1113">
        <v>11576.85</v>
      </c>
      <c r="T1113" s="4">
        <v>175</v>
      </c>
      <c r="V1113" s="5">
        <v>593.20000000000005</v>
      </c>
      <c r="W1113" s="5">
        <v>400</v>
      </c>
      <c r="X1113" s="5"/>
      <c r="Y1113" s="5">
        <v>0</v>
      </c>
      <c r="Z1113" s="5"/>
      <c r="AA1113" s="5"/>
      <c r="AB1113" s="5"/>
      <c r="AC1113" s="5">
        <v>22.3</v>
      </c>
      <c r="AD1113">
        <v>0</v>
      </c>
      <c r="AE1113">
        <v>0</v>
      </c>
      <c r="AF1113" s="5">
        <v>422.3</v>
      </c>
      <c r="AG1113" s="5">
        <v>170.9</v>
      </c>
      <c r="AH1113" s="6">
        <v>0.28809844908968307</v>
      </c>
    </row>
    <row r="1114" spans="1:34" x14ac:dyDescent="0.25">
      <c r="A1114" s="4">
        <f t="shared" si="17"/>
        <v>213635</v>
      </c>
      <c r="B1114" s="3">
        <v>45488.704861111109</v>
      </c>
      <c r="C1114" s="3">
        <v>45488.704861111109</v>
      </c>
      <c r="D1114" s="4">
        <v>0</v>
      </c>
      <c r="E1114" s="4"/>
      <c r="F1114" s="4">
        <v>1</v>
      </c>
      <c r="G1114" t="s">
        <v>50</v>
      </c>
      <c r="H1114" s="4">
        <v>213635</v>
      </c>
      <c r="I1114" t="s">
        <v>58</v>
      </c>
      <c r="J1114" t="s">
        <v>89</v>
      </c>
      <c r="K1114" t="s">
        <v>304</v>
      </c>
      <c r="L1114" t="s">
        <v>54</v>
      </c>
      <c r="M1114" t="s">
        <v>60</v>
      </c>
      <c r="N1114" t="s">
        <v>91</v>
      </c>
      <c r="O1114" t="s">
        <v>92</v>
      </c>
      <c r="P1114" s="4">
        <v>8</v>
      </c>
      <c r="Q1114">
        <v>517.93999999999994</v>
      </c>
      <c r="R1114">
        <v>0</v>
      </c>
      <c r="S1114">
        <v>23336.87</v>
      </c>
      <c r="T1114" s="4">
        <v>81</v>
      </c>
      <c r="V1114" s="5">
        <v>593.19999999999982</v>
      </c>
      <c r="W1114" s="5">
        <v>385</v>
      </c>
      <c r="X1114" s="5"/>
      <c r="Y1114" s="5">
        <v>0</v>
      </c>
      <c r="Z1114" s="5"/>
      <c r="AA1114" s="5"/>
      <c r="AB1114" s="5"/>
      <c r="AC1114" s="5"/>
      <c r="AD1114">
        <v>0</v>
      </c>
      <c r="AE1114">
        <v>0</v>
      </c>
      <c r="AF1114" s="5">
        <v>385</v>
      </c>
      <c r="AG1114" s="5">
        <v>208.19999999999979</v>
      </c>
      <c r="AH1114" s="6">
        <v>0.35097774780849611</v>
      </c>
    </row>
    <row r="1115" spans="1:34" x14ac:dyDescent="0.25">
      <c r="A1115" s="4">
        <f t="shared" si="17"/>
        <v>213636</v>
      </c>
      <c r="B1115" s="3">
        <v>45488.706944444442</v>
      </c>
      <c r="C1115" s="3">
        <v>45488.706944444442</v>
      </c>
      <c r="D1115" s="4">
        <v>0</v>
      </c>
      <c r="E1115" s="4"/>
      <c r="F1115" s="4">
        <v>1</v>
      </c>
      <c r="G1115" t="s">
        <v>50</v>
      </c>
      <c r="H1115" s="4">
        <v>213636</v>
      </c>
      <c r="I1115" t="s">
        <v>58</v>
      </c>
      <c r="J1115" t="s">
        <v>89</v>
      </c>
      <c r="K1115" t="s">
        <v>150</v>
      </c>
      <c r="L1115" t="s">
        <v>66</v>
      </c>
      <c r="M1115" t="s">
        <v>60</v>
      </c>
      <c r="N1115" t="s">
        <v>91</v>
      </c>
      <c r="O1115" t="s">
        <v>92</v>
      </c>
      <c r="P1115" s="4">
        <v>2</v>
      </c>
      <c r="Q1115">
        <v>473.43599999999998</v>
      </c>
      <c r="R1115">
        <v>0</v>
      </c>
      <c r="S1115">
        <v>17540.53</v>
      </c>
      <c r="T1115" s="4">
        <v>100</v>
      </c>
      <c r="V1115" s="5">
        <v>593.19999999999993</v>
      </c>
      <c r="W1115" s="5">
        <v>385</v>
      </c>
      <c r="X1115" s="5"/>
      <c r="Y1115" s="5">
        <v>0</v>
      </c>
      <c r="Z1115" s="5"/>
      <c r="AA1115" s="5"/>
      <c r="AB1115" s="5"/>
      <c r="AC1115" s="5"/>
      <c r="AD1115">
        <v>0</v>
      </c>
      <c r="AE1115">
        <v>0</v>
      </c>
      <c r="AF1115" s="5">
        <v>385</v>
      </c>
      <c r="AG1115" s="5">
        <v>208.1999999999999</v>
      </c>
      <c r="AH1115" s="6">
        <v>0.35097774780849622</v>
      </c>
    </row>
    <row r="1116" spans="1:34" x14ac:dyDescent="0.25">
      <c r="A1116" s="4">
        <f t="shared" si="17"/>
        <v>213637</v>
      </c>
      <c r="B1116" s="3">
        <v>45488.708333333343</v>
      </c>
      <c r="C1116" s="3">
        <v>45489.656944444447</v>
      </c>
      <c r="D1116" s="4">
        <v>1</v>
      </c>
      <c r="E1116" s="4"/>
      <c r="F1116" s="4">
        <v>1</v>
      </c>
      <c r="G1116" t="s">
        <v>50</v>
      </c>
      <c r="H1116" s="4">
        <v>213637</v>
      </c>
      <c r="I1116" t="s">
        <v>58</v>
      </c>
      <c r="J1116" t="s">
        <v>89</v>
      </c>
      <c r="K1116" t="s">
        <v>218</v>
      </c>
      <c r="L1116" t="s">
        <v>54</v>
      </c>
      <c r="M1116" t="s">
        <v>60</v>
      </c>
      <c r="N1116" t="s">
        <v>91</v>
      </c>
      <c r="O1116" t="s">
        <v>92</v>
      </c>
      <c r="P1116" s="4">
        <v>3</v>
      </c>
      <c r="Q1116">
        <v>441.565</v>
      </c>
      <c r="R1116">
        <v>0</v>
      </c>
      <c r="S1116">
        <v>16171.55</v>
      </c>
      <c r="T1116" s="4">
        <v>1</v>
      </c>
      <c r="U1116">
        <v>593.20000000000005</v>
      </c>
      <c r="V1116" s="5">
        <v>1186.4000000000001</v>
      </c>
      <c r="W1116" s="5">
        <v>400</v>
      </c>
      <c r="X1116" s="5"/>
      <c r="Y1116" s="5">
        <v>0</v>
      </c>
      <c r="Z1116" s="5"/>
      <c r="AA1116" s="5"/>
      <c r="AB1116" s="5"/>
      <c r="AC1116" s="5"/>
      <c r="AD1116">
        <v>0</v>
      </c>
      <c r="AE1116">
        <v>0</v>
      </c>
      <c r="AF1116" s="5">
        <v>400</v>
      </c>
      <c r="AG1116" s="5">
        <v>786.40000000000009</v>
      </c>
      <c r="AH1116" s="6">
        <v>0.66284558327714094</v>
      </c>
    </row>
    <row r="1117" spans="1:34" x14ac:dyDescent="0.25">
      <c r="A1117" s="4">
        <f t="shared" si="17"/>
        <v>213638</v>
      </c>
      <c r="B1117" s="3">
        <v>45488.710416666669</v>
      </c>
      <c r="C1117" s="3">
        <v>45488.710416666669</v>
      </c>
      <c r="D1117" s="4">
        <v>0</v>
      </c>
      <c r="E1117" s="4"/>
      <c r="F1117" s="4">
        <v>1</v>
      </c>
      <c r="G1117" t="s">
        <v>50</v>
      </c>
      <c r="H1117" s="4">
        <v>213638</v>
      </c>
      <c r="I1117" t="s">
        <v>58</v>
      </c>
      <c r="J1117" t="s">
        <v>89</v>
      </c>
      <c r="K1117" t="s">
        <v>143</v>
      </c>
      <c r="L1117" t="s">
        <v>54</v>
      </c>
      <c r="M1117" t="s">
        <v>60</v>
      </c>
      <c r="N1117" t="s">
        <v>91</v>
      </c>
      <c r="O1117" t="s">
        <v>92</v>
      </c>
      <c r="P1117" s="4">
        <v>3</v>
      </c>
      <c r="Q1117">
        <v>399.83</v>
      </c>
      <c r="R1117">
        <v>0</v>
      </c>
      <c r="S1117">
        <v>15419.21</v>
      </c>
      <c r="T1117" s="4">
        <v>121</v>
      </c>
      <c r="V1117" s="5">
        <v>593.20000000000005</v>
      </c>
      <c r="W1117" s="5">
        <v>385</v>
      </c>
      <c r="X1117" s="5"/>
      <c r="Y1117" s="5">
        <v>0</v>
      </c>
      <c r="Z1117" s="5"/>
      <c r="AA1117" s="5"/>
      <c r="AB1117" s="5"/>
      <c r="AC1117" s="5"/>
      <c r="AD1117">
        <v>0</v>
      </c>
      <c r="AE1117">
        <v>0</v>
      </c>
      <c r="AF1117" s="5">
        <v>385</v>
      </c>
      <c r="AG1117" s="5">
        <v>208.2</v>
      </c>
      <c r="AH1117" s="6">
        <v>0.35097774780849628</v>
      </c>
    </row>
    <row r="1118" spans="1:34" x14ac:dyDescent="0.25">
      <c r="A1118" s="4">
        <f t="shared" si="17"/>
        <v>213639</v>
      </c>
      <c r="B1118" s="3">
        <v>45488.711805555547</v>
      </c>
      <c r="C1118" s="3">
        <v>45488.711805555547</v>
      </c>
      <c r="D1118" s="4">
        <v>0</v>
      </c>
      <c r="E1118" s="4"/>
      <c r="F1118" s="4">
        <v>1</v>
      </c>
      <c r="G1118" t="s">
        <v>50</v>
      </c>
      <c r="H1118" s="4">
        <v>213639</v>
      </c>
      <c r="I1118" t="s">
        <v>58</v>
      </c>
      <c r="J1118" t="s">
        <v>89</v>
      </c>
      <c r="K1118" t="s">
        <v>145</v>
      </c>
      <c r="L1118" t="s">
        <v>54</v>
      </c>
      <c r="M1118" t="s">
        <v>60</v>
      </c>
      <c r="N1118" t="s">
        <v>91</v>
      </c>
      <c r="O1118" t="s">
        <v>92</v>
      </c>
      <c r="P1118" s="4">
        <v>7</v>
      </c>
      <c r="Q1118">
        <v>390.42700000000002</v>
      </c>
      <c r="R1118">
        <v>0</v>
      </c>
      <c r="S1118">
        <v>11689.42</v>
      </c>
      <c r="T1118" s="4">
        <v>81</v>
      </c>
      <c r="V1118" s="5">
        <v>593.19999999999993</v>
      </c>
      <c r="W1118" s="5">
        <v>365</v>
      </c>
      <c r="X1118" s="5"/>
      <c r="Y1118" s="5">
        <v>0</v>
      </c>
      <c r="Z1118" s="5">
        <v>20</v>
      </c>
      <c r="AA1118" s="5"/>
      <c r="AB1118" s="5"/>
      <c r="AC1118" s="5"/>
      <c r="AD1118">
        <v>0</v>
      </c>
      <c r="AE1118">
        <v>0</v>
      </c>
      <c r="AF1118" s="5">
        <v>385</v>
      </c>
      <c r="AG1118" s="5">
        <v>208.1999999999999</v>
      </c>
      <c r="AH1118" s="6">
        <v>0.35097774780849622</v>
      </c>
    </row>
    <row r="1119" spans="1:34" x14ac:dyDescent="0.25">
      <c r="A1119" s="4">
        <f t="shared" si="17"/>
        <v>213641</v>
      </c>
      <c r="B1119" s="3">
        <v>45488.711805555547</v>
      </c>
      <c r="C1119" s="3">
        <v>45489.676388888889</v>
      </c>
      <c r="D1119" s="4">
        <v>1</v>
      </c>
      <c r="E1119" s="4"/>
      <c r="F1119" s="4">
        <v>1</v>
      </c>
      <c r="G1119" t="s">
        <v>50</v>
      </c>
      <c r="H1119" s="4">
        <v>213641</v>
      </c>
      <c r="I1119" t="s">
        <v>58</v>
      </c>
      <c r="J1119" t="s">
        <v>89</v>
      </c>
      <c r="K1119" t="s">
        <v>131</v>
      </c>
      <c r="L1119" t="s">
        <v>54</v>
      </c>
      <c r="M1119" t="s">
        <v>85</v>
      </c>
      <c r="N1119" t="s">
        <v>91</v>
      </c>
      <c r="O1119" t="s">
        <v>188</v>
      </c>
      <c r="P1119" s="4">
        <v>1</v>
      </c>
      <c r="Q1119">
        <v>4343.2979999999998</v>
      </c>
      <c r="R1119">
        <v>0</v>
      </c>
      <c r="S1119">
        <v>133090.79</v>
      </c>
      <c r="T1119" s="4">
        <v>145</v>
      </c>
      <c r="V1119" s="5">
        <v>1383.69</v>
      </c>
      <c r="W1119" s="5">
        <v>900</v>
      </c>
      <c r="X1119" s="5"/>
      <c r="Y1119" s="5">
        <v>0</v>
      </c>
      <c r="Z1119" s="5"/>
      <c r="AA1119" s="5"/>
      <c r="AB1119" s="5"/>
      <c r="AC1119" s="5">
        <v>277.2</v>
      </c>
      <c r="AD1119">
        <v>0</v>
      </c>
      <c r="AE1119">
        <v>0</v>
      </c>
      <c r="AF1119" s="5">
        <v>1177.2</v>
      </c>
      <c r="AG1119" s="5">
        <v>206.49</v>
      </c>
      <c r="AH1119" s="6">
        <v>0.14923140298766341</v>
      </c>
    </row>
    <row r="1120" spans="1:34" x14ac:dyDescent="0.25">
      <c r="A1120" s="4">
        <f t="shared" si="17"/>
        <v>213644</v>
      </c>
      <c r="B1120" s="3">
        <v>45488.71875</v>
      </c>
      <c r="C1120" s="3">
        <v>45488.71875</v>
      </c>
      <c r="D1120" s="4">
        <v>0</v>
      </c>
      <c r="E1120" s="4"/>
      <c r="F1120" s="4">
        <v>1</v>
      </c>
      <c r="G1120" t="s">
        <v>50</v>
      </c>
      <c r="H1120" s="4">
        <v>213644</v>
      </c>
      <c r="I1120" t="s">
        <v>58</v>
      </c>
      <c r="J1120" t="s">
        <v>89</v>
      </c>
      <c r="K1120" t="s">
        <v>130</v>
      </c>
      <c r="L1120" t="s">
        <v>54</v>
      </c>
      <c r="M1120" t="s">
        <v>78</v>
      </c>
      <c r="N1120" t="s">
        <v>91</v>
      </c>
      <c r="O1120" t="s">
        <v>399</v>
      </c>
      <c r="P1120" s="4">
        <v>1</v>
      </c>
      <c r="Q1120">
        <v>51.064</v>
      </c>
      <c r="R1120">
        <v>25.532</v>
      </c>
      <c r="S1120">
        <v>746.47</v>
      </c>
      <c r="T1120" s="4">
        <v>55</v>
      </c>
      <c r="V1120" s="5">
        <v>946.69</v>
      </c>
      <c r="W1120" s="5">
        <v>645</v>
      </c>
      <c r="X1120" s="5"/>
      <c r="Y1120" s="5">
        <v>0</v>
      </c>
      <c r="Z1120" s="5"/>
      <c r="AA1120" s="5"/>
      <c r="AB1120" s="5"/>
      <c r="AC1120" s="5">
        <v>47.2</v>
      </c>
      <c r="AD1120">
        <v>0</v>
      </c>
      <c r="AE1120">
        <v>0</v>
      </c>
      <c r="AF1120" s="5">
        <v>692.2</v>
      </c>
      <c r="AG1120" s="5">
        <v>254.49</v>
      </c>
      <c r="AH1120" s="6">
        <v>0.26882083892298431</v>
      </c>
    </row>
    <row r="1121" spans="1:34" x14ac:dyDescent="0.25">
      <c r="A1121" s="4">
        <f t="shared" si="17"/>
        <v>213650</v>
      </c>
      <c r="B1121" s="3">
        <v>45488.743750000001</v>
      </c>
      <c r="C1121" s="3">
        <v>45488.75</v>
      </c>
      <c r="D1121" s="4">
        <v>0</v>
      </c>
      <c r="E1121" s="4"/>
      <c r="F1121" s="4">
        <v>1</v>
      </c>
      <c r="G1121" t="s">
        <v>50</v>
      </c>
      <c r="H1121" s="4">
        <v>213650</v>
      </c>
      <c r="I1121" t="s">
        <v>58</v>
      </c>
      <c r="J1121" t="s">
        <v>119</v>
      </c>
      <c r="K1121" t="s">
        <v>230</v>
      </c>
      <c r="L1121" t="s">
        <v>54</v>
      </c>
      <c r="M1121" t="s">
        <v>63</v>
      </c>
      <c r="N1121" t="s">
        <v>56</v>
      </c>
      <c r="O1121" t="s">
        <v>76</v>
      </c>
      <c r="P1121" s="4">
        <v>3</v>
      </c>
      <c r="Q1121">
        <v>207.65299999999999</v>
      </c>
      <c r="R1121">
        <v>0</v>
      </c>
      <c r="S1121">
        <v>5228.7299999999996</v>
      </c>
      <c r="T1121" s="4">
        <v>44</v>
      </c>
      <c r="V1121" s="5">
        <v>255.49</v>
      </c>
      <c r="W1121" s="5">
        <v>223.5</v>
      </c>
      <c r="X1121" s="5"/>
      <c r="Y1121" s="5">
        <v>0</v>
      </c>
      <c r="Z1121" s="5"/>
      <c r="AA1121" s="5"/>
      <c r="AB1121" s="5"/>
      <c r="AC1121" s="5">
        <v>22.8</v>
      </c>
      <c r="AD1121">
        <v>0</v>
      </c>
      <c r="AE1121">
        <v>0</v>
      </c>
      <c r="AF1121" s="5">
        <v>246.3</v>
      </c>
      <c r="AG1121" s="5">
        <v>9.1899999999999977</v>
      </c>
      <c r="AH1121" s="6">
        <v>3.5970096676973651E-2</v>
      </c>
    </row>
    <row r="1122" spans="1:34" x14ac:dyDescent="0.25">
      <c r="A1122" s="4">
        <f t="shared" si="17"/>
        <v>213651</v>
      </c>
      <c r="B1122" s="3">
        <v>45488.748611111107</v>
      </c>
      <c r="C1122" s="3">
        <v>45489.644444444442</v>
      </c>
      <c r="D1122" s="4">
        <v>1</v>
      </c>
      <c r="E1122" s="4"/>
      <c r="F1122" s="4">
        <v>1</v>
      </c>
      <c r="G1122" t="s">
        <v>50</v>
      </c>
      <c r="H1122" s="4">
        <v>213651</v>
      </c>
      <c r="I1122" t="s">
        <v>58</v>
      </c>
      <c r="J1122" t="s">
        <v>89</v>
      </c>
      <c r="K1122" t="s">
        <v>110</v>
      </c>
      <c r="L1122" t="s">
        <v>54</v>
      </c>
      <c r="M1122" t="s">
        <v>55</v>
      </c>
      <c r="N1122" t="s">
        <v>91</v>
      </c>
      <c r="O1122" t="s">
        <v>157</v>
      </c>
      <c r="P1122" s="4">
        <v>1</v>
      </c>
      <c r="Q1122">
        <v>555.84</v>
      </c>
      <c r="R1122">
        <v>0</v>
      </c>
      <c r="S1122">
        <v>8893.44</v>
      </c>
      <c r="T1122" s="4">
        <v>95</v>
      </c>
      <c r="V1122" s="5">
        <v>791.66</v>
      </c>
      <c r="W1122" s="5">
        <v>575</v>
      </c>
      <c r="X1122" s="5"/>
      <c r="Y1122" s="5">
        <v>0</v>
      </c>
      <c r="Z1122" s="5"/>
      <c r="AA1122" s="5"/>
      <c r="AB1122" s="5"/>
      <c r="AC1122" s="5">
        <v>26</v>
      </c>
      <c r="AD1122">
        <v>0</v>
      </c>
      <c r="AE1122">
        <v>0</v>
      </c>
      <c r="AF1122" s="5">
        <v>601</v>
      </c>
      <c r="AG1122" s="5">
        <v>190.66</v>
      </c>
      <c r="AH1122" s="6">
        <v>0.24083571230073511</v>
      </c>
    </row>
    <row r="1123" spans="1:34" x14ac:dyDescent="0.25">
      <c r="A1123" s="4">
        <f t="shared" si="17"/>
        <v>213654</v>
      </c>
      <c r="B1123" s="3">
        <v>45488.752083333333</v>
      </c>
      <c r="C1123" s="3">
        <v>45489.665972222218</v>
      </c>
      <c r="D1123" s="4">
        <v>1</v>
      </c>
      <c r="E1123" s="4"/>
      <c r="F1123" s="4">
        <v>1</v>
      </c>
      <c r="G1123" t="s">
        <v>50</v>
      </c>
      <c r="H1123" s="4">
        <v>213654</v>
      </c>
      <c r="I1123" t="s">
        <v>58</v>
      </c>
      <c r="J1123" t="s">
        <v>89</v>
      </c>
      <c r="K1123" t="s">
        <v>115</v>
      </c>
      <c r="L1123" t="s">
        <v>54</v>
      </c>
      <c r="M1123" t="s">
        <v>60</v>
      </c>
      <c r="N1123" t="s">
        <v>91</v>
      </c>
      <c r="O1123" t="s">
        <v>92</v>
      </c>
      <c r="P1123" s="4">
        <v>1</v>
      </c>
      <c r="Q1123">
        <v>373.64499999999998</v>
      </c>
      <c r="R1123">
        <v>0</v>
      </c>
      <c r="S1123">
        <v>12043.93</v>
      </c>
      <c r="T1123" s="4">
        <v>55</v>
      </c>
      <c r="V1123" s="5">
        <v>593.20000000000005</v>
      </c>
      <c r="W1123" s="5">
        <v>385</v>
      </c>
      <c r="X1123" s="5"/>
      <c r="Y1123" s="5">
        <v>0</v>
      </c>
      <c r="Z1123" s="5"/>
      <c r="AA1123" s="5"/>
      <c r="AB1123" s="5"/>
      <c r="AC1123" s="5"/>
      <c r="AD1123">
        <v>0</v>
      </c>
      <c r="AE1123">
        <v>0</v>
      </c>
      <c r="AF1123" s="5">
        <v>385</v>
      </c>
      <c r="AG1123" s="5">
        <v>208.2</v>
      </c>
      <c r="AH1123" s="6">
        <v>0.35097774780849628</v>
      </c>
    </row>
    <row r="1124" spans="1:34" x14ac:dyDescent="0.25">
      <c r="A1124" s="4">
        <f t="shared" si="17"/>
        <v>213655</v>
      </c>
      <c r="B1124" s="3">
        <v>45488.753472222219</v>
      </c>
      <c r="C1124" s="3">
        <v>45488.791666666657</v>
      </c>
      <c r="D1124" s="4">
        <v>0</v>
      </c>
      <c r="E1124" s="4"/>
      <c r="F1124" s="4">
        <v>1</v>
      </c>
      <c r="G1124" t="s">
        <v>50</v>
      </c>
      <c r="H1124" s="4">
        <v>213655</v>
      </c>
      <c r="I1124" t="s">
        <v>58</v>
      </c>
      <c r="J1124" t="s">
        <v>119</v>
      </c>
      <c r="K1124" t="s">
        <v>275</v>
      </c>
      <c r="L1124" t="s">
        <v>54</v>
      </c>
      <c r="M1124" t="s">
        <v>60</v>
      </c>
      <c r="N1124" t="s">
        <v>56</v>
      </c>
      <c r="O1124" t="s">
        <v>56</v>
      </c>
      <c r="P1124" s="4">
        <v>2</v>
      </c>
      <c r="Q1124">
        <v>882.01400000000001</v>
      </c>
      <c r="R1124">
        <v>0</v>
      </c>
      <c r="S1124">
        <v>13363.42</v>
      </c>
      <c r="T1124" s="4">
        <v>17</v>
      </c>
      <c r="V1124" s="5">
        <v>531.67999999999995</v>
      </c>
      <c r="W1124" s="5">
        <v>365</v>
      </c>
      <c r="X1124" s="5"/>
      <c r="Y1124" s="5">
        <v>0</v>
      </c>
      <c r="Z1124" s="5"/>
      <c r="AA1124" s="5"/>
      <c r="AB1124" s="5"/>
      <c r="AC1124" s="5"/>
      <c r="AD1124">
        <v>0</v>
      </c>
      <c r="AE1124">
        <v>0</v>
      </c>
      <c r="AF1124" s="5">
        <v>365</v>
      </c>
      <c r="AG1124" s="5">
        <v>166.67999999999989</v>
      </c>
      <c r="AH1124" s="6">
        <v>0.31349684020463431</v>
      </c>
    </row>
    <row r="1125" spans="1:34" x14ac:dyDescent="0.25">
      <c r="A1125" s="4">
        <f t="shared" si="17"/>
        <v>213656</v>
      </c>
      <c r="B1125" s="3">
        <v>45488.756249999999</v>
      </c>
      <c r="C1125" s="3">
        <v>45488.756249999999</v>
      </c>
      <c r="D1125" s="4">
        <v>0</v>
      </c>
      <c r="E1125" s="4"/>
      <c r="F1125" s="4">
        <v>1</v>
      </c>
      <c r="G1125" t="s">
        <v>50</v>
      </c>
      <c r="H1125" s="4">
        <v>213656</v>
      </c>
      <c r="I1125" t="s">
        <v>58</v>
      </c>
      <c r="J1125" t="s">
        <v>89</v>
      </c>
      <c r="K1125" t="s">
        <v>142</v>
      </c>
      <c r="L1125" t="s">
        <v>54</v>
      </c>
      <c r="M1125" t="s">
        <v>78</v>
      </c>
      <c r="N1125" t="s">
        <v>91</v>
      </c>
      <c r="O1125" t="s">
        <v>108</v>
      </c>
      <c r="P1125" s="4">
        <v>1</v>
      </c>
      <c r="Q1125">
        <v>1390.1</v>
      </c>
      <c r="R1125">
        <v>0</v>
      </c>
      <c r="S1125">
        <v>132711.99</v>
      </c>
      <c r="T1125" s="4">
        <v>55</v>
      </c>
      <c r="V1125" s="5">
        <v>1091.57</v>
      </c>
      <c r="W1125" s="5">
        <v>645</v>
      </c>
      <c r="X1125" s="5"/>
      <c r="Y1125" s="5">
        <v>0</v>
      </c>
      <c r="Z1125" s="5"/>
      <c r="AA1125" s="5"/>
      <c r="AB1125" s="5"/>
      <c r="AC1125" s="5"/>
      <c r="AD1125">
        <v>0</v>
      </c>
      <c r="AE1125">
        <v>0</v>
      </c>
      <c r="AF1125" s="5">
        <v>645</v>
      </c>
      <c r="AG1125" s="5">
        <v>446.57000000000022</v>
      </c>
      <c r="AH1125" s="6">
        <v>0.40910798208085608</v>
      </c>
    </row>
    <row r="1126" spans="1:34" x14ac:dyDescent="0.25">
      <c r="A1126" s="4">
        <f t="shared" si="17"/>
        <v>213658</v>
      </c>
      <c r="B1126" s="3">
        <v>45488.756944444453</v>
      </c>
      <c r="C1126" s="3">
        <v>45488.756944444453</v>
      </c>
      <c r="D1126" s="4">
        <v>0</v>
      </c>
      <c r="E1126" s="4"/>
      <c r="F1126" s="4">
        <v>1</v>
      </c>
      <c r="G1126" t="s">
        <v>50</v>
      </c>
      <c r="H1126" s="4">
        <v>213658</v>
      </c>
      <c r="I1126" t="s">
        <v>58</v>
      </c>
      <c r="J1126" t="s">
        <v>89</v>
      </c>
      <c r="K1126" t="s">
        <v>142</v>
      </c>
      <c r="L1126" t="s">
        <v>54</v>
      </c>
      <c r="M1126" t="s">
        <v>78</v>
      </c>
      <c r="N1126" t="s">
        <v>91</v>
      </c>
      <c r="O1126" t="s">
        <v>287</v>
      </c>
      <c r="P1126" s="4">
        <v>1</v>
      </c>
      <c r="Q1126">
        <v>2770.384</v>
      </c>
      <c r="R1126">
        <v>0</v>
      </c>
      <c r="S1126">
        <v>90547.32</v>
      </c>
      <c r="T1126" s="4">
        <v>95</v>
      </c>
      <c r="V1126" s="5">
        <v>1091.57</v>
      </c>
      <c r="W1126" s="5">
        <v>645</v>
      </c>
      <c r="X1126" s="5"/>
      <c r="Y1126" s="5">
        <v>0</v>
      </c>
      <c r="Z1126" s="5"/>
      <c r="AA1126" s="5"/>
      <c r="AB1126" s="5"/>
      <c r="AC1126" s="5">
        <v>47.6</v>
      </c>
      <c r="AD1126">
        <v>0</v>
      </c>
      <c r="AE1126">
        <v>0</v>
      </c>
      <c r="AF1126" s="5">
        <v>692.6</v>
      </c>
      <c r="AG1126" s="5">
        <v>398.97000000000008</v>
      </c>
      <c r="AH1126" s="6">
        <v>0.36550106727007903</v>
      </c>
    </row>
    <row r="1127" spans="1:34" x14ac:dyDescent="0.25">
      <c r="A1127" s="4">
        <f t="shared" si="17"/>
        <v>213657</v>
      </c>
      <c r="B1127" s="3">
        <v>45488.756944444453</v>
      </c>
      <c r="C1127" s="3">
        <v>45488.760416666657</v>
      </c>
      <c r="D1127" s="4">
        <v>0</v>
      </c>
      <c r="E1127" s="4"/>
      <c r="F1127" s="4">
        <v>1</v>
      </c>
      <c r="G1127" t="s">
        <v>50</v>
      </c>
      <c r="H1127" s="4">
        <v>213657</v>
      </c>
      <c r="I1127" t="s">
        <v>58</v>
      </c>
      <c r="J1127" t="s">
        <v>119</v>
      </c>
      <c r="K1127" t="s">
        <v>262</v>
      </c>
      <c r="L1127" t="s">
        <v>66</v>
      </c>
      <c r="M1127" t="s">
        <v>55</v>
      </c>
      <c r="N1127" t="s">
        <v>56</v>
      </c>
      <c r="O1127" t="s">
        <v>56</v>
      </c>
      <c r="P1127" s="4">
        <v>1</v>
      </c>
      <c r="Q1127">
        <v>1477.6</v>
      </c>
      <c r="R1127">
        <v>0</v>
      </c>
      <c r="S1127">
        <v>10967.44</v>
      </c>
      <c r="T1127" s="4">
        <v>4</v>
      </c>
      <c r="V1127" s="5">
        <v>615.34</v>
      </c>
      <c r="W1127" s="5">
        <v>455</v>
      </c>
      <c r="X1127" s="5"/>
      <c r="Y1127" s="5">
        <v>0</v>
      </c>
      <c r="Z1127" s="5"/>
      <c r="AA1127" s="5"/>
      <c r="AB1127" s="5"/>
      <c r="AC1127" s="5"/>
      <c r="AD1127">
        <v>0</v>
      </c>
      <c r="AE1127">
        <v>0</v>
      </c>
      <c r="AF1127" s="5">
        <v>455</v>
      </c>
      <c r="AG1127" s="5">
        <v>160.34</v>
      </c>
      <c r="AH1127" s="6">
        <v>0.26057139142587837</v>
      </c>
    </row>
    <row r="1128" spans="1:34" x14ac:dyDescent="0.25">
      <c r="A1128" s="4">
        <f t="shared" si="17"/>
        <v>213659</v>
      </c>
      <c r="B1128" s="3">
        <v>45488.757638888892</v>
      </c>
      <c r="C1128" s="3">
        <v>45488.757638888892</v>
      </c>
      <c r="D1128" s="4">
        <v>0</v>
      </c>
      <c r="E1128" s="4"/>
      <c r="F1128" s="4">
        <v>1</v>
      </c>
      <c r="G1128" t="s">
        <v>50</v>
      </c>
      <c r="H1128" s="4">
        <v>213659</v>
      </c>
      <c r="I1128" t="s">
        <v>58</v>
      </c>
      <c r="J1128" t="s">
        <v>52</v>
      </c>
      <c r="K1128" t="s">
        <v>53</v>
      </c>
      <c r="L1128" t="s">
        <v>54</v>
      </c>
      <c r="M1128" t="s">
        <v>55</v>
      </c>
      <c r="N1128" t="s">
        <v>56</v>
      </c>
      <c r="O1128" t="s">
        <v>356</v>
      </c>
      <c r="P1128" s="4">
        <v>1</v>
      </c>
      <c r="Q1128">
        <v>796</v>
      </c>
      <c r="R1128">
        <v>0</v>
      </c>
      <c r="S1128">
        <v>24480</v>
      </c>
      <c r="T1128" s="4">
        <v>314</v>
      </c>
      <c r="V1128" s="5">
        <v>1496.94</v>
      </c>
      <c r="W1128" s="5">
        <v>454.99999999999989</v>
      </c>
      <c r="X1128" s="5"/>
      <c r="Y1128" s="5">
        <v>237.8</v>
      </c>
      <c r="Z1128" s="5"/>
      <c r="AA1128" s="5"/>
      <c r="AB1128" s="5"/>
      <c r="AC1128" s="5">
        <v>87.6</v>
      </c>
      <c r="AD1128">
        <v>0</v>
      </c>
      <c r="AE1128">
        <v>0</v>
      </c>
      <c r="AF1128" s="5">
        <v>780.4</v>
      </c>
      <c r="AG1128" s="5">
        <v>716.54000000000008</v>
      </c>
      <c r="AH1128" s="6">
        <v>0.47866981976565531</v>
      </c>
    </row>
    <row r="1129" spans="1:34" x14ac:dyDescent="0.25">
      <c r="A1129" s="4">
        <f t="shared" si="17"/>
        <v>213660</v>
      </c>
      <c r="B1129" s="3">
        <v>45488.759722222218</v>
      </c>
      <c r="C1129" s="3">
        <v>45491.333333333343</v>
      </c>
      <c r="D1129" s="4">
        <v>3</v>
      </c>
      <c r="E1129" s="4"/>
      <c r="F1129" s="4">
        <v>1</v>
      </c>
      <c r="G1129" t="s">
        <v>50</v>
      </c>
      <c r="H1129" s="4">
        <v>213660</v>
      </c>
      <c r="I1129" t="s">
        <v>79</v>
      </c>
      <c r="J1129" t="s">
        <v>119</v>
      </c>
      <c r="K1129" t="s">
        <v>120</v>
      </c>
      <c r="L1129" t="s">
        <v>54</v>
      </c>
      <c r="M1129" t="s">
        <v>60</v>
      </c>
      <c r="N1129" t="s">
        <v>56</v>
      </c>
      <c r="O1129" t="s">
        <v>319</v>
      </c>
      <c r="P1129" s="4">
        <v>2</v>
      </c>
      <c r="Q1129">
        <v>862.85300000000007</v>
      </c>
      <c r="R1129">
        <v>149.15600000000009</v>
      </c>
      <c r="S1129">
        <v>17386.349999999999</v>
      </c>
      <c r="T1129" s="4">
        <v>176</v>
      </c>
      <c r="V1129" s="5">
        <v>410.61</v>
      </c>
      <c r="W1129" s="5">
        <v>370</v>
      </c>
      <c r="X1129" s="5"/>
      <c r="Y1129" s="5">
        <v>36.14</v>
      </c>
      <c r="Z1129" s="5"/>
      <c r="AA1129" s="5"/>
      <c r="AB1129" s="5"/>
      <c r="AC1129" s="5">
        <v>53.8</v>
      </c>
      <c r="AD1129">
        <v>0</v>
      </c>
      <c r="AE1129">
        <v>0</v>
      </c>
      <c r="AF1129" s="5">
        <v>459.94</v>
      </c>
      <c r="AG1129" s="5">
        <v>-49.329999999999977</v>
      </c>
      <c r="AH1129" s="6">
        <v>-0.12013833077616221</v>
      </c>
    </row>
    <row r="1130" spans="1:34" x14ac:dyDescent="0.25">
      <c r="A1130" s="4">
        <f t="shared" si="17"/>
        <v>213661</v>
      </c>
      <c r="B1130" s="3">
        <v>45488.762499999997</v>
      </c>
      <c r="C1130" s="3">
        <v>45492.666666666657</v>
      </c>
      <c r="D1130" s="4">
        <v>4</v>
      </c>
      <c r="E1130" s="4"/>
      <c r="F1130" s="4">
        <v>1</v>
      </c>
      <c r="G1130" t="s">
        <v>50</v>
      </c>
      <c r="H1130" s="4">
        <v>213661</v>
      </c>
      <c r="I1130" t="s">
        <v>58</v>
      </c>
      <c r="J1130" t="s">
        <v>119</v>
      </c>
      <c r="K1130" t="s">
        <v>309</v>
      </c>
      <c r="L1130" t="s">
        <v>54</v>
      </c>
      <c r="M1130" t="s">
        <v>63</v>
      </c>
      <c r="N1130" t="s">
        <v>56</v>
      </c>
      <c r="O1130" t="s">
        <v>169</v>
      </c>
      <c r="P1130" s="4">
        <v>2</v>
      </c>
      <c r="Q1130">
        <v>545.23500000000001</v>
      </c>
      <c r="R1130">
        <v>0</v>
      </c>
      <c r="S1130">
        <v>8897.1899999999987</v>
      </c>
      <c r="T1130" s="4">
        <v>179</v>
      </c>
      <c r="V1130" s="5">
        <v>348.7</v>
      </c>
      <c r="W1130" s="5">
        <v>216.5</v>
      </c>
      <c r="X1130" s="5"/>
      <c r="Y1130" s="5">
        <v>23.49</v>
      </c>
      <c r="Z1130" s="5"/>
      <c r="AA1130" s="5"/>
      <c r="AB1130" s="5"/>
      <c r="AC1130" s="5">
        <v>40.200000000000003</v>
      </c>
      <c r="AD1130">
        <v>0</v>
      </c>
      <c r="AE1130">
        <v>0</v>
      </c>
      <c r="AF1130" s="5">
        <v>280.19</v>
      </c>
      <c r="AG1130" s="5">
        <v>68.509999999999991</v>
      </c>
      <c r="AH1130" s="6">
        <v>0.19647261256094059</v>
      </c>
    </row>
    <row r="1131" spans="1:34" x14ac:dyDescent="0.25">
      <c r="A1131" s="4">
        <f t="shared" si="17"/>
        <v>213663</v>
      </c>
      <c r="B1131" s="3">
        <v>45488.765972222223</v>
      </c>
      <c r="C1131" s="3">
        <v>45488.791666666657</v>
      </c>
      <c r="D1131" s="4">
        <v>0</v>
      </c>
      <c r="E1131" s="4"/>
      <c r="F1131" s="4">
        <v>1</v>
      </c>
      <c r="G1131" t="s">
        <v>50</v>
      </c>
      <c r="H1131" s="4">
        <v>213663</v>
      </c>
      <c r="I1131" t="s">
        <v>58</v>
      </c>
      <c r="J1131" t="s">
        <v>119</v>
      </c>
      <c r="K1131" t="s">
        <v>258</v>
      </c>
      <c r="L1131" t="s">
        <v>54</v>
      </c>
      <c r="M1131" t="s">
        <v>78</v>
      </c>
      <c r="N1131" t="s">
        <v>56</v>
      </c>
      <c r="O1131" t="s">
        <v>69</v>
      </c>
      <c r="P1131" s="4">
        <v>1</v>
      </c>
      <c r="Q1131">
        <v>2502.3049999999998</v>
      </c>
      <c r="R1131">
        <v>0</v>
      </c>
      <c r="S1131">
        <v>29648.91</v>
      </c>
      <c r="T1131" s="4">
        <v>41</v>
      </c>
      <c r="V1131" s="5">
        <v>1325.62</v>
      </c>
      <c r="W1131" s="5">
        <v>555</v>
      </c>
      <c r="X1131" s="5"/>
      <c r="Y1131" s="5">
        <v>0</v>
      </c>
      <c r="Z1131" s="5"/>
      <c r="AA1131" s="5"/>
      <c r="AB1131" s="5"/>
      <c r="AC1131" s="5"/>
      <c r="AD1131">
        <v>0</v>
      </c>
      <c r="AE1131">
        <v>0</v>
      </c>
      <c r="AF1131" s="5">
        <v>555</v>
      </c>
      <c r="AG1131" s="5">
        <v>770.62000000000012</v>
      </c>
      <c r="AH1131" s="6">
        <v>0.58132798237805705</v>
      </c>
    </row>
    <row r="1132" spans="1:34" x14ac:dyDescent="0.25">
      <c r="A1132" s="4">
        <f t="shared" si="17"/>
        <v>213664</v>
      </c>
      <c r="B1132" s="3">
        <v>45488.769444444442</v>
      </c>
      <c r="C1132" s="3">
        <v>45488.791666666657</v>
      </c>
      <c r="D1132" s="4">
        <v>0</v>
      </c>
      <c r="E1132" s="4"/>
      <c r="F1132" s="4">
        <v>1</v>
      </c>
      <c r="G1132" t="s">
        <v>50</v>
      </c>
      <c r="H1132" s="4">
        <v>213664</v>
      </c>
      <c r="I1132" t="s">
        <v>58</v>
      </c>
      <c r="J1132" t="s">
        <v>119</v>
      </c>
      <c r="K1132" t="s">
        <v>257</v>
      </c>
      <c r="L1132" t="s">
        <v>54</v>
      </c>
      <c r="M1132" t="s">
        <v>55</v>
      </c>
      <c r="N1132" t="s">
        <v>56</v>
      </c>
      <c r="O1132" t="s">
        <v>284</v>
      </c>
      <c r="P1132" s="4">
        <v>2</v>
      </c>
      <c r="Q1132">
        <v>902.43299999999999</v>
      </c>
      <c r="R1132">
        <v>0</v>
      </c>
      <c r="S1132">
        <v>12688.34</v>
      </c>
      <c r="T1132" s="4">
        <v>135</v>
      </c>
      <c r="V1132" s="5">
        <v>550.96</v>
      </c>
      <c r="W1132" s="5">
        <v>455</v>
      </c>
      <c r="X1132" s="5"/>
      <c r="Y1132" s="5">
        <v>0</v>
      </c>
      <c r="Z1132" s="5"/>
      <c r="AA1132" s="5"/>
      <c r="AB1132" s="5"/>
      <c r="AC1132" s="5"/>
      <c r="AD1132">
        <v>0</v>
      </c>
      <c r="AE1132">
        <v>0</v>
      </c>
      <c r="AF1132" s="5">
        <v>455</v>
      </c>
      <c r="AG1132" s="5">
        <v>95.960000000000036</v>
      </c>
      <c r="AH1132" s="6">
        <v>0.17416872368229999</v>
      </c>
    </row>
    <row r="1133" spans="1:34" x14ac:dyDescent="0.25">
      <c r="A1133" s="4">
        <f t="shared" si="17"/>
        <v>213665</v>
      </c>
      <c r="B1133" s="3">
        <v>45488.770138888889</v>
      </c>
      <c r="C1133" s="3">
        <v>45491.333333333343</v>
      </c>
      <c r="D1133" s="4">
        <v>3</v>
      </c>
      <c r="E1133" s="4"/>
      <c r="F1133" s="4">
        <v>1</v>
      </c>
      <c r="G1133" t="s">
        <v>50</v>
      </c>
      <c r="H1133" s="4">
        <v>213665</v>
      </c>
      <c r="I1133" t="s">
        <v>51</v>
      </c>
      <c r="J1133" t="s">
        <v>119</v>
      </c>
      <c r="K1133" t="s">
        <v>339</v>
      </c>
      <c r="L1133" t="s">
        <v>82</v>
      </c>
      <c r="M1133" t="s">
        <v>78</v>
      </c>
      <c r="N1133" t="s">
        <v>56</v>
      </c>
      <c r="O1133" t="s">
        <v>324</v>
      </c>
      <c r="P1133" s="4">
        <v>3</v>
      </c>
      <c r="Q1133">
        <v>1412.1469999999999</v>
      </c>
      <c r="R1133">
        <v>50.382999999999811</v>
      </c>
      <c r="S1133">
        <v>20014.189999999999</v>
      </c>
      <c r="T1133" s="4">
        <v>171</v>
      </c>
      <c r="V1133" s="5">
        <v>773.34999999999991</v>
      </c>
      <c r="W1133" s="5">
        <v>565</v>
      </c>
      <c r="X1133" s="5"/>
      <c r="Y1133" s="5">
        <v>34.650000000000013</v>
      </c>
      <c r="Z1133" s="5"/>
      <c r="AA1133" s="5"/>
      <c r="AB1133" s="5"/>
      <c r="AC1133" s="5"/>
      <c r="AD1133">
        <v>0</v>
      </c>
      <c r="AE1133">
        <v>0</v>
      </c>
      <c r="AF1133" s="5">
        <v>599.65</v>
      </c>
      <c r="AG1133" s="5">
        <v>173.6999999999999</v>
      </c>
      <c r="AH1133" s="6">
        <v>0.2246072282924936</v>
      </c>
    </row>
    <row r="1134" spans="1:34" x14ac:dyDescent="0.25">
      <c r="A1134" s="4">
        <f t="shared" si="17"/>
        <v>213666</v>
      </c>
      <c r="B1134" s="3">
        <v>45488.772916666669</v>
      </c>
      <c r="C1134" s="3">
        <v>45488.791666666657</v>
      </c>
      <c r="D1134" s="4">
        <v>0</v>
      </c>
      <c r="E1134" s="4"/>
      <c r="F1134" s="4">
        <v>1</v>
      </c>
      <c r="G1134" t="s">
        <v>50</v>
      </c>
      <c r="H1134" s="4">
        <v>213666</v>
      </c>
      <c r="I1134" t="s">
        <v>58</v>
      </c>
      <c r="J1134" t="s">
        <v>119</v>
      </c>
      <c r="K1134" t="s">
        <v>230</v>
      </c>
      <c r="L1134" t="s">
        <v>54</v>
      </c>
      <c r="M1134" t="s">
        <v>63</v>
      </c>
      <c r="N1134" t="s">
        <v>56</v>
      </c>
      <c r="O1134" t="s">
        <v>245</v>
      </c>
      <c r="P1134" s="4">
        <v>1</v>
      </c>
      <c r="Q1134">
        <v>628.03700000000003</v>
      </c>
      <c r="R1134">
        <v>0</v>
      </c>
      <c r="S1134">
        <v>6499.72</v>
      </c>
      <c r="T1134" s="4">
        <v>87</v>
      </c>
      <c r="V1134" s="5">
        <v>353.77</v>
      </c>
      <c r="W1134" s="5">
        <v>216.5</v>
      </c>
      <c r="X1134" s="5"/>
      <c r="Y1134" s="5">
        <v>0</v>
      </c>
      <c r="Z1134" s="5"/>
      <c r="AA1134" s="5"/>
      <c r="AB1134" s="5"/>
      <c r="AC1134" s="5">
        <v>22.8</v>
      </c>
      <c r="AD1134">
        <v>0</v>
      </c>
      <c r="AE1134">
        <v>0</v>
      </c>
      <c r="AF1134" s="5">
        <v>239.3</v>
      </c>
      <c r="AG1134" s="5">
        <v>114.47</v>
      </c>
      <c r="AH1134" s="6">
        <v>0.32357181219436348</v>
      </c>
    </row>
    <row r="1135" spans="1:34" x14ac:dyDescent="0.25">
      <c r="A1135" s="4">
        <f t="shared" si="17"/>
        <v>213667</v>
      </c>
      <c r="B1135" s="3">
        <v>45488.773611111108</v>
      </c>
      <c r="C1135" s="3">
        <v>45488.791666666657</v>
      </c>
      <c r="D1135" s="4">
        <v>0</v>
      </c>
      <c r="E1135" s="4"/>
      <c r="F1135" s="4">
        <v>1</v>
      </c>
      <c r="G1135" t="s">
        <v>50</v>
      </c>
      <c r="H1135" s="4">
        <v>213667</v>
      </c>
      <c r="I1135" t="s">
        <v>58</v>
      </c>
      <c r="J1135" t="s">
        <v>119</v>
      </c>
      <c r="K1135" t="s">
        <v>185</v>
      </c>
      <c r="L1135" t="s">
        <v>54</v>
      </c>
      <c r="M1135" t="s">
        <v>55</v>
      </c>
      <c r="N1135" t="s">
        <v>56</v>
      </c>
      <c r="O1135" t="s">
        <v>264</v>
      </c>
      <c r="P1135" s="4">
        <v>1</v>
      </c>
      <c r="Q1135">
        <v>1615.56</v>
      </c>
      <c r="R1135">
        <v>0</v>
      </c>
      <c r="S1135">
        <v>8736.1200000000008</v>
      </c>
      <c r="T1135" s="4">
        <v>28</v>
      </c>
      <c r="V1135" s="5">
        <v>669.99</v>
      </c>
      <c r="W1135" s="5">
        <v>455</v>
      </c>
      <c r="X1135" s="5"/>
      <c r="Y1135" s="5">
        <v>0</v>
      </c>
      <c r="Z1135" s="5"/>
      <c r="AA1135" s="5"/>
      <c r="AB1135" s="5"/>
      <c r="AC1135" s="5">
        <v>36.6</v>
      </c>
      <c r="AD1135">
        <v>0</v>
      </c>
      <c r="AE1135">
        <v>0</v>
      </c>
      <c r="AF1135" s="5">
        <v>491.6</v>
      </c>
      <c r="AG1135" s="5">
        <v>178.39</v>
      </c>
      <c r="AH1135" s="6">
        <v>0.26625770533888571</v>
      </c>
    </row>
    <row r="1136" spans="1:34" x14ac:dyDescent="0.25">
      <c r="A1136" s="4">
        <f t="shared" si="17"/>
        <v>213668</v>
      </c>
      <c r="B1136" s="3">
        <v>45488.775694444441</v>
      </c>
      <c r="C1136" s="3">
        <v>45491.333333333343</v>
      </c>
      <c r="D1136" s="4">
        <v>3</v>
      </c>
      <c r="E1136" s="4"/>
      <c r="F1136" s="4">
        <v>1</v>
      </c>
      <c r="G1136" t="s">
        <v>50</v>
      </c>
      <c r="H1136" s="4">
        <v>213668</v>
      </c>
      <c r="I1136" t="s">
        <v>58</v>
      </c>
      <c r="J1136" t="s">
        <v>119</v>
      </c>
      <c r="K1136" t="s">
        <v>349</v>
      </c>
      <c r="L1136" t="s">
        <v>54</v>
      </c>
      <c r="M1136" t="s">
        <v>63</v>
      </c>
      <c r="N1136" t="s">
        <v>56</v>
      </c>
      <c r="O1136" t="s">
        <v>366</v>
      </c>
      <c r="P1136" s="4">
        <v>3</v>
      </c>
      <c r="Q1136">
        <v>580.86500000000001</v>
      </c>
      <c r="R1136">
        <v>0</v>
      </c>
      <c r="S1136">
        <v>13666.26</v>
      </c>
      <c r="T1136" s="4">
        <v>267</v>
      </c>
      <c r="V1136" s="5">
        <v>460.17999999999989</v>
      </c>
      <c r="W1136" s="5">
        <v>223.5</v>
      </c>
      <c r="X1136" s="5"/>
      <c r="Y1136" s="5">
        <v>94.77</v>
      </c>
      <c r="Z1136" s="5"/>
      <c r="AA1136" s="5"/>
      <c r="AB1136" s="5"/>
      <c r="AC1136" s="5">
        <v>31.1</v>
      </c>
      <c r="AD1136">
        <v>0</v>
      </c>
      <c r="AE1136">
        <v>0</v>
      </c>
      <c r="AF1136" s="5">
        <v>349.37</v>
      </c>
      <c r="AG1136" s="5">
        <v>110.8099999999999</v>
      </c>
      <c r="AH1136" s="6">
        <v>0.24079707940371151</v>
      </c>
    </row>
    <row r="1137" spans="1:34" x14ac:dyDescent="0.25">
      <c r="A1137" s="4">
        <f t="shared" si="17"/>
        <v>213671</v>
      </c>
      <c r="B1137" s="3">
        <v>45488.78125</v>
      </c>
      <c r="C1137" s="3">
        <v>45489.333333333343</v>
      </c>
      <c r="D1137" s="4">
        <v>1</v>
      </c>
      <c r="E1137" s="4"/>
      <c r="F1137" s="4">
        <v>1</v>
      </c>
      <c r="G1137" t="s">
        <v>50</v>
      </c>
      <c r="H1137" s="4">
        <v>213671</v>
      </c>
      <c r="I1137" t="s">
        <v>79</v>
      </c>
      <c r="J1137" t="s">
        <v>119</v>
      </c>
      <c r="K1137" t="s">
        <v>12</v>
      </c>
      <c r="L1137" t="s">
        <v>54</v>
      </c>
      <c r="M1137" t="s">
        <v>55</v>
      </c>
      <c r="N1137" t="s">
        <v>56</v>
      </c>
      <c r="O1137" t="s">
        <v>231</v>
      </c>
      <c r="P1137" s="4">
        <v>4</v>
      </c>
      <c r="Q1137">
        <v>292.44299999999998</v>
      </c>
      <c r="R1137">
        <v>0</v>
      </c>
      <c r="S1137">
        <v>4849.75</v>
      </c>
      <c r="T1137" s="4">
        <v>190</v>
      </c>
      <c r="V1137" s="5">
        <v>352.19</v>
      </c>
      <c r="W1137" s="5">
        <v>293.54549508047057</v>
      </c>
      <c r="X1137" s="5"/>
      <c r="Y1137" s="5">
        <v>35.843449925615367</v>
      </c>
      <c r="Z1137" s="5"/>
      <c r="AA1137" s="5"/>
      <c r="AB1137" s="5"/>
      <c r="AC1137" s="5">
        <v>62.8</v>
      </c>
      <c r="AD1137">
        <v>0</v>
      </c>
      <c r="AE1137">
        <v>0</v>
      </c>
      <c r="AF1137" s="5">
        <v>392.18894500608599</v>
      </c>
      <c r="AG1137" s="5">
        <v>-39.998945006085989</v>
      </c>
      <c r="AH1137" s="6">
        <v>-0.1135720633921633</v>
      </c>
    </row>
    <row r="1138" spans="1:34" x14ac:dyDescent="0.25">
      <c r="A1138" s="4">
        <f t="shared" si="17"/>
        <v>213671</v>
      </c>
      <c r="B1138" s="3">
        <v>45488.78125</v>
      </c>
      <c r="C1138" s="3">
        <v>45489.333333333343</v>
      </c>
      <c r="D1138" s="4">
        <v>1</v>
      </c>
      <c r="E1138" s="4"/>
      <c r="F1138" s="4">
        <v>1</v>
      </c>
      <c r="G1138" t="s">
        <v>50</v>
      </c>
      <c r="H1138" s="4">
        <v>213671</v>
      </c>
      <c r="I1138" t="s">
        <v>79</v>
      </c>
      <c r="J1138" t="s">
        <v>80</v>
      </c>
      <c r="K1138" t="s">
        <v>12</v>
      </c>
      <c r="L1138" t="s">
        <v>54</v>
      </c>
      <c r="M1138" t="s">
        <v>55</v>
      </c>
      <c r="N1138" t="s">
        <v>56</v>
      </c>
      <c r="O1138" t="s">
        <v>231</v>
      </c>
      <c r="P1138" s="4">
        <v>2</v>
      </c>
      <c r="Q1138">
        <v>180.773</v>
      </c>
      <c r="R1138">
        <v>180.773</v>
      </c>
      <c r="S1138">
        <v>11309.19</v>
      </c>
      <c r="T1138" s="4">
        <v>190</v>
      </c>
      <c r="V1138" s="5">
        <v>0</v>
      </c>
      <c r="W1138" s="5">
        <v>181.45450491952931</v>
      </c>
      <c r="X1138" s="5"/>
      <c r="Y1138" s="5">
        <v>22.15655007438464</v>
      </c>
      <c r="Z1138" s="5"/>
      <c r="AA1138" s="5"/>
      <c r="AB1138" s="5"/>
      <c r="AC1138" s="5">
        <v>62.8</v>
      </c>
      <c r="AD1138">
        <v>0</v>
      </c>
      <c r="AE1138">
        <v>0</v>
      </c>
      <c r="AF1138" s="5">
        <v>266.41105499391398</v>
      </c>
      <c r="AG1138" s="5">
        <v>-266.41105499391398</v>
      </c>
      <c r="AH1138" s="6">
        <v>0</v>
      </c>
    </row>
    <row r="1139" spans="1:34" x14ac:dyDescent="0.25">
      <c r="A1139" s="4">
        <f t="shared" si="17"/>
        <v>213674</v>
      </c>
      <c r="B1139" s="3">
        <v>45488.786805555559</v>
      </c>
      <c r="C1139" s="3">
        <v>45491.793749999997</v>
      </c>
      <c r="D1139" s="4">
        <v>3</v>
      </c>
      <c r="E1139" s="4"/>
      <c r="F1139" s="4">
        <v>1</v>
      </c>
      <c r="G1139" t="s">
        <v>50</v>
      </c>
      <c r="H1139" s="4">
        <v>213674</v>
      </c>
      <c r="I1139" t="s">
        <v>58</v>
      </c>
      <c r="J1139" t="s">
        <v>52</v>
      </c>
      <c r="K1139" t="s">
        <v>267</v>
      </c>
      <c r="L1139" t="s">
        <v>54</v>
      </c>
      <c r="M1139" t="s">
        <v>87</v>
      </c>
      <c r="N1139" t="s">
        <v>56</v>
      </c>
      <c r="O1139" t="s">
        <v>108</v>
      </c>
      <c r="P1139" s="4">
        <v>93</v>
      </c>
      <c r="Q1139">
        <v>3598.4830000000002</v>
      </c>
      <c r="R1139">
        <v>0</v>
      </c>
      <c r="S1139">
        <v>116486.38</v>
      </c>
      <c r="T1139" s="4">
        <v>178</v>
      </c>
      <c r="V1139" s="5">
        <v>3352.860000000001</v>
      </c>
      <c r="W1139" s="5">
        <v>900</v>
      </c>
      <c r="X1139" s="5"/>
      <c r="Y1139" s="5">
        <v>0</v>
      </c>
      <c r="Z1139" s="5"/>
      <c r="AA1139" s="5"/>
      <c r="AB1139" s="5"/>
      <c r="AC1139" s="5">
        <v>128</v>
      </c>
      <c r="AD1139">
        <v>0</v>
      </c>
      <c r="AE1139">
        <v>0</v>
      </c>
      <c r="AF1139" s="5">
        <v>1028</v>
      </c>
      <c r="AG1139" s="5">
        <v>2324.860000000001</v>
      </c>
      <c r="AH1139" s="6">
        <v>0.69339608572979494</v>
      </c>
    </row>
    <row r="1140" spans="1:34" x14ac:dyDescent="0.25">
      <c r="A1140" s="4">
        <f t="shared" si="17"/>
        <v>213571</v>
      </c>
      <c r="B1140" s="3">
        <v>45488.853472222218</v>
      </c>
      <c r="C1140" s="3">
        <v>45492.375</v>
      </c>
      <c r="D1140" s="4">
        <v>4</v>
      </c>
      <c r="E1140" s="4"/>
      <c r="F1140" s="4">
        <v>1</v>
      </c>
      <c r="G1140" t="s">
        <v>50</v>
      </c>
      <c r="H1140" s="4">
        <v>213571</v>
      </c>
      <c r="I1140" t="s">
        <v>58</v>
      </c>
      <c r="J1140" t="s">
        <v>80</v>
      </c>
      <c r="K1140" t="s">
        <v>258</v>
      </c>
      <c r="L1140" t="s">
        <v>54</v>
      </c>
      <c r="M1140" t="s">
        <v>78</v>
      </c>
      <c r="N1140" t="s">
        <v>56</v>
      </c>
      <c r="O1140" t="s">
        <v>69</v>
      </c>
      <c r="P1140" s="4">
        <v>11</v>
      </c>
      <c r="Q1140">
        <v>998.37700000000007</v>
      </c>
      <c r="R1140">
        <v>0</v>
      </c>
      <c r="S1140">
        <v>28918.29</v>
      </c>
      <c r="T1140" s="4">
        <v>64</v>
      </c>
      <c r="V1140" s="5">
        <v>2921.5978027664551</v>
      </c>
      <c r="W1140" s="5">
        <v>585</v>
      </c>
      <c r="X1140" s="5"/>
      <c r="Y1140" s="5">
        <v>0</v>
      </c>
      <c r="Z1140" s="5"/>
      <c r="AA1140" s="5"/>
      <c r="AB1140" s="5"/>
      <c r="AC1140" s="5"/>
      <c r="AD1140">
        <v>0</v>
      </c>
      <c r="AE1140">
        <v>0</v>
      </c>
      <c r="AF1140" s="5">
        <v>585</v>
      </c>
      <c r="AG1140" s="5">
        <v>2336.5978027664551</v>
      </c>
      <c r="AH1140" s="6">
        <v>0.79976710023328168</v>
      </c>
    </row>
    <row r="1141" spans="1:34" x14ac:dyDescent="0.25">
      <c r="A1141" s="4">
        <f t="shared" si="17"/>
        <v>23869</v>
      </c>
      <c r="B1141" s="3">
        <v>45488.896527777782</v>
      </c>
      <c r="C1141" s="3">
        <v>45488.333333333343</v>
      </c>
      <c r="D1141" s="4">
        <v>0</v>
      </c>
      <c r="E1141" s="4"/>
      <c r="F1141" s="4">
        <v>1</v>
      </c>
      <c r="G1141" t="s">
        <v>178</v>
      </c>
      <c r="H1141" s="4">
        <v>23869</v>
      </c>
      <c r="I1141" t="s">
        <v>74</v>
      </c>
      <c r="J1141" t="s">
        <v>151</v>
      </c>
      <c r="K1141" t="s">
        <v>270</v>
      </c>
      <c r="L1141" t="s">
        <v>54</v>
      </c>
      <c r="M1141" t="s">
        <v>60</v>
      </c>
      <c r="N1141" t="s">
        <v>153</v>
      </c>
      <c r="O1141" t="s">
        <v>92</v>
      </c>
      <c r="P1141" s="4">
        <v>8</v>
      </c>
      <c r="Q1141">
        <v>994.55600000000004</v>
      </c>
      <c r="R1141">
        <v>0</v>
      </c>
      <c r="S1141">
        <v>19509.09</v>
      </c>
      <c r="T1141" s="4">
        <v>108</v>
      </c>
      <c r="V1141" s="5">
        <v>904.94999999999993</v>
      </c>
      <c r="W1141" s="5">
        <v>502.8</v>
      </c>
      <c r="X1141" s="5"/>
      <c r="Y1141" s="5">
        <v>0</v>
      </c>
      <c r="Z1141" s="5"/>
      <c r="AA1141" s="5"/>
      <c r="AB1141" s="5"/>
      <c r="AC1141" s="5">
        <v>18</v>
      </c>
      <c r="AD1141">
        <v>0</v>
      </c>
      <c r="AE1141">
        <v>0</v>
      </c>
      <c r="AF1141" s="5">
        <v>520.79999999999995</v>
      </c>
      <c r="AG1141" s="5">
        <v>384.15</v>
      </c>
      <c r="AH1141" s="6">
        <v>0.42449859108238019</v>
      </c>
    </row>
    <row r="1142" spans="1:34" x14ac:dyDescent="0.25">
      <c r="A1142" s="4">
        <f t="shared" si="17"/>
        <v>23870</v>
      </c>
      <c r="B1142" s="3">
        <v>45488.909722222219</v>
      </c>
      <c r="C1142" s="3">
        <v>45490.291666666657</v>
      </c>
      <c r="D1142" s="4">
        <v>2</v>
      </c>
      <c r="E1142" s="4"/>
      <c r="F1142" s="4">
        <v>1</v>
      </c>
      <c r="G1142" t="s">
        <v>178</v>
      </c>
      <c r="H1142" s="4">
        <v>23870</v>
      </c>
      <c r="I1142" t="s">
        <v>74</v>
      </c>
      <c r="J1142" t="s">
        <v>151</v>
      </c>
      <c r="K1142" t="s">
        <v>273</v>
      </c>
      <c r="L1142" t="s">
        <v>54</v>
      </c>
      <c r="M1142" t="s">
        <v>60</v>
      </c>
      <c r="N1142" t="s">
        <v>153</v>
      </c>
      <c r="O1142" t="s">
        <v>92</v>
      </c>
      <c r="P1142" s="4">
        <v>7</v>
      </c>
      <c r="Q1142">
        <v>944.89899999999989</v>
      </c>
      <c r="R1142">
        <v>0</v>
      </c>
      <c r="S1142">
        <v>20684.89</v>
      </c>
      <c r="T1142" s="4">
        <v>102</v>
      </c>
      <c r="V1142" s="5">
        <v>836.35000000000014</v>
      </c>
      <c r="W1142" s="5">
        <v>496.2</v>
      </c>
      <c r="X1142" s="5"/>
      <c r="Y1142" s="5">
        <v>0</v>
      </c>
      <c r="Z1142" s="5"/>
      <c r="AA1142" s="5"/>
      <c r="AB1142" s="5"/>
      <c r="AC1142" s="5"/>
      <c r="AD1142">
        <v>0</v>
      </c>
      <c r="AE1142">
        <v>0</v>
      </c>
      <c r="AF1142" s="5">
        <v>496.2</v>
      </c>
      <c r="AG1142" s="5">
        <v>340.15000000000009</v>
      </c>
      <c r="AH1142" s="6">
        <v>0.40670771806062073</v>
      </c>
    </row>
    <row r="1143" spans="1:34" x14ac:dyDescent="0.25">
      <c r="A1143" s="4">
        <f t="shared" si="17"/>
        <v>23871</v>
      </c>
      <c r="B1143" s="3">
        <v>45488.915972222218</v>
      </c>
      <c r="C1143" s="3">
        <v>45488.333333333343</v>
      </c>
      <c r="D1143" s="4">
        <v>0</v>
      </c>
      <c r="E1143" s="4"/>
      <c r="F1143" s="4">
        <v>1</v>
      </c>
      <c r="G1143" t="s">
        <v>178</v>
      </c>
      <c r="H1143" s="4">
        <v>23871</v>
      </c>
      <c r="I1143" t="s">
        <v>74</v>
      </c>
      <c r="J1143" t="s">
        <v>151</v>
      </c>
      <c r="K1143" t="s">
        <v>268</v>
      </c>
      <c r="L1143" t="s">
        <v>54</v>
      </c>
      <c r="M1143" t="s">
        <v>60</v>
      </c>
      <c r="N1143" t="s">
        <v>153</v>
      </c>
      <c r="O1143" t="s">
        <v>305</v>
      </c>
      <c r="P1143" s="4">
        <v>9</v>
      </c>
      <c r="Q1143">
        <v>1155.777</v>
      </c>
      <c r="R1143">
        <v>0</v>
      </c>
      <c r="S1143">
        <v>23007.86</v>
      </c>
      <c r="T1143" s="4">
        <v>186</v>
      </c>
      <c r="V1143" s="5">
        <v>1068.94</v>
      </c>
      <c r="W1143" s="5">
        <v>588.6</v>
      </c>
      <c r="X1143" s="5"/>
      <c r="Y1143" s="5">
        <v>0</v>
      </c>
      <c r="Z1143" s="5"/>
      <c r="AA1143" s="5"/>
      <c r="AB1143" s="5"/>
      <c r="AC1143" s="5">
        <v>4.9000000000000004</v>
      </c>
      <c r="AD1143">
        <v>0</v>
      </c>
      <c r="AE1143">
        <v>0</v>
      </c>
      <c r="AF1143" s="5">
        <v>593.5</v>
      </c>
      <c r="AG1143" s="5">
        <v>475.44000000000011</v>
      </c>
      <c r="AH1143" s="6">
        <v>0.44477706887196672</v>
      </c>
    </row>
    <row r="1144" spans="1:34" x14ac:dyDescent="0.25">
      <c r="A1144" s="4">
        <f t="shared" si="17"/>
        <v>213572</v>
      </c>
      <c r="B1144" s="3">
        <v>45488.917361111111</v>
      </c>
      <c r="C1144" s="3">
        <v>45488.333333333343</v>
      </c>
      <c r="D1144" s="4">
        <v>0</v>
      </c>
      <c r="E1144" s="4"/>
      <c r="F1144" s="4">
        <v>1</v>
      </c>
      <c r="G1144" t="s">
        <v>50</v>
      </c>
      <c r="H1144" s="4">
        <v>213572</v>
      </c>
      <c r="I1144" t="s">
        <v>58</v>
      </c>
      <c r="J1144" t="s">
        <v>80</v>
      </c>
      <c r="K1144" t="s">
        <v>185</v>
      </c>
      <c r="L1144" t="s">
        <v>54</v>
      </c>
      <c r="M1144" t="s">
        <v>55</v>
      </c>
      <c r="N1144" t="s">
        <v>56</v>
      </c>
      <c r="O1144" t="s">
        <v>69</v>
      </c>
      <c r="P1144" s="4">
        <v>14</v>
      </c>
      <c r="Q1144">
        <v>558.048</v>
      </c>
      <c r="R1144">
        <v>0</v>
      </c>
      <c r="S1144">
        <v>35346.75</v>
      </c>
      <c r="T1144" s="4">
        <v>116</v>
      </c>
      <c r="V1144" s="5">
        <v>1210.950822553219</v>
      </c>
      <c r="W1144" s="5">
        <v>495</v>
      </c>
      <c r="X1144" s="5"/>
      <c r="Y1144" s="5">
        <v>0</v>
      </c>
      <c r="Z1144" s="5"/>
      <c r="AA1144" s="5"/>
      <c r="AB1144" s="5"/>
      <c r="AC1144" s="5">
        <v>18.399999999999999</v>
      </c>
      <c r="AD1144">
        <v>0</v>
      </c>
      <c r="AE1144">
        <v>0</v>
      </c>
      <c r="AF1144" s="5">
        <v>513.4</v>
      </c>
      <c r="AG1144" s="5">
        <v>697.55082255321861</v>
      </c>
      <c r="AH1144" s="6">
        <v>0.57603563213448561</v>
      </c>
    </row>
    <row r="1145" spans="1:34" x14ac:dyDescent="0.25">
      <c r="A1145" s="4">
        <f t="shared" si="17"/>
        <v>23872</v>
      </c>
      <c r="B1145" s="3">
        <v>45488.918749999997</v>
      </c>
      <c r="C1145" s="3">
        <v>45490.291666666657</v>
      </c>
      <c r="D1145" s="4">
        <v>2</v>
      </c>
      <c r="E1145" s="4"/>
      <c r="F1145" s="4">
        <v>1</v>
      </c>
      <c r="G1145" t="s">
        <v>178</v>
      </c>
      <c r="H1145" s="4">
        <v>23872</v>
      </c>
      <c r="I1145" t="s">
        <v>74</v>
      </c>
      <c r="J1145" t="s">
        <v>151</v>
      </c>
      <c r="K1145" t="s">
        <v>272</v>
      </c>
      <c r="L1145" t="s">
        <v>54</v>
      </c>
      <c r="M1145" t="s">
        <v>60</v>
      </c>
      <c r="N1145" t="s">
        <v>153</v>
      </c>
      <c r="O1145" t="s">
        <v>92</v>
      </c>
      <c r="P1145" s="4">
        <v>13</v>
      </c>
      <c r="Q1145">
        <v>1028.828</v>
      </c>
      <c r="R1145">
        <v>0</v>
      </c>
      <c r="S1145">
        <v>18366.3</v>
      </c>
      <c r="T1145" s="4">
        <v>177</v>
      </c>
      <c r="V1145" s="5">
        <v>954.76</v>
      </c>
      <c r="W1145" s="5">
        <v>578.70000000000005</v>
      </c>
      <c r="X1145" s="5"/>
      <c r="Y1145" s="5">
        <v>0</v>
      </c>
      <c r="Z1145" s="5"/>
      <c r="AA1145" s="5"/>
      <c r="AB1145" s="5"/>
      <c r="AC1145" s="5">
        <v>3.2</v>
      </c>
      <c r="AD1145">
        <v>0</v>
      </c>
      <c r="AE1145">
        <v>0</v>
      </c>
      <c r="AF1145" s="5">
        <v>581.90000000000009</v>
      </c>
      <c r="AG1145" s="5">
        <v>372.8599999999999</v>
      </c>
      <c r="AH1145" s="6">
        <v>0.39052746239892738</v>
      </c>
    </row>
    <row r="1146" spans="1:34" x14ac:dyDescent="0.25">
      <c r="A1146" s="4">
        <f t="shared" si="17"/>
        <v>213573</v>
      </c>
      <c r="B1146" s="3">
        <v>45488.925000000003</v>
      </c>
      <c r="C1146" s="3">
        <v>45492.375</v>
      </c>
      <c r="D1146" s="4">
        <v>4</v>
      </c>
      <c r="E1146" s="4"/>
      <c r="F1146" s="4">
        <v>1</v>
      </c>
      <c r="G1146" t="s">
        <v>50</v>
      </c>
      <c r="H1146" s="4">
        <v>213573</v>
      </c>
      <c r="I1146" t="s">
        <v>58</v>
      </c>
      <c r="J1146" t="s">
        <v>80</v>
      </c>
      <c r="K1146" t="s">
        <v>12</v>
      </c>
      <c r="L1146" t="s">
        <v>54</v>
      </c>
      <c r="M1146" t="s">
        <v>55</v>
      </c>
      <c r="N1146" t="s">
        <v>56</v>
      </c>
      <c r="O1146" t="s">
        <v>69</v>
      </c>
      <c r="P1146" s="4">
        <v>11</v>
      </c>
      <c r="Q1146">
        <v>610.21999999999991</v>
      </c>
      <c r="R1146">
        <v>0</v>
      </c>
      <c r="S1146">
        <v>38964.749999999993</v>
      </c>
      <c r="T1146" s="4">
        <v>28</v>
      </c>
      <c r="V1146" s="5">
        <v>1324.185772583048</v>
      </c>
      <c r="W1146" s="5">
        <v>490</v>
      </c>
      <c r="X1146" s="5"/>
      <c r="Y1146" s="5">
        <v>0</v>
      </c>
      <c r="Z1146" s="5"/>
      <c r="AA1146" s="5"/>
      <c r="AB1146" s="5"/>
      <c r="AC1146" s="5"/>
      <c r="AD1146">
        <v>0</v>
      </c>
      <c r="AE1146">
        <v>0</v>
      </c>
      <c r="AF1146" s="5">
        <v>490</v>
      </c>
      <c r="AG1146" s="5">
        <v>834.18577258304822</v>
      </c>
      <c r="AH1146" s="6">
        <v>0.62996128628978387</v>
      </c>
    </row>
    <row r="1147" spans="1:34" x14ac:dyDescent="0.25">
      <c r="A1147" s="4">
        <f t="shared" si="17"/>
        <v>23873</v>
      </c>
      <c r="B1147" s="3">
        <v>45488.930555555547</v>
      </c>
      <c r="C1147" s="3">
        <v>45488.333333333343</v>
      </c>
      <c r="D1147" s="4">
        <v>0</v>
      </c>
      <c r="E1147" s="4"/>
      <c r="F1147" s="4">
        <v>1</v>
      </c>
      <c r="G1147" t="s">
        <v>178</v>
      </c>
      <c r="H1147" s="4">
        <v>23873</v>
      </c>
      <c r="I1147" t="s">
        <v>74</v>
      </c>
      <c r="J1147" t="s">
        <v>151</v>
      </c>
      <c r="K1147" t="s">
        <v>261</v>
      </c>
      <c r="L1147" t="s">
        <v>54</v>
      </c>
      <c r="M1147" t="s">
        <v>60</v>
      </c>
      <c r="N1147" t="s">
        <v>153</v>
      </c>
      <c r="O1147" t="s">
        <v>341</v>
      </c>
      <c r="P1147" s="4">
        <v>17</v>
      </c>
      <c r="Q1147">
        <v>1220.981</v>
      </c>
      <c r="R1147">
        <v>0</v>
      </c>
      <c r="S1147">
        <v>21350.58</v>
      </c>
      <c r="T1147" s="4">
        <v>160</v>
      </c>
      <c r="V1147" s="5">
        <v>1014.06</v>
      </c>
      <c r="W1147" s="5">
        <v>560</v>
      </c>
      <c r="X1147" s="5"/>
      <c r="Y1147" s="5">
        <v>0</v>
      </c>
      <c r="Z1147" s="5"/>
      <c r="AA1147" s="5"/>
      <c r="AB1147" s="5"/>
      <c r="AC1147" s="5">
        <v>8.3000000000000007</v>
      </c>
      <c r="AD1147">
        <v>0</v>
      </c>
      <c r="AE1147">
        <v>0</v>
      </c>
      <c r="AF1147" s="5">
        <v>568.29999999999995</v>
      </c>
      <c r="AG1147" s="5">
        <v>445.76</v>
      </c>
      <c r="AH1147" s="6">
        <v>0.43957951206043039</v>
      </c>
    </row>
    <row r="1148" spans="1:34" x14ac:dyDescent="0.25">
      <c r="A1148" s="4">
        <f t="shared" si="17"/>
        <v>23874</v>
      </c>
      <c r="B1148" s="3">
        <v>45488.938194444447</v>
      </c>
      <c r="C1148" s="3">
        <v>45488.333333333343</v>
      </c>
      <c r="D1148" s="4">
        <v>0</v>
      </c>
      <c r="E1148" s="4"/>
      <c r="F1148" s="4">
        <v>1</v>
      </c>
      <c r="G1148" t="s">
        <v>178</v>
      </c>
      <c r="H1148" s="4">
        <v>23874</v>
      </c>
      <c r="I1148" t="s">
        <v>74</v>
      </c>
      <c r="J1148" t="s">
        <v>151</v>
      </c>
      <c r="K1148" t="s">
        <v>279</v>
      </c>
      <c r="L1148" t="s">
        <v>54</v>
      </c>
      <c r="M1148" t="s">
        <v>60</v>
      </c>
      <c r="N1148" t="s">
        <v>153</v>
      </c>
      <c r="O1148" t="s">
        <v>92</v>
      </c>
      <c r="P1148" s="4">
        <v>18</v>
      </c>
      <c r="Q1148">
        <v>1180.68</v>
      </c>
      <c r="R1148">
        <v>0</v>
      </c>
      <c r="S1148">
        <v>19457.68</v>
      </c>
      <c r="T1148" s="4">
        <v>149</v>
      </c>
      <c r="V1148" s="5">
        <v>990.85000000000014</v>
      </c>
      <c r="W1148" s="5">
        <v>547.9</v>
      </c>
      <c r="X1148" s="5"/>
      <c r="Y1148" s="5">
        <v>0</v>
      </c>
      <c r="Z1148" s="5"/>
      <c r="AA1148" s="5"/>
      <c r="AB1148" s="5"/>
      <c r="AC1148" s="5"/>
      <c r="AD1148">
        <v>0</v>
      </c>
      <c r="AE1148">
        <v>0</v>
      </c>
      <c r="AF1148" s="5">
        <v>547.9</v>
      </c>
      <c r="AG1148" s="5">
        <v>442.95000000000022</v>
      </c>
      <c r="AH1148" s="6">
        <v>0.4470404198415503</v>
      </c>
    </row>
    <row r="1149" spans="1:34" x14ac:dyDescent="0.25">
      <c r="A1149" s="4">
        <f t="shared" si="17"/>
        <v>23875</v>
      </c>
      <c r="B1149" s="3">
        <v>45488.956944444442</v>
      </c>
      <c r="C1149" s="3">
        <v>45488.333333333343</v>
      </c>
      <c r="D1149" s="4">
        <v>0</v>
      </c>
      <c r="E1149" s="4"/>
      <c r="F1149" s="4">
        <v>1</v>
      </c>
      <c r="G1149" t="s">
        <v>178</v>
      </c>
      <c r="H1149" s="4">
        <v>23875</v>
      </c>
      <c r="I1149" t="s">
        <v>74</v>
      </c>
      <c r="J1149" t="s">
        <v>151</v>
      </c>
      <c r="K1149" t="s">
        <v>278</v>
      </c>
      <c r="L1149" t="s">
        <v>54</v>
      </c>
      <c r="M1149" t="s">
        <v>60</v>
      </c>
      <c r="N1149" t="s">
        <v>153</v>
      </c>
      <c r="O1149" t="s">
        <v>92</v>
      </c>
      <c r="P1149" s="4">
        <v>10</v>
      </c>
      <c r="Q1149">
        <v>1020.597</v>
      </c>
      <c r="R1149">
        <v>0</v>
      </c>
      <c r="S1149">
        <v>12637.79</v>
      </c>
      <c r="T1149" s="4">
        <v>117</v>
      </c>
      <c r="V1149" s="5">
        <v>923.31</v>
      </c>
      <c r="W1149" s="5">
        <v>512.70000000000005</v>
      </c>
      <c r="X1149" s="5"/>
      <c r="Y1149" s="5">
        <v>0</v>
      </c>
      <c r="Z1149" s="5"/>
      <c r="AA1149" s="5"/>
      <c r="AB1149" s="5"/>
      <c r="AC1149" s="5"/>
      <c r="AD1149">
        <v>0</v>
      </c>
      <c r="AE1149">
        <v>0</v>
      </c>
      <c r="AF1149" s="5">
        <v>512.70000000000005</v>
      </c>
      <c r="AG1149" s="5">
        <v>410.6099999999999</v>
      </c>
      <c r="AH1149" s="6">
        <v>0.444715209409624</v>
      </c>
    </row>
    <row r="1150" spans="1:34" x14ac:dyDescent="0.25">
      <c r="A1150" s="4">
        <f t="shared" si="17"/>
        <v>23876</v>
      </c>
      <c r="B1150" s="3">
        <v>45488.963194444441</v>
      </c>
      <c r="C1150" s="3">
        <v>45488.333333333343</v>
      </c>
      <c r="D1150" s="4">
        <v>0</v>
      </c>
      <c r="E1150" s="4"/>
      <c r="F1150" s="4">
        <v>1</v>
      </c>
      <c r="G1150" t="s">
        <v>178</v>
      </c>
      <c r="H1150" s="4">
        <v>23876</v>
      </c>
      <c r="I1150" t="s">
        <v>74</v>
      </c>
      <c r="J1150" t="s">
        <v>151</v>
      </c>
      <c r="K1150" t="s">
        <v>259</v>
      </c>
      <c r="L1150" t="s">
        <v>54</v>
      </c>
      <c r="M1150" t="s">
        <v>55</v>
      </c>
      <c r="N1150" t="s">
        <v>153</v>
      </c>
      <c r="O1150" t="s">
        <v>103</v>
      </c>
      <c r="P1150" s="4">
        <v>16</v>
      </c>
      <c r="Q1150">
        <v>1698.0319999999999</v>
      </c>
      <c r="R1150">
        <v>0</v>
      </c>
      <c r="S1150">
        <v>28862.510000000009</v>
      </c>
      <c r="T1150" s="4">
        <v>146</v>
      </c>
      <c r="V1150" s="5">
        <v>1295.900000000001</v>
      </c>
      <c r="W1150" s="5">
        <v>716.1</v>
      </c>
      <c r="X1150" s="5"/>
      <c r="Y1150" s="5">
        <v>0</v>
      </c>
      <c r="Z1150" s="5"/>
      <c r="AA1150" s="5"/>
      <c r="AB1150" s="5"/>
      <c r="AC1150" s="5">
        <v>13</v>
      </c>
      <c r="AD1150">
        <v>0</v>
      </c>
      <c r="AE1150">
        <v>0</v>
      </c>
      <c r="AF1150" s="5">
        <v>729.1</v>
      </c>
      <c r="AG1150" s="5">
        <v>566.80000000000052</v>
      </c>
      <c r="AH1150" s="6">
        <v>0.43737942742495578</v>
      </c>
    </row>
    <row r="1151" spans="1:34" x14ac:dyDescent="0.25">
      <c r="A1151" s="4">
        <f t="shared" si="17"/>
        <v>213574</v>
      </c>
      <c r="B1151" s="3">
        <v>45488.96875</v>
      </c>
      <c r="C1151" s="3">
        <v>45490.82708333333</v>
      </c>
      <c r="D1151" s="4">
        <v>2</v>
      </c>
      <c r="E1151" s="4"/>
      <c r="F1151" s="4">
        <v>1</v>
      </c>
      <c r="G1151" t="s">
        <v>50</v>
      </c>
      <c r="H1151" s="4">
        <v>213574</v>
      </c>
      <c r="I1151" t="s">
        <v>58</v>
      </c>
      <c r="J1151" t="s">
        <v>80</v>
      </c>
      <c r="K1151" t="s">
        <v>14</v>
      </c>
      <c r="L1151" t="s">
        <v>54</v>
      </c>
      <c r="M1151" t="s">
        <v>78</v>
      </c>
      <c r="N1151" t="s">
        <v>56</v>
      </c>
      <c r="O1151" t="s">
        <v>293</v>
      </c>
      <c r="P1151" s="4">
        <v>19</v>
      </c>
      <c r="Q1151">
        <v>713.29899999999998</v>
      </c>
      <c r="R1151">
        <v>0</v>
      </c>
      <c r="S1151">
        <v>44879.970000000008</v>
      </c>
      <c r="T1151" s="4">
        <v>173</v>
      </c>
      <c r="V1151" s="5">
        <v>1674.845404456943</v>
      </c>
      <c r="W1151" s="5">
        <v>610</v>
      </c>
      <c r="X1151" s="5"/>
      <c r="Y1151" s="5">
        <v>37.950000000000003</v>
      </c>
      <c r="Z1151" s="5"/>
      <c r="AA1151" s="5"/>
      <c r="AB1151" s="5"/>
      <c r="AC1151" s="5">
        <v>55.8</v>
      </c>
      <c r="AD1151">
        <v>0</v>
      </c>
      <c r="AE1151">
        <v>0</v>
      </c>
      <c r="AF1151" s="5">
        <v>703.75</v>
      </c>
      <c r="AG1151" s="5">
        <v>971.09540445694347</v>
      </c>
      <c r="AH1151" s="6">
        <v>0.57981196465820328</v>
      </c>
    </row>
    <row r="1152" spans="1:34" x14ac:dyDescent="0.25">
      <c r="A1152" s="4">
        <f t="shared" si="17"/>
        <v>23877</v>
      </c>
      <c r="B1152" s="3">
        <v>45488.987500000003</v>
      </c>
      <c r="C1152" s="3">
        <v>45488.333333333343</v>
      </c>
      <c r="D1152" s="4">
        <v>0</v>
      </c>
      <c r="E1152" s="4"/>
      <c r="F1152" s="4">
        <v>1</v>
      </c>
      <c r="G1152" t="s">
        <v>178</v>
      </c>
      <c r="H1152" s="4">
        <v>23877</v>
      </c>
      <c r="I1152" t="s">
        <v>74</v>
      </c>
      <c r="J1152" t="s">
        <v>151</v>
      </c>
      <c r="K1152" t="s">
        <v>180</v>
      </c>
      <c r="L1152" t="s">
        <v>54</v>
      </c>
      <c r="M1152" t="s">
        <v>55</v>
      </c>
      <c r="N1152" t="s">
        <v>153</v>
      </c>
      <c r="O1152" t="s">
        <v>320</v>
      </c>
      <c r="P1152" s="4">
        <v>13</v>
      </c>
      <c r="Q1152">
        <v>1702.875</v>
      </c>
      <c r="R1152">
        <v>0</v>
      </c>
      <c r="S1152">
        <v>38526.019999999997</v>
      </c>
      <c r="T1152" s="4">
        <v>173</v>
      </c>
      <c r="V1152" s="5">
        <v>1385.38</v>
      </c>
      <c r="W1152" s="5">
        <v>752.55</v>
      </c>
      <c r="X1152" s="5"/>
      <c r="Y1152" s="5">
        <v>0</v>
      </c>
      <c r="Z1152" s="5"/>
      <c r="AA1152" s="5"/>
      <c r="AB1152" s="5"/>
      <c r="AC1152" s="5">
        <v>12.6</v>
      </c>
      <c r="AD1152">
        <v>0</v>
      </c>
      <c r="AE1152">
        <v>0</v>
      </c>
      <c r="AF1152" s="5">
        <v>765.15</v>
      </c>
      <c r="AG1152" s="5">
        <v>620.2299999999999</v>
      </c>
      <c r="AH1152" s="6">
        <v>0.44769666084395621</v>
      </c>
    </row>
    <row r="1153" spans="1:34" x14ac:dyDescent="0.25">
      <c r="A1153" s="4">
        <f t="shared" si="17"/>
        <v>213575</v>
      </c>
      <c r="B1153" s="3">
        <v>45488.988888888889</v>
      </c>
      <c r="C1153" s="3">
        <v>45492.375</v>
      </c>
      <c r="D1153" s="4">
        <v>4</v>
      </c>
      <c r="E1153" s="4"/>
      <c r="F1153" s="4">
        <v>1</v>
      </c>
      <c r="G1153" t="s">
        <v>50</v>
      </c>
      <c r="H1153" s="4">
        <v>213575</v>
      </c>
      <c r="I1153" t="s">
        <v>58</v>
      </c>
      <c r="J1153" t="s">
        <v>80</v>
      </c>
      <c r="K1153" t="s">
        <v>253</v>
      </c>
      <c r="L1153" t="s">
        <v>54</v>
      </c>
      <c r="M1153" t="s">
        <v>55</v>
      </c>
      <c r="N1153" t="s">
        <v>56</v>
      </c>
      <c r="O1153" t="s">
        <v>295</v>
      </c>
      <c r="P1153" s="4">
        <v>13</v>
      </c>
      <c r="Q1153">
        <v>535.54699999999991</v>
      </c>
      <c r="R1153">
        <v>0</v>
      </c>
      <c r="S1153">
        <v>31767.39</v>
      </c>
      <c r="T1153" s="4">
        <v>283</v>
      </c>
      <c r="V1153" s="5">
        <v>1290.6656490766179</v>
      </c>
      <c r="W1153" s="5">
        <v>490.00000000000011</v>
      </c>
      <c r="X1153" s="5"/>
      <c r="Y1153" s="5">
        <v>192.85</v>
      </c>
      <c r="Z1153" s="5"/>
      <c r="AA1153" s="5"/>
      <c r="AB1153" s="5"/>
      <c r="AC1153" s="5">
        <v>43.4</v>
      </c>
      <c r="AD1153">
        <v>0</v>
      </c>
      <c r="AE1153">
        <v>0</v>
      </c>
      <c r="AF1153" s="5">
        <v>726.25</v>
      </c>
      <c r="AG1153" s="5">
        <v>564.41564907661837</v>
      </c>
      <c r="AH1153" s="6">
        <v>0.43730585801242838</v>
      </c>
    </row>
    <row r="1154" spans="1:34" x14ac:dyDescent="0.25">
      <c r="A1154" s="4">
        <f t="shared" ref="A1154:A1217" si="18">H1154</f>
        <v>23878</v>
      </c>
      <c r="B1154" s="3">
        <v>45488.990972222222</v>
      </c>
      <c r="C1154" s="3">
        <v>45488.333333333343</v>
      </c>
      <c r="D1154" s="4">
        <v>0</v>
      </c>
      <c r="E1154" s="4">
        <v>1</v>
      </c>
      <c r="F1154" s="4">
        <v>1</v>
      </c>
      <c r="G1154" t="s">
        <v>178</v>
      </c>
      <c r="H1154" s="4">
        <v>23878</v>
      </c>
      <c r="I1154" t="s">
        <v>74</v>
      </c>
      <c r="J1154" t="s">
        <v>151</v>
      </c>
      <c r="K1154" t="s">
        <v>210</v>
      </c>
      <c r="L1154" t="s">
        <v>199</v>
      </c>
      <c r="M1154" t="s">
        <v>211</v>
      </c>
      <c r="N1154" t="s">
        <v>153</v>
      </c>
      <c r="O1154" t="s">
        <v>264</v>
      </c>
      <c r="P1154" s="4">
        <v>2</v>
      </c>
      <c r="Q1154">
        <v>16034.369000000001</v>
      </c>
      <c r="R1154">
        <v>0</v>
      </c>
      <c r="S1154">
        <v>142545.12</v>
      </c>
      <c r="T1154" s="4">
        <v>245</v>
      </c>
      <c r="U1154">
        <v>414</v>
      </c>
      <c r="V1154" s="5">
        <v>2542.87</v>
      </c>
      <c r="W1154" s="5">
        <v>573.36</v>
      </c>
      <c r="X1154" s="5">
        <v>766.85</v>
      </c>
      <c r="Y1154" s="5"/>
      <c r="Z1154" s="5"/>
      <c r="AA1154" s="5"/>
      <c r="AB1154" s="5"/>
      <c r="AC1154" s="5"/>
      <c r="AD1154">
        <v>0</v>
      </c>
      <c r="AE1154">
        <v>0</v>
      </c>
      <c r="AF1154" s="5">
        <v>1340.21</v>
      </c>
      <c r="AG1154" s="5">
        <v>1202.6600000000001</v>
      </c>
      <c r="AH1154" s="6">
        <v>0.47295378843590108</v>
      </c>
    </row>
    <row r="1155" spans="1:34" x14ac:dyDescent="0.25">
      <c r="A1155" s="4">
        <f t="shared" si="18"/>
        <v>23879</v>
      </c>
      <c r="B1155" s="3">
        <v>45488.994444444441</v>
      </c>
      <c r="C1155" s="3">
        <v>45488.333333333343</v>
      </c>
      <c r="D1155" s="4">
        <v>0</v>
      </c>
      <c r="E1155" s="4"/>
      <c r="F1155" s="4">
        <v>1</v>
      </c>
      <c r="G1155" t="s">
        <v>178</v>
      </c>
      <c r="H1155" s="4">
        <v>23879</v>
      </c>
      <c r="I1155" t="s">
        <v>74</v>
      </c>
      <c r="J1155" t="s">
        <v>151</v>
      </c>
      <c r="K1155" t="s">
        <v>11</v>
      </c>
      <c r="L1155" t="s">
        <v>54</v>
      </c>
      <c r="M1155" t="s">
        <v>78</v>
      </c>
      <c r="N1155" t="s">
        <v>153</v>
      </c>
      <c r="O1155" t="s">
        <v>245</v>
      </c>
      <c r="P1155" s="4">
        <v>3</v>
      </c>
      <c r="Q1155">
        <v>2580.181</v>
      </c>
      <c r="R1155">
        <v>0</v>
      </c>
      <c r="S1155">
        <v>27534.2</v>
      </c>
      <c r="T1155" s="4">
        <v>291</v>
      </c>
      <c r="U1155">
        <v>95.240000000000009</v>
      </c>
      <c r="V1155" s="5">
        <v>1814.64</v>
      </c>
      <c r="W1155" s="5">
        <v>1088.9000000000001</v>
      </c>
      <c r="X1155" s="5"/>
      <c r="Y1155" s="5">
        <v>0</v>
      </c>
      <c r="Z1155" s="5"/>
      <c r="AA1155" s="5"/>
      <c r="AB1155" s="5"/>
      <c r="AC1155" s="5">
        <v>29.8</v>
      </c>
      <c r="AD1155">
        <v>0</v>
      </c>
      <c r="AE1155">
        <v>0</v>
      </c>
      <c r="AF1155" s="5">
        <v>1118.7</v>
      </c>
      <c r="AG1155" s="5">
        <v>695.94</v>
      </c>
      <c r="AH1155" s="6">
        <v>0.38351408543843413</v>
      </c>
    </row>
    <row r="1156" spans="1:34" x14ac:dyDescent="0.25">
      <c r="A1156" s="4">
        <f t="shared" si="18"/>
        <v>23898</v>
      </c>
      <c r="B1156" s="3">
        <v>45488.998611111107</v>
      </c>
      <c r="C1156" s="3">
        <v>45489.333333333343</v>
      </c>
      <c r="D1156" s="4">
        <v>1</v>
      </c>
      <c r="E1156" s="4"/>
      <c r="F1156" s="4">
        <v>1</v>
      </c>
      <c r="G1156" t="s">
        <v>178</v>
      </c>
      <c r="H1156" s="4">
        <v>23898</v>
      </c>
      <c r="I1156" t="s">
        <v>74</v>
      </c>
      <c r="J1156" t="s">
        <v>151</v>
      </c>
      <c r="K1156" t="s">
        <v>213</v>
      </c>
      <c r="L1156" t="s">
        <v>54</v>
      </c>
      <c r="M1156" t="s">
        <v>55</v>
      </c>
      <c r="N1156" t="s">
        <v>153</v>
      </c>
      <c r="O1156" t="s">
        <v>137</v>
      </c>
      <c r="P1156" s="4">
        <v>9</v>
      </c>
      <c r="Q1156">
        <v>1803.9059999999999</v>
      </c>
      <c r="R1156">
        <v>0</v>
      </c>
      <c r="S1156">
        <v>24183.1</v>
      </c>
      <c r="T1156" s="4">
        <v>119</v>
      </c>
      <c r="V1156" s="5">
        <v>1149.81</v>
      </c>
      <c r="W1156" s="5">
        <v>679.65</v>
      </c>
      <c r="X1156" s="5"/>
      <c r="Y1156" s="5">
        <v>0</v>
      </c>
      <c r="Z1156" s="5"/>
      <c r="AA1156" s="5"/>
      <c r="AB1156" s="5"/>
      <c r="AC1156" s="5"/>
      <c r="AD1156">
        <v>0</v>
      </c>
      <c r="AE1156">
        <v>0</v>
      </c>
      <c r="AF1156" s="5">
        <v>679.65</v>
      </c>
      <c r="AG1156" s="5">
        <v>470.1600000000002</v>
      </c>
      <c r="AH1156" s="6">
        <v>0.40890234038667272</v>
      </c>
    </row>
    <row r="1157" spans="1:34" x14ac:dyDescent="0.25">
      <c r="A1157" s="4">
        <f t="shared" si="18"/>
        <v>213694</v>
      </c>
      <c r="B1157" s="3">
        <v>45489.001388888893</v>
      </c>
      <c r="C1157" s="3">
        <v>45489.001388888893</v>
      </c>
      <c r="D1157" s="4">
        <v>0</v>
      </c>
      <c r="E1157" s="4"/>
      <c r="F1157" s="4">
        <v>1</v>
      </c>
      <c r="G1157" t="s">
        <v>50</v>
      </c>
      <c r="H1157" s="4">
        <v>213694</v>
      </c>
      <c r="I1157" t="s">
        <v>58</v>
      </c>
      <c r="J1157" t="s">
        <v>52</v>
      </c>
      <c r="K1157" t="s">
        <v>241</v>
      </c>
      <c r="L1157" t="s">
        <v>54</v>
      </c>
      <c r="M1157" t="s">
        <v>60</v>
      </c>
      <c r="N1157" t="s">
        <v>56</v>
      </c>
      <c r="O1157" t="s">
        <v>157</v>
      </c>
      <c r="P1157" s="4">
        <v>1</v>
      </c>
      <c r="Q1157">
        <v>479.7</v>
      </c>
      <c r="R1157">
        <v>0</v>
      </c>
      <c r="S1157">
        <v>38978</v>
      </c>
      <c r="T1157" s="4">
        <v>103</v>
      </c>
      <c r="V1157" s="5">
        <v>773.42</v>
      </c>
      <c r="W1157" s="5">
        <v>365</v>
      </c>
      <c r="X1157" s="5"/>
      <c r="Y1157" s="5">
        <v>0</v>
      </c>
      <c r="Z1157" s="5"/>
      <c r="AA1157" s="5"/>
      <c r="AB1157" s="5"/>
      <c r="AC1157" s="5">
        <v>25.6</v>
      </c>
      <c r="AD1157">
        <v>0</v>
      </c>
      <c r="AE1157">
        <v>0</v>
      </c>
      <c r="AF1157" s="5">
        <v>390.6</v>
      </c>
      <c r="AG1157" s="5">
        <v>382.81999999999988</v>
      </c>
      <c r="AH1157" s="6">
        <v>0.49497039124925651</v>
      </c>
    </row>
    <row r="1158" spans="1:34" x14ac:dyDescent="0.25">
      <c r="A1158" s="4">
        <f t="shared" si="18"/>
        <v>23899</v>
      </c>
      <c r="B1158" s="3">
        <v>45489.003472222219</v>
      </c>
      <c r="C1158" s="3">
        <v>45490.333333333343</v>
      </c>
      <c r="D1158" s="4">
        <v>1</v>
      </c>
      <c r="E1158" s="4"/>
      <c r="F1158" s="4">
        <v>1</v>
      </c>
      <c r="G1158" t="s">
        <v>178</v>
      </c>
      <c r="H1158" s="4">
        <v>23899</v>
      </c>
      <c r="I1158" t="s">
        <v>74</v>
      </c>
      <c r="J1158" t="s">
        <v>151</v>
      </c>
      <c r="K1158" t="s">
        <v>180</v>
      </c>
      <c r="L1158" t="s">
        <v>54</v>
      </c>
      <c r="M1158" t="s">
        <v>55</v>
      </c>
      <c r="N1158" t="s">
        <v>153</v>
      </c>
      <c r="O1158" t="s">
        <v>76</v>
      </c>
      <c r="P1158" s="4">
        <v>15</v>
      </c>
      <c r="Q1158">
        <v>2390.8240000000001</v>
      </c>
      <c r="R1158">
        <v>0</v>
      </c>
      <c r="S1158">
        <v>29578.81</v>
      </c>
      <c r="T1158" s="4">
        <v>302</v>
      </c>
      <c r="V1158" s="5">
        <v>1649.76</v>
      </c>
      <c r="W1158" s="5">
        <v>975.1</v>
      </c>
      <c r="X1158" s="5"/>
      <c r="Y1158" s="5">
        <v>0</v>
      </c>
      <c r="Z1158" s="5"/>
      <c r="AA1158" s="5"/>
      <c r="AB1158" s="5"/>
      <c r="AC1158" s="5"/>
      <c r="AD1158">
        <v>0</v>
      </c>
      <c r="AE1158">
        <v>0</v>
      </c>
      <c r="AF1158" s="5">
        <v>975.1</v>
      </c>
      <c r="AG1158" s="5">
        <v>674.65999999999974</v>
      </c>
      <c r="AH1158" s="6">
        <v>0.40894433129667329</v>
      </c>
    </row>
    <row r="1159" spans="1:34" x14ac:dyDescent="0.25">
      <c r="A1159" s="4">
        <f t="shared" si="18"/>
        <v>213695</v>
      </c>
      <c r="B1159" s="3">
        <v>45489.015277777777</v>
      </c>
      <c r="C1159" s="3">
        <v>45489.015277777777</v>
      </c>
      <c r="D1159" s="4">
        <v>0</v>
      </c>
      <c r="E1159" s="4"/>
      <c r="F1159" s="4">
        <v>1</v>
      </c>
      <c r="G1159" t="s">
        <v>50</v>
      </c>
      <c r="H1159" s="4">
        <v>213695</v>
      </c>
      <c r="I1159" t="s">
        <v>58</v>
      </c>
      <c r="J1159" t="s">
        <v>52</v>
      </c>
      <c r="K1159" t="s">
        <v>209</v>
      </c>
      <c r="L1159" t="s">
        <v>54</v>
      </c>
      <c r="M1159" t="s">
        <v>63</v>
      </c>
      <c r="N1159" t="s">
        <v>56</v>
      </c>
      <c r="O1159" t="s">
        <v>69</v>
      </c>
      <c r="P1159" s="4">
        <v>10</v>
      </c>
      <c r="Q1159">
        <v>450.29199999999997</v>
      </c>
      <c r="R1159">
        <v>0</v>
      </c>
      <c r="S1159">
        <v>11574.05</v>
      </c>
      <c r="T1159" s="4">
        <v>127</v>
      </c>
      <c r="V1159" s="5">
        <v>338.46</v>
      </c>
      <c r="W1159" s="5">
        <v>248</v>
      </c>
      <c r="X1159" s="5"/>
      <c r="Y1159" s="5">
        <v>0</v>
      </c>
      <c r="Z1159" s="5"/>
      <c r="AA1159" s="5"/>
      <c r="AB1159" s="5"/>
      <c r="AC1159" s="5"/>
      <c r="AD1159">
        <v>0</v>
      </c>
      <c r="AE1159">
        <v>0</v>
      </c>
      <c r="AF1159" s="5">
        <v>248</v>
      </c>
      <c r="AG1159" s="5">
        <v>90.45999999999998</v>
      </c>
      <c r="AH1159" s="6">
        <v>0.26726939667907579</v>
      </c>
    </row>
    <row r="1160" spans="1:34" x14ac:dyDescent="0.25">
      <c r="A1160" s="4">
        <f t="shared" si="18"/>
        <v>213697</v>
      </c>
      <c r="B1160" s="3">
        <v>45489.038888888892</v>
      </c>
      <c r="C1160" s="3">
        <v>45489.038888888892</v>
      </c>
      <c r="D1160" s="4">
        <v>0</v>
      </c>
      <c r="E1160" s="4"/>
      <c r="F1160" s="4">
        <v>1</v>
      </c>
      <c r="G1160" t="s">
        <v>50</v>
      </c>
      <c r="H1160" s="4">
        <v>213697</v>
      </c>
      <c r="I1160" t="s">
        <v>79</v>
      </c>
      <c r="J1160" t="s">
        <v>52</v>
      </c>
      <c r="K1160" t="s">
        <v>62</v>
      </c>
      <c r="L1160" t="s">
        <v>54</v>
      </c>
      <c r="M1160" t="s">
        <v>63</v>
      </c>
      <c r="N1160" t="s">
        <v>56</v>
      </c>
      <c r="O1160" t="s">
        <v>193</v>
      </c>
      <c r="P1160" s="4">
        <v>7</v>
      </c>
      <c r="Q1160">
        <v>478.73300000000012</v>
      </c>
      <c r="R1160">
        <v>55.602000000000032</v>
      </c>
      <c r="S1160">
        <v>13340.07</v>
      </c>
      <c r="T1160" s="4">
        <v>121</v>
      </c>
      <c r="V1160" s="5">
        <v>475.17999999999989</v>
      </c>
      <c r="W1160" s="5">
        <v>237.5</v>
      </c>
      <c r="X1160" s="5"/>
      <c r="Y1160" s="5">
        <v>0</v>
      </c>
      <c r="Z1160" s="5"/>
      <c r="AA1160" s="5"/>
      <c r="AB1160" s="5"/>
      <c r="AC1160" s="5"/>
      <c r="AD1160">
        <v>0</v>
      </c>
      <c r="AE1160">
        <v>0</v>
      </c>
      <c r="AF1160" s="5">
        <v>237.5</v>
      </c>
      <c r="AG1160" s="5">
        <v>237.67999999999989</v>
      </c>
      <c r="AH1160" s="6">
        <v>0.50018940191085481</v>
      </c>
    </row>
    <row r="1161" spans="1:34" x14ac:dyDescent="0.25">
      <c r="A1161" s="4">
        <f t="shared" si="18"/>
        <v>213698</v>
      </c>
      <c r="B1161" s="3">
        <v>45489.04791666667</v>
      </c>
      <c r="C1161" s="3">
        <v>45489.04791666667</v>
      </c>
      <c r="D1161" s="4">
        <v>0</v>
      </c>
      <c r="E1161" s="4"/>
      <c r="F1161" s="4">
        <v>1</v>
      </c>
      <c r="G1161" t="s">
        <v>50</v>
      </c>
      <c r="H1161" s="4">
        <v>213698</v>
      </c>
      <c r="I1161" t="s">
        <v>79</v>
      </c>
      <c r="J1161" t="s">
        <v>52</v>
      </c>
      <c r="K1161" t="s">
        <v>189</v>
      </c>
      <c r="L1161" t="s">
        <v>54</v>
      </c>
      <c r="M1161" t="s">
        <v>63</v>
      </c>
      <c r="N1161" t="s">
        <v>56</v>
      </c>
      <c r="O1161" t="s">
        <v>88</v>
      </c>
      <c r="P1161" s="4">
        <v>16</v>
      </c>
      <c r="Q1161">
        <v>486.322</v>
      </c>
      <c r="R1161">
        <v>0</v>
      </c>
      <c r="S1161">
        <v>15702.2</v>
      </c>
      <c r="T1161" s="4">
        <v>293</v>
      </c>
      <c r="U1161">
        <v>607.69000000000005</v>
      </c>
      <c r="V1161" s="5">
        <v>1215.3800000000001</v>
      </c>
      <c r="W1161" s="5">
        <v>269</v>
      </c>
      <c r="X1161" s="5"/>
      <c r="Y1161" s="5">
        <v>115.83</v>
      </c>
      <c r="Z1161" s="5"/>
      <c r="AA1161" s="5"/>
      <c r="AB1161" s="5"/>
      <c r="AC1161" s="5"/>
      <c r="AD1161">
        <v>0</v>
      </c>
      <c r="AE1161">
        <v>0</v>
      </c>
      <c r="AF1161" s="5">
        <v>384.83</v>
      </c>
      <c r="AG1161" s="5">
        <v>830.55000000000018</v>
      </c>
      <c r="AH1161" s="6">
        <v>0.68336651911336377</v>
      </c>
    </row>
    <row r="1162" spans="1:34" x14ac:dyDescent="0.25">
      <c r="A1162" s="4">
        <f t="shared" si="18"/>
        <v>213699</v>
      </c>
      <c r="B1162" s="3">
        <v>45489.057638888888</v>
      </c>
      <c r="C1162" s="3">
        <v>45489.057638888888</v>
      </c>
      <c r="D1162" s="4">
        <v>0</v>
      </c>
      <c r="E1162" s="4"/>
      <c r="F1162" s="4">
        <v>1</v>
      </c>
      <c r="G1162" t="s">
        <v>50</v>
      </c>
      <c r="H1162" s="4">
        <v>213699</v>
      </c>
      <c r="I1162" t="s">
        <v>58</v>
      </c>
      <c r="J1162" t="s">
        <v>52</v>
      </c>
      <c r="K1162" t="s">
        <v>59</v>
      </c>
      <c r="L1162" t="s">
        <v>54</v>
      </c>
      <c r="M1162" t="s">
        <v>60</v>
      </c>
      <c r="N1162" t="s">
        <v>56</v>
      </c>
      <c r="O1162" t="s">
        <v>61</v>
      </c>
      <c r="P1162" s="4">
        <v>10</v>
      </c>
      <c r="Q1162">
        <v>789.13900000000012</v>
      </c>
      <c r="R1162">
        <v>0</v>
      </c>
      <c r="S1162">
        <v>22203.83</v>
      </c>
      <c r="T1162" s="4">
        <v>419</v>
      </c>
      <c r="V1162" s="5">
        <v>988.79</v>
      </c>
      <c r="W1162" s="5">
        <v>409.99999999999989</v>
      </c>
      <c r="X1162" s="5"/>
      <c r="Y1162" s="5">
        <v>373.91</v>
      </c>
      <c r="Z1162" s="5"/>
      <c r="AA1162" s="5"/>
      <c r="AB1162" s="5"/>
      <c r="AC1162" s="5">
        <v>72</v>
      </c>
      <c r="AD1162">
        <v>0</v>
      </c>
      <c r="AE1162">
        <v>0</v>
      </c>
      <c r="AF1162" s="5">
        <v>855.91</v>
      </c>
      <c r="AG1162" s="5">
        <v>132.88</v>
      </c>
      <c r="AH1162" s="6">
        <v>0.13438647235510071</v>
      </c>
    </row>
    <row r="1163" spans="1:34" x14ac:dyDescent="0.25">
      <c r="A1163" s="4">
        <f t="shared" si="18"/>
        <v>213700</v>
      </c>
      <c r="B1163" s="3">
        <v>45489.065972222219</v>
      </c>
      <c r="C1163" s="3">
        <v>45489.065972222219</v>
      </c>
      <c r="D1163" s="4">
        <v>0</v>
      </c>
      <c r="E1163" s="4"/>
      <c r="F1163" s="4">
        <v>1</v>
      </c>
      <c r="G1163" t="s">
        <v>50</v>
      </c>
      <c r="H1163" s="4">
        <v>213700</v>
      </c>
      <c r="I1163" t="s">
        <v>58</v>
      </c>
      <c r="J1163" t="s">
        <v>52</v>
      </c>
      <c r="K1163" t="s">
        <v>253</v>
      </c>
      <c r="L1163" t="s">
        <v>54</v>
      </c>
      <c r="M1163" t="s">
        <v>55</v>
      </c>
      <c r="N1163" t="s">
        <v>56</v>
      </c>
      <c r="O1163" t="s">
        <v>266</v>
      </c>
      <c r="P1163" s="4">
        <v>11</v>
      </c>
      <c r="Q1163">
        <v>660.84</v>
      </c>
      <c r="R1163">
        <v>0</v>
      </c>
      <c r="S1163">
        <v>23618.54</v>
      </c>
      <c r="T1163" s="4">
        <v>243</v>
      </c>
      <c r="V1163" s="5">
        <v>1015.45</v>
      </c>
      <c r="W1163" s="5">
        <v>505</v>
      </c>
      <c r="X1163" s="5"/>
      <c r="Y1163" s="5">
        <v>134.85</v>
      </c>
      <c r="Z1163" s="5"/>
      <c r="AA1163" s="5"/>
      <c r="AB1163" s="5"/>
      <c r="AC1163" s="5">
        <v>40.799999999999997</v>
      </c>
      <c r="AD1163">
        <v>0</v>
      </c>
      <c r="AE1163">
        <v>0</v>
      </c>
      <c r="AF1163" s="5">
        <v>680.65</v>
      </c>
      <c r="AG1163" s="5">
        <v>334.80000000000013</v>
      </c>
      <c r="AH1163" s="6">
        <v>0.32970604165640849</v>
      </c>
    </row>
    <row r="1164" spans="1:34" x14ac:dyDescent="0.25">
      <c r="A1164" s="4">
        <f t="shared" si="18"/>
        <v>213701</v>
      </c>
      <c r="B1164" s="3">
        <v>45489.072222222218</v>
      </c>
      <c r="C1164" s="3">
        <v>45489.072222222218</v>
      </c>
      <c r="D1164" s="4">
        <v>0</v>
      </c>
      <c r="E1164" s="4"/>
      <c r="F1164" s="4">
        <v>1</v>
      </c>
      <c r="G1164" t="s">
        <v>50</v>
      </c>
      <c r="H1164" s="4">
        <v>213701</v>
      </c>
      <c r="I1164" t="s">
        <v>79</v>
      </c>
      <c r="J1164" t="s">
        <v>52</v>
      </c>
      <c r="K1164" t="s">
        <v>271</v>
      </c>
      <c r="L1164" t="s">
        <v>54</v>
      </c>
      <c r="M1164" t="s">
        <v>60</v>
      </c>
      <c r="N1164" t="s">
        <v>56</v>
      </c>
      <c r="O1164" t="s">
        <v>121</v>
      </c>
      <c r="P1164" s="4">
        <v>9</v>
      </c>
      <c r="Q1164">
        <v>784.35400000000004</v>
      </c>
      <c r="R1164">
        <v>14.340000000000151</v>
      </c>
      <c r="S1164">
        <v>29492.06</v>
      </c>
      <c r="T1164" s="4">
        <v>108</v>
      </c>
      <c r="V1164" s="5">
        <v>572.45000000000005</v>
      </c>
      <c r="W1164" s="5">
        <v>405</v>
      </c>
      <c r="X1164" s="5"/>
      <c r="Y1164" s="5">
        <v>0</v>
      </c>
      <c r="Z1164" s="5"/>
      <c r="AA1164" s="5"/>
      <c r="AB1164" s="5"/>
      <c r="AC1164" s="5">
        <v>36.200000000000003</v>
      </c>
      <c r="AD1164">
        <v>0</v>
      </c>
      <c r="AE1164">
        <v>0</v>
      </c>
      <c r="AF1164" s="5">
        <v>441.2</v>
      </c>
      <c r="AG1164" s="5">
        <v>131.25000000000011</v>
      </c>
      <c r="AH1164" s="6">
        <v>0.2292776661717181</v>
      </c>
    </row>
    <row r="1165" spans="1:34" x14ac:dyDescent="0.25">
      <c r="A1165" s="4">
        <f t="shared" si="18"/>
        <v>213702</v>
      </c>
      <c r="B1165" s="3">
        <v>45489.079861111109</v>
      </c>
      <c r="C1165" s="3">
        <v>45489.079861111109</v>
      </c>
      <c r="D1165" s="4">
        <v>0</v>
      </c>
      <c r="E1165" s="4"/>
      <c r="F1165" s="4">
        <v>1</v>
      </c>
      <c r="G1165" t="s">
        <v>50</v>
      </c>
      <c r="H1165" s="4">
        <v>213702</v>
      </c>
      <c r="I1165" t="s">
        <v>58</v>
      </c>
      <c r="J1165" t="s">
        <v>52</v>
      </c>
      <c r="K1165" t="s">
        <v>239</v>
      </c>
      <c r="L1165" t="s">
        <v>54</v>
      </c>
      <c r="M1165" t="s">
        <v>78</v>
      </c>
      <c r="N1165" t="s">
        <v>56</v>
      </c>
      <c r="O1165" t="s">
        <v>412</v>
      </c>
      <c r="P1165" s="4">
        <v>7</v>
      </c>
      <c r="Q1165">
        <v>1317.5930000000001</v>
      </c>
      <c r="R1165">
        <v>0</v>
      </c>
      <c r="S1165">
        <v>46004.76</v>
      </c>
      <c r="T1165" s="4">
        <v>457</v>
      </c>
      <c r="V1165" s="5">
        <v>1854.7</v>
      </c>
      <c r="W1165" s="5">
        <v>585</v>
      </c>
      <c r="X1165" s="5"/>
      <c r="Y1165" s="5">
        <v>506.55</v>
      </c>
      <c r="Z1165" s="5"/>
      <c r="AA1165" s="5"/>
      <c r="AB1165" s="5"/>
      <c r="AC1165" s="5">
        <v>104.6</v>
      </c>
      <c r="AD1165">
        <v>0</v>
      </c>
      <c r="AE1165">
        <v>0</v>
      </c>
      <c r="AF1165" s="5">
        <v>1196.1500000000001</v>
      </c>
      <c r="AG1165" s="5">
        <v>658.55</v>
      </c>
      <c r="AH1165" s="6">
        <v>0.35507090095433219</v>
      </c>
    </row>
    <row r="1166" spans="1:34" x14ac:dyDescent="0.25">
      <c r="A1166" s="4">
        <f t="shared" si="18"/>
        <v>23900</v>
      </c>
      <c r="B1166" s="3">
        <v>45489.081944444442</v>
      </c>
      <c r="C1166" s="3">
        <v>45490.333333333343</v>
      </c>
      <c r="D1166" s="4">
        <v>1</v>
      </c>
      <c r="E1166" s="4"/>
      <c r="F1166" s="4">
        <v>1</v>
      </c>
      <c r="G1166" t="s">
        <v>178</v>
      </c>
      <c r="H1166" s="4">
        <v>23900</v>
      </c>
      <c r="I1166" t="s">
        <v>74</v>
      </c>
      <c r="J1166" t="s">
        <v>151</v>
      </c>
      <c r="K1166" t="s">
        <v>187</v>
      </c>
      <c r="L1166" t="s">
        <v>54</v>
      </c>
      <c r="M1166" t="s">
        <v>55</v>
      </c>
      <c r="N1166" t="s">
        <v>153</v>
      </c>
      <c r="O1166" t="s">
        <v>57</v>
      </c>
      <c r="P1166" s="4">
        <v>14</v>
      </c>
      <c r="Q1166">
        <v>2345.9369999999999</v>
      </c>
      <c r="R1166">
        <v>0</v>
      </c>
      <c r="S1166">
        <v>27654.79</v>
      </c>
      <c r="T1166" s="4">
        <v>246</v>
      </c>
      <c r="V1166" s="5">
        <v>1523.27</v>
      </c>
      <c r="W1166" s="5">
        <v>888.3</v>
      </c>
      <c r="X1166" s="5"/>
      <c r="Y1166" s="5">
        <v>0</v>
      </c>
      <c r="Z1166" s="5"/>
      <c r="AA1166" s="5"/>
      <c r="AB1166" s="5"/>
      <c r="AC1166" s="5"/>
      <c r="AD1166">
        <v>0</v>
      </c>
      <c r="AE1166">
        <v>0</v>
      </c>
      <c r="AF1166" s="5">
        <v>888.3</v>
      </c>
      <c r="AG1166" s="5">
        <v>634.97</v>
      </c>
      <c r="AH1166" s="6">
        <v>0.41684665226781858</v>
      </c>
    </row>
    <row r="1167" spans="1:34" x14ac:dyDescent="0.25">
      <c r="A1167" s="4">
        <f t="shared" si="18"/>
        <v>23901</v>
      </c>
      <c r="B1167" s="3">
        <v>45489.088194444441</v>
      </c>
      <c r="C1167" s="3">
        <v>45490.333333333343</v>
      </c>
      <c r="D1167" s="4">
        <v>1</v>
      </c>
      <c r="E1167" s="4"/>
      <c r="F1167" s="4">
        <v>1</v>
      </c>
      <c r="G1167" t="s">
        <v>178</v>
      </c>
      <c r="H1167" s="4">
        <v>23901</v>
      </c>
      <c r="I1167" t="s">
        <v>74</v>
      </c>
      <c r="J1167" t="s">
        <v>151</v>
      </c>
      <c r="K1167" t="s">
        <v>191</v>
      </c>
      <c r="L1167" t="s">
        <v>54</v>
      </c>
      <c r="M1167" t="s">
        <v>78</v>
      </c>
      <c r="N1167" t="s">
        <v>153</v>
      </c>
      <c r="O1167" t="s">
        <v>384</v>
      </c>
      <c r="P1167" s="4">
        <v>10</v>
      </c>
      <c r="Q1167">
        <v>3127.5639999999989</v>
      </c>
      <c r="R1167">
        <v>0</v>
      </c>
      <c r="S1167">
        <v>30865.58</v>
      </c>
      <c r="T1167" s="4">
        <v>286</v>
      </c>
      <c r="V1167" s="5">
        <v>1708.15</v>
      </c>
      <c r="W1167" s="5">
        <v>1079.4000000000001</v>
      </c>
      <c r="X1167" s="5"/>
      <c r="Y1167" s="5">
        <v>0</v>
      </c>
      <c r="Z1167" s="5"/>
      <c r="AA1167" s="5"/>
      <c r="AB1167" s="5"/>
      <c r="AC1167" s="5"/>
      <c r="AD1167">
        <v>0</v>
      </c>
      <c r="AE1167">
        <v>0</v>
      </c>
      <c r="AF1167" s="5">
        <v>1079.4000000000001</v>
      </c>
      <c r="AG1167" s="5">
        <v>628.75</v>
      </c>
      <c r="AH1167" s="6">
        <v>0.36808828264496668</v>
      </c>
    </row>
    <row r="1168" spans="1:34" x14ac:dyDescent="0.25">
      <c r="A1168" s="4">
        <f t="shared" si="18"/>
        <v>213703</v>
      </c>
      <c r="B1168" s="3">
        <v>45489.09375</v>
      </c>
      <c r="C1168" s="3">
        <v>45489.09375</v>
      </c>
      <c r="D1168" s="4">
        <v>0</v>
      </c>
      <c r="E1168" s="4"/>
      <c r="F1168" s="4">
        <v>1</v>
      </c>
      <c r="G1168" t="s">
        <v>50</v>
      </c>
      <c r="H1168" s="4">
        <v>213703</v>
      </c>
      <c r="I1168" t="s">
        <v>58</v>
      </c>
      <c r="J1168" t="s">
        <v>52</v>
      </c>
      <c r="K1168" t="s">
        <v>164</v>
      </c>
      <c r="L1168" t="s">
        <v>54</v>
      </c>
      <c r="M1168" t="s">
        <v>60</v>
      </c>
      <c r="N1168" t="s">
        <v>56</v>
      </c>
      <c r="O1168" t="s">
        <v>413</v>
      </c>
      <c r="P1168" s="4">
        <v>9</v>
      </c>
      <c r="Q1168">
        <v>659.88299999999992</v>
      </c>
      <c r="R1168">
        <v>0</v>
      </c>
      <c r="S1168">
        <v>21277.599999999999</v>
      </c>
      <c r="T1168" s="4">
        <v>331</v>
      </c>
      <c r="V1168" s="5">
        <v>1237.76</v>
      </c>
      <c r="W1168" s="5">
        <v>405</v>
      </c>
      <c r="X1168" s="5"/>
      <c r="Y1168" s="5">
        <v>251.59</v>
      </c>
      <c r="Z1168" s="5"/>
      <c r="AA1168" s="5"/>
      <c r="AB1168" s="5"/>
      <c r="AC1168" s="5">
        <v>45.4</v>
      </c>
      <c r="AD1168">
        <v>0</v>
      </c>
      <c r="AE1168">
        <v>0</v>
      </c>
      <c r="AF1168" s="5">
        <v>701.99</v>
      </c>
      <c r="AG1168" s="5">
        <v>535.77</v>
      </c>
      <c r="AH1168" s="6">
        <v>0.43285451137538777</v>
      </c>
    </row>
    <row r="1169" spans="1:34" x14ac:dyDescent="0.25">
      <c r="A1169" s="4">
        <f t="shared" si="18"/>
        <v>23902</v>
      </c>
      <c r="B1169" s="3">
        <v>45489.09375</v>
      </c>
      <c r="C1169" s="3">
        <v>45490.333333333343</v>
      </c>
      <c r="D1169" s="4">
        <v>1</v>
      </c>
      <c r="E1169" s="4"/>
      <c r="F1169" s="4">
        <v>1</v>
      </c>
      <c r="G1169" t="s">
        <v>178</v>
      </c>
      <c r="H1169" s="4">
        <v>23902</v>
      </c>
      <c r="I1169" t="s">
        <v>74</v>
      </c>
      <c r="J1169" t="s">
        <v>151</v>
      </c>
      <c r="K1169" t="s">
        <v>214</v>
      </c>
      <c r="L1169" t="s">
        <v>54</v>
      </c>
      <c r="M1169" t="s">
        <v>78</v>
      </c>
      <c r="N1169" t="s">
        <v>153</v>
      </c>
      <c r="O1169" t="s">
        <v>193</v>
      </c>
      <c r="P1169" s="4">
        <v>15</v>
      </c>
      <c r="Q1169">
        <v>3188.21</v>
      </c>
      <c r="R1169">
        <v>0</v>
      </c>
      <c r="S1169">
        <v>33706.01999999999</v>
      </c>
      <c r="T1169" s="4">
        <v>299</v>
      </c>
      <c r="V1169" s="5">
        <v>1739.66</v>
      </c>
      <c r="W1169" s="5">
        <v>1104.0999999999999</v>
      </c>
      <c r="X1169" s="5"/>
      <c r="Y1169" s="5">
        <v>0</v>
      </c>
      <c r="Z1169" s="5"/>
      <c r="AA1169" s="5"/>
      <c r="AB1169" s="5"/>
      <c r="AC1169" s="5"/>
      <c r="AD1169">
        <v>0</v>
      </c>
      <c r="AE1169">
        <v>0</v>
      </c>
      <c r="AF1169" s="5">
        <v>1104.0999999999999</v>
      </c>
      <c r="AG1169" s="5">
        <v>635.56000000000017</v>
      </c>
      <c r="AH1169" s="6">
        <v>0.36533575526252271</v>
      </c>
    </row>
    <row r="1170" spans="1:34" x14ac:dyDescent="0.25">
      <c r="A1170" s="4">
        <f t="shared" si="18"/>
        <v>213704</v>
      </c>
      <c r="B1170" s="3">
        <v>45489.103472222218</v>
      </c>
      <c r="C1170" s="3">
        <v>45489.103472222218</v>
      </c>
      <c r="D1170" s="4">
        <v>0</v>
      </c>
      <c r="E1170" s="4"/>
      <c r="F1170" s="4">
        <v>1</v>
      </c>
      <c r="G1170" t="s">
        <v>50</v>
      </c>
      <c r="H1170" s="4">
        <v>213704</v>
      </c>
      <c r="I1170" t="s">
        <v>58</v>
      </c>
      <c r="J1170" t="s">
        <v>52</v>
      </c>
      <c r="K1170" t="s">
        <v>414</v>
      </c>
      <c r="L1170" t="s">
        <v>66</v>
      </c>
      <c r="M1170" t="s">
        <v>63</v>
      </c>
      <c r="N1170" t="s">
        <v>56</v>
      </c>
      <c r="O1170" t="s">
        <v>245</v>
      </c>
      <c r="P1170" s="4">
        <v>11</v>
      </c>
      <c r="Q1170">
        <v>437.85</v>
      </c>
      <c r="R1170">
        <v>0</v>
      </c>
      <c r="S1170">
        <v>14938.31</v>
      </c>
      <c r="T1170" s="4">
        <v>104</v>
      </c>
      <c r="V1170" s="5">
        <v>357.06</v>
      </c>
      <c r="W1170" s="5">
        <v>251.5</v>
      </c>
      <c r="X1170" s="5"/>
      <c r="Y1170" s="5">
        <v>0</v>
      </c>
      <c r="Z1170" s="5">
        <v>118</v>
      </c>
      <c r="AA1170" s="5"/>
      <c r="AB1170" s="5"/>
      <c r="AC1170" s="5">
        <v>45.6</v>
      </c>
      <c r="AD1170">
        <v>0</v>
      </c>
      <c r="AE1170">
        <v>0</v>
      </c>
      <c r="AF1170" s="5">
        <v>415.1</v>
      </c>
      <c r="AG1170" s="5">
        <v>-58.04000000000002</v>
      </c>
      <c r="AH1170" s="6">
        <v>-0.16254971153307571</v>
      </c>
    </row>
    <row r="1171" spans="1:34" x14ac:dyDescent="0.25">
      <c r="A1171" s="4">
        <f t="shared" si="18"/>
        <v>213705</v>
      </c>
      <c r="B1171" s="3">
        <v>45489.117361111108</v>
      </c>
      <c r="C1171" s="3">
        <v>45489.117361111108</v>
      </c>
      <c r="D1171" s="4">
        <v>0</v>
      </c>
      <c r="E1171" s="4"/>
      <c r="F1171" s="4">
        <v>1</v>
      </c>
      <c r="G1171" t="s">
        <v>50</v>
      </c>
      <c r="H1171" s="4">
        <v>213705</v>
      </c>
      <c r="I1171" t="s">
        <v>58</v>
      </c>
      <c r="J1171" t="s">
        <v>52</v>
      </c>
      <c r="K1171" t="s">
        <v>235</v>
      </c>
      <c r="L1171" t="s">
        <v>54</v>
      </c>
      <c r="M1171" t="s">
        <v>63</v>
      </c>
      <c r="N1171" t="s">
        <v>56</v>
      </c>
      <c r="O1171" t="s">
        <v>299</v>
      </c>
      <c r="P1171" s="4">
        <v>8</v>
      </c>
      <c r="Q1171">
        <v>232.95500000000001</v>
      </c>
      <c r="R1171">
        <v>0</v>
      </c>
      <c r="S1171">
        <v>10449.74</v>
      </c>
      <c r="T1171" s="4">
        <v>239</v>
      </c>
      <c r="V1171" s="5">
        <v>475.17999999999989</v>
      </c>
      <c r="W1171" s="5">
        <v>240.99999999999989</v>
      </c>
      <c r="X1171" s="5"/>
      <c r="Y1171" s="5">
        <v>72.090000000000018</v>
      </c>
      <c r="Z1171" s="5"/>
      <c r="AA1171" s="5"/>
      <c r="AB1171" s="5"/>
      <c r="AC1171" s="5">
        <v>34.04</v>
      </c>
      <c r="AD1171">
        <v>0</v>
      </c>
      <c r="AE1171">
        <v>0</v>
      </c>
      <c r="AF1171" s="5">
        <v>347.13</v>
      </c>
      <c r="AG1171" s="5">
        <v>128.05000000000001</v>
      </c>
      <c r="AH1171" s="6">
        <v>0.26947682983290538</v>
      </c>
    </row>
    <row r="1172" spans="1:34" x14ac:dyDescent="0.25">
      <c r="A1172" s="4">
        <f t="shared" si="18"/>
        <v>213706</v>
      </c>
      <c r="B1172" s="3">
        <v>45489.123611111107</v>
      </c>
      <c r="C1172" s="3">
        <v>45489.833333333343</v>
      </c>
      <c r="D1172" s="4">
        <v>0</v>
      </c>
      <c r="E1172" s="4"/>
      <c r="F1172" s="4">
        <v>1</v>
      </c>
      <c r="G1172" t="s">
        <v>50</v>
      </c>
      <c r="H1172" s="4">
        <v>213706</v>
      </c>
      <c r="I1172" t="s">
        <v>58</v>
      </c>
      <c r="J1172" t="s">
        <v>52</v>
      </c>
      <c r="K1172" t="s">
        <v>53</v>
      </c>
      <c r="L1172" t="s">
        <v>54</v>
      </c>
      <c r="M1172" t="s">
        <v>55</v>
      </c>
      <c r="N1172" t="s">
        <v>56</v>
      </c>
      <c r="O1172" t="s">
        <v>296</v>
      </c>
      <c r="P1172" s="4">
        <v>4</v>
      </c>
      <c r="Q1172">
        <v>1486.125</v>
      </c>
      <c r="R1172">
        <v>0</v>
      </c>
      <c r="S1172">
        <v>52071.45</v>
      </c>
      <c r="T1172" s="4">
        <v>128</v>
      </c>
      <c r="V1172" s="5">
        <v>1015.45</v>
      </c>
      <c r="W1172" s="5">
        <v>470</v>
      </c>
      <c r="X1172" s="5"/>
      <c r="Y1172" s="5">
        <v>0</v>
      </c>
      <c r="Z1172" s="5"/>
      <c r="AA1172" s="5"/>
      <c r="AB1172" s="5"/>
      <c r="AC1172" s="5">
        <v>34.799999999999997</v>
      </c>
      <c r="AD1172">
        <v>0</v>
      </c>
      <c r="AE1172">
        <v>0</v>
      </c>
      <c r="AF1172" s="5">
        <v>504.8</v>
      </c>
      <c r="AG1172" s="5">
        <v>510.64999999999992</v>
      </c>
      <c r="AH1172" s="6">
        <v>0.50288049633167553</v>
      </c>
    </row>
    <row r="1173" spans="1:34" x14ac:dyDescent="0.25">
      <c r="A1173" s="4">
        <f t="shared" si="18"/>
        <v>23903</v>
      </c>
      <c r="B1173" s="3">
        <v>45489.124305555553</v>
      </c>
      <c r="C1173" s="3">
        <v>45490.333333333343</v>
      </c>
      <c r="D1173" s="4">
        <v>1</v>
      </c>
      <c r="E1173" s="4"/>
      <c r="F1173" s="4">
        <v>1</v>
      </c>
      <c r="G1173" t="s">
        <v>178</v>
      </c>
      <c r="H1173" s="4">
        <v>23903</v>
      </c>
      <c r="I1173" t="s">
        <v>74</v>
      </c>
      <c r="J1173" t="s">
        <v>151</v>
      </c>
      <c r="K1173" t="s">
        <v>11</v>
      </c>
      <c r="L1173" t="s">
        <v>54</v>
      </c>
      <c r="M1173" t="s">
        <v>78</v>
      </c>
      <c r="N1173" t="s">
        <v>153</v>
      </c>
      <c r="O1173" t="s">
        <v>157</v>
      </c>
      <c r="P1173" s="4">
        <v>9</v>
      </c>
      <c r="Q1173">
        <v>3280.7730000000001</v>
      </c>
      <c r="R1173">
        <v>0</v>
      </c>
      <c r="S1173">
        <v>47249.73</v>
      </c>
      <c r="T1173" s="4">
        <v>124</v>
      </c>
      <c r="U1173">
        <v>103</v>
      </c>
      <c r="V1173" s="5">
        <v>1405.67</v>
      </c>
      <c r="W1173" s="5">
        <v>758.8</v>
      </c>
      <c r="X1173" s="5"/>
      <c r="Y1173" s="5">
        <v>0</v>
      </c>
      <c r="Z1173" s="5"/>
      <c r="AA1173" s="5"/>
      <c r="AB1173" s="5"/>
      <c r="AC1173" s="5"/>
      <c r="AD1173">
        <v>0</v>
      </c>
      <c r="AE1173">
        <v>0</v>
      </c>
      <c r="AF1173" s="5">
        <v>758.8</v>
      </c>
      <c r="AG1173" s="5">
        <v>646.86999999999989</v>
      </c>
      <c r="AH1173" s="6">
        <v>0.46018624570489508</v>
      </c>
    </row>
    <row r="1174" spans="1:34" x14ac:dyDescent="0.25">
      <c r="A1174" s="4">
        <f t="shared" si="18"/>
        <v>23904</v>
      </c>
      <c r="B1174" s="3">
        <v>45489.126388888893</v>
      </c>
      <c r="C1174" s="3">
        <v>45490.333333333343</v>
      </c>
      <c r="D1174" s="4">
        <v>1</v>
      </c>
      <c r="E1174" s="4"/>
      <c r="F1174" s="4">
        <v>1</v>
      </c>
      <c r="G1174" t="s">
        <v>178</v>
      </c>
      <c r="H1174" s="4">
        <v>23904</v>
      </c>
      <c r="I1174" t="s">
        <v>74</v>
      </c>
      <c r="J1174" t="s">
        <v>151</v>
      </c>
      <c r="K1174" t="s">
        <v>197</v>
      </c>
      <c r="L1174" t="s">
        <v>82</v>
      </c>
      <c r="M1174" t="s">
        <v>78</v>
      </c>
      <c r="N1174" t="s">
        <v>153</v>
      </c>
      <c r="O1174" t="s">
        <v>175</v>
      </c>
      <c r="P1174" s="4">
        <v>11</v>
      </c>
      <c r="Q1174">
        <v>3671.7910000000002</v>
      </c>
      <c r="R1174">
        <v>0</v>
      </c>
      <c r="S1174">
        <v>30577.31</v>
      </c>
      <c r="T1174" s="4">
        <v>244</v>
      </c>
      <c r="V1174" s="5">
        <v>1604.09</v>
      </c>
      <c r="W1174" s="5">
        <v>999.6</v>
      </c>
      <c r="X1174" s="5"/>
      <c r="Y1174" s="5">
        <v>0</v>
      </c>
      <c r="Z1174" s="5">
        <v>50</v>
      </c>
      <c r="AA1174" s="5"/>
      <c r="AB1174" s="5"/>
      <c r="AC1174" s="5"/>
      <c r="AD1174">
        <v>0</v>
      </c>
      <c r="AE1174">
        <v>0</v>
      </c>
      <c r="AF1174" s="5">
        <v>1049.5999999999999</v>
      </c>
      <c r="AG1174" s="5">
        <v>554.48999999999978</v>
      </c>
      <c r="AH1174" s="6">
        <v>0.34567262435399498</v>
      </c>
    </row>
    <row r="1175" spans="1:34" x14ac:dyDescent="0.25">
      <c r="A1175" s="4">
        <f t="shared" si="18"/>
        <v>23905</v>
      </c>
      <c r="B1175" s="3">
        <v>45489.12777777778</v>
      </c>
      <c r="C1175" s="3">
        <v>45490.333333333343</v>
      </c>
      <c r="D1175" s="4">
        <v>1</v>
      </c>
      <c r="E1175" s="4"/>
      <c r="F1175" s="4">
        <v>1</v>
      </c>
      <c r="G1175" t="s">
        <v>178</v>
      </c>
      <c r="H1175" s="4">
        <v>23905</v>
      </c>
      <c r="I1175" t="s">
        <v>74</v>
      </c>
      <c r="J1175" t="s">
        <v>151</v>
      </c>
      <c r="K1175" t="s">
        <v>297</v>
      </c>
      <c r="L1175" t="s">
        <v>82</v>
      </c>
      <c r="M1175" t="s">
        <v>78</v>
      </c>
      <c r="N1175" t="s">
        <v>153</v>
      </c>
      <c r="O1175" t="s">
        <v>92</v>
      </c>
      <c r="P1175" s="4">
        <v>1</v>
      </c>
      <c r="Q1175">
        <v>4887.0200000000004</v>
      </c>
      <c r="R1175">
        <v>0</v>
      </c>
      <c r="S1175">
        <v>46771</v>
      </c>
      <c r="T1175" s="4">
        <v>69</v>
      </c>
      <c r="U1175">
        <v>118.59</v>
      </c>
      <c r="V1175" s="5">
        <v>1284.43</v>
      </c>
      <c r="W1175" s="5">
        <v>665.3</v>
      </c>
      <c r="X1175" s="5"/>
      <c r="Y1175" s="5">
        <v>0</v>
      </c>
      <c r="Z1175" s="5"/>
      <c r="AA1175" s="5"/>
      <c r="AB1175" s="5"/>
      <c r="AC1175" s="5"/>
      <c r="AD1175">
        <v>0</v>
      </c>
      <c r="AE1175">
        <v>0</v>
      </c>
      <c r="AF1175" s="5">
        <v>665.3</v>
      </c>
      <c r="AG1175" s="5">
        <v>619.12999999999988</v>
      </c>
      <c r="AH1175" s="6">
        <v>0.48202704701696469</v>
      </c>
    </row>
    <row r="1176" spans="1:34" x14ac:dyDescent="0.25">
      <c r="A1176" s="4">
        <f t="shared" si="18"/>
        <v>213707</v>
      </c>
      <c r="B1176" s="3">
        <v>45489.131249999999</v>
      </c>
      <c r="C1176" s="3">
        <v>45489.131249999999</v>
      </c>
      <c r="D1176" s="4">
        <v>0</v>
      </c>
      <c r="E1176" s="4"/>
      <c r="F1176" s="4">
        <v>1</v>
      </c>
      <c r="G1176" t="s">
        <v>50</v>
      </c>
      <c r="H1176" s="4">
        <v>213707</v>
      </c>
      <c r="I1176" t="s">
        <v>58</v>
      </c>
      <c r="J1176" t="s">
        <v>52</v>
      </c>
      <c r="K1176" t="s">
        <v>294</v>
      </c>
      <c r="L1176" t="s">
        <v>66</v>
      </c>
      <c r="M1176" t="s">
        <v>60</v>
      </c>
      <c r="N1176" t="s">
        <v>56</v>
      </c>
      <c r="O1176" t="s">
        <v>121</v>
      </c>
      <c r="P1176" s="4">
        <v>2</v>
      </c>
      <c r="Q1176">
        <v>1710.8979999999999</v>
      </c>
      <c r="R1176">
        <v>0</v>
      </c>
      <c r="S1176">
        <v>58904.75</v>
      </c>
      <c r="T1176" s="4">
        <v>96</v>
      </c>
      <c r="V1176" s="5">
        <v>805.91000000000008</v>
      </c>
      <c r="W1176" s="5">
        <v>460</v>
      </c>
      <c r="X1176" s="5"/>
      <c r="Y1176" s="5">
        <v>0</v>
      </c>
      <c r="Z1176" s="5"/>
      <c r="AA1176" s="5"/>
      <c r="AB1176" s="5"/>
      <c r="AC1176" s="5">
        <v>36.200000000000003</v>
      </c>
      <c r="AD1176">
        <v>0</v>
      </c>
      <c r="AE1176">
        <v>0</v>
      </c>
      <c r="AF1176" s="5">
        <v>496.2</v>
      </c>
      <c r="AG1176" s="5">
        <v>309.71000000000009</v>
      </c>
      <c r="AH1176" s="6">
        <v>0.38429849486915418</v>
      </c>
    </row>
    <row r="1177" spans="1:34" x14ac:dyDescent="0.25">
      <c r="A1177" s="4">
        <f t="shared" si="18"/>
        <v>23906</v>
      </c>
      <c r="B1177" s="3">
        <v>45489.168055555558</v>
      </c>
      <c r="C1177" s="3">
        <v>45490.333333333343</v>
      </c>
      <c r="D1177" s="4">
        <v>1</v>
      </c>
      <c r="E1177" s="4">
        <v>2</v>
      </c>
      <c r="F1177" s="4">
        <v>1</v>
      </c>
      <c r="G1177" t="s">
        <v>178</v>
      </c>
      <c r="H1177" s="4">
        <v>23906</v>
      </c>
      <c r="I1177" t="s">
        <v>74</v>
      </c>
      <c r="J1177" t="s">
        <v>151</v>
      </c>
      <c r="K1177" t="s">
        <v>298</v>
      </c>
      <c r="L1177" t="s">
        <v>199</v>
      </c>
      <c r="M1177" t="s">
        <v>85</v>
      </c>
      <c r="N1177" t="s">
        <v>153</v>
      </c>
      <c r="O1177" t="s">
        <v>92</v>
      </c>
      <c r="P1177" s="4">
        <v>1</v>
      </c>
      <c r="Q1177">
        <v>6531.84</v>
      </c>
      <c r="R1177">
        <v>0</v>
      </c>
      <c r="S1177">
        <v>50400</v>
      </c>
      <c r="T1177" s="4">
        <v>49</v>
      </c>
      <c r="U1177">
        <v>192</v>
      </c>
      <c r="V1177" s="5">
        <v>1270.73</v>
      </c>
      <c r="W1177" s="5">
        <v>359.82</v>
      </c>
      <c r="X1177" s="5">
        <v>86.24</v>
      </c>
      <c r="Y1177" s="5"/>
      <c r="Z1177" s="5"/>
      <c r="AA1177" s="5"/>
      <c r="AB1177" s="5"/>
      <c r="AC1177" s="5"/>
      <c r="AD1177">
        <v>0</v>
      </c>
      <c r="AE1177">
        <v>0</v>
      </c>
      <c r="AF1177" s="5">
        <v>446.06</v>
      </c>
      <c r="AG1177" s="5">
        <v>824.67000000000007</v>
      </c>
      <c r="AH1177" s="6">
        <v>0.64897342472437103</v>
      </c>
    </row>
    <row r="1178" spans="1:34" x14ac:dyDescent="0.25">
      <c r="A1178" s="4">
        <f t="shared" si="18"/>
        <v>213708</v>
      </c>
      <c r="B1178" s="3">
        <v>45489.169444444437</v>
      </c>
      <c r="C1178" s="3">
        <v>45490.87222222222</v>
      </c>
      <c r="D1178" s="4">
        <v>1</v>
      </c>
      <c r="E1178" s="4"/>
      <c r="F1178" s="4">
        <v>1</v>
      </c>
      <c r="G1178" t="s">
        <v>50</v>
      </c>
      <c r="H1178" s="4">
        <v>213708</v>
      </c>
      <c r="I1178" t="s">
        <v>74</v>
      </c>
      <c r="J1178" t="s">
        <v>167</v>
      </c>
      <c r="K1178" t="s">
        <v>173</v>
      </c>
      <c r="L1178" t="s">
        <v>54</v>
      </c>
      <c r="M1178" t="s">
        <v>78</v>
      </c>
      <c r="N1178" t="s">
        <v>169</v>
      </c>
      <c r="O1178" t="s">
        <v>204</v>
      </c>
      <c r="P1178" s="4">
        <v>6</v>
      </c>
      <c r="Q1178">
        <v>2080.8820000000001</v>
      </c>
      <c r="R1178">
        <v>0</v>
      </c>
      <c r="S1178">
        <v>30220.39</v>
      </c>
      <c r="T1178" s="4">
        <v>107</v>
      </c>
      <c r="V1178" s="5">
        <v>1582.91</v>
      </c>
      <c r="W1178" s="5">
        <v>580.26</v>
      </c>
      <c r="X1178" s="5"/>
      <c r="Y1178" s="5">
        <v>0</v>
      </c>
      <c r="Z1178" s="5"/>
      <c r="AA1178" s="5"/>
      <c r="AB1178" s="5"/>
      <c r="AC1178" s="5"/>
      <c r="AD1178">
        <v>0</v>
      </c>
      <c r="AE1178">
        <v>0</v>
      </c>
      <c r="AF1178" s="5">
        <v>580.26</v>
      </c>
      <c r="AG1178" s="5">
        <v>1002.65</v>
      </c>
      <c r="AH1178" s="6">
        <v>0.6334219886159036</v>
      </c>
    </row>
    <row r="1179" spans="1:34" x14ac:dyDescent="0.25">
      <c r="A1179" s="4">
        <f t="shared" si="18"/>
        <v>23907</v>
      </c>
      <c r="B1179" s="3">
        <v>45489.170138888891</v>
      </c>
      <c r="C1179" s="3">
        <v>45490.333333333343</v>
      </c>
      <c r="D1179" s="4">
        <v>1</v>
      </c>
      <c r="E1179" s="4">
        <v>2</v>
      </c>
      <c r="F1179" s="4">
        <v>1</v>
      </c>
      <c r="G1179" t="s">
        <v>178</v>
      </c>
      <c r="H1179" s="4">
        <v>23907</v>
      </c>
      <c r="I1179" t="s">
        <v>74</v>
      </c>
      <c r="J1179" t="s">
        <v>151</v>
      </c>
      <c r="K1179" t="s">
        <v>216</v>
      </c>
      <c r="L1179" t="s">
        <v>199</v>
      </c>
      <c r="M1179" t="s">
        <v>78</v>
      </c>
      <c r="N1179" t="s">
        <v>153</v>
      </c>
      <c r="O1179" t="s">
        <v>200</v>
      </c>
      <c r="P1179" s="4">
        <v>1</v>
      </c>
      <c r="Q1179">
        <v>1803.1089999999999</v>
      </c>
      <c r="R1179">
        <v>0</v>
      </c>
      <c r="S1179">
        <v>92435.25</v>
      </c>
      <c r="T1179" s="4">
        <v>179</v>
      </c>
      <c r="U1179">
        <v>60.000000000000007</v>
      </c>
      <c r="V1179" s="5">
        <v>1430.25</v>
      </c>
      <c r="W1179" s="5">
        <v>284.75</v>
      </c>
      <c r="X1179" s="5">
        <v>281.02999999999997</v>
      </c>
      <c r="Y1179" s="5"/>
      <c r="Z1179" s="5"/>
      <c r="AA1179" s="5"/>
      <c r="AB1179" s="5"/>
      <c r="AC1179" s="5"/>
      <c r="AD1179">
        <v>0</v>
      </c>
      <c r="AE1179">
        <v>0</v>
      </c>
      <c r="AF1179" s="5">
        <v>565.78</v>
      </c>
      <c r="AG1179" s="5">
        <v>864.47</v>
      </c>
      <c r="AH1179" s="6">
        <v>0.60441880790071667</v>
      </c>
    </row>
    <row r="1180" spans="1:34" x14ac:dyDescent="0.25">
      <c r="A1180" s="4">
        <f t="shared" si="18"/>
        <v>213712</v>
      </c>
      <c r="B1180" s="3">
        <v>45489.418055555558</v>
      </c>
      <c r="C1180" s="3">
        <v>45489.418055555558</v>
      </c>
      <c r="D1180" s="4">
        <v>0</v>
      </c>
      <c r="E1180" s="4"/>
      <c r="F1180" s="4">
        <v>1</v>
      </c>
      <c r="G1180" t="s">
        <v>50</v>
      </c>
      <c r="H1180" s="4">
        <v>213712</v>
      </c>
      <c r="I1180" t="s">
        <v>58</v>
      </c>
      <c r="J1180" t="s">
        <v>89</v>
      </c>
      <c r="K1180" t="s">
        <v>116</v>
      </c>
      <c r="L1180" t="s">
        <v>54</v>
      </c>
      <c r="M1180" t="s">
        <v>85</v>
      </c>
      <c r="N1180" t="s">
        <v>91</v>
      </c>
      <c r="O1180" t="s">
        <v>92</v>
      </c>
      <c r="P1180" s="4">
        <v>1</v>
      </c>
      <c r="Q1180">
        <v>3818.16</v>
      </c>
      <c r="R1180">
        <v>0</v>
      </c>
      <c r="S1180">
        <v>344610.39</v>
      </c>
      <c r="T1180" s="4">
        <v>55</v>
      </c>
      <c r="V1180" s="5">
        <v>1158.03</v>
      </c>
      <c r="W1180" s="5">
        <v>730</v>
      </c>
      <c r="X1180" s="5"/>
      <c r="Y1180" s="5">
        <v>0</v>
      </c>
      <c r="Z1180" s="5"/>
      <c r="AA1180" s="5"/>
      <c r="AB1180" s="5"/>
      <c r="AC1180" s="5"/>
      <c r="AD1180">
        <v>0</v>
      </c>
      <c r="AE1180">
        <v>0</v>
      </c>
      <c r="AF1180" s="5">
        <v>730</v>
      </c>
      <c r="AG1180" s="5">
        <v>428.03</v>
      </c>
      <c r="AH1180" s="6">
        <v>0.36961909449668828</v>
      </c>
    </row>
    <row r="1181" spans="1:34" x14ac:dyDescent="0.25">
      <c r="A1181" s="4">
        <f t="shared" si="18"/>
        <v>213716</v>
      </c>
      <c r="B1181" s="3">
        <v>45489.468055555553</v>
      </c>
      <c r="C1181" s="3">
        <v>45489.469444444447</v>
      </c>
      <c r="D1181" s="4">
        <v>0</v>
      </c>
      <c r="E1181" s="4">
        <v>1</v>
      </c>
      <c r="F1181" s="4">
        <v>1</v>
      </c>
      <c r="G1181" t="s">
        <v>50</v>
      </c>
      <c r="H1181" s="4">
        <v>213716</v>
      </c>
      <c r="I1181" t="s">
        <v>74</v>
      </c>
      <c r="J1181" t="s">
        <v>322</v>
      </c>
      <c r="K1181" t="s">
        <v>274</v>
      </c>
      <c r="L1181" t="s">
        <v>199</v>
      </c>
      <c r="M1181" t="s">
        <v>221</v>
      </c>
      <c r="N1181" t="s">
        <v>415</v>
      </c>
      <c r="O1181" t="s">
        <v>92</v>
      </c>
      <c r="P1181" s="4">
        <v>1</v>
      </c>
      <c r="Q1181">
        <v>22032.639999999999</v>
      </c>
      <c r="R1181">
        <v>0</v>
      </c>
      <c r="S1181">
        <v>201829.82</v>
      </c>
      <c r="T1181" s="4">
        <v>500</v>
      </c>
      <c r="V1181" s="5">
        <v>6900</v>
      </c>
      <c r="W1181" s="5">
        <v>671.56</v>
      </c>
      <c r="X1181" s="5">
        <v>1860</v>
      </c>
      <c r="Y1181" s="5"/>
      <c r="Z1181" s="5"/>
      <c r="AA1181" s="5"/>
      <c r="AB1181" s="5"/>
      <c r="AC1181" s="5"/>
      <c r="AD1181">
        <v>0</v>
      </c>
      <c r="AE1181">
        <v>0</v>
      </c>
      <c r="AF1181" s="5">
        <v>2531.56</v>
      </c>
      <c r="AG1181" s="5">
        <v>4368.4400000000014</v>
      </c>
      <c r="AH1181" s="6">
        <v>0.63310724637681171</v>
      </c>
    </row>
    <row r="1182" spans="1:34" x14ac:dyDescent="0.25">
      <c r="A1182" s="4">
        <f t="shared" si="18"/>
        <v>213723</v>
      </c>
      <c r="B1182" s="3">
        <v>45489.640277777777</v>
      </c>
      <c r="C1182" s="3">
        <v>45489.640277777777</v>
      </c>
      <c r="D1182" s="4">
        <v>0</v>
      </c>
      <c r="E1182" s="4"/>
      <c r="F1182" s="4">
        <v>1</v>
      </c>
      <c r="G1182" t="s">
        <v>50</v>
      </c>
      <c r="H1182" s="4">
        <v>213723</v>
      </c>
      <c r="I1182" t="s">
        <v>58</v>
      </c>
      <c r="J1182" t="s">
        <v>89</v>
      </c>
      <c r="K1182" t="s">
        <v>125</v>
      </c>
      <c r="L1182" t="s">
        <v>54</v>
      </c>
      <c r="M1182" t="s">
        <v>55</v>
      </c>
      <c r="N1182" t="s">
        <v>91</v>
      </c>
      <c r="O1182" t="s">
        <v>341</v>
      </c>
      <c r="P1182" s="4">
        <v>1</v>
      </c>
      <c r="Q1182">
        <v>1951.598</v>
      </c>
      <c r="R1182">
        <v>0</v>
      </c>
      <c r="S1182">
        <v>66400.37</v>
      </c>
      <c r="T1182" s="4">
        <v>55</v>
      </c>
      <c r="V1182" s="5">
        <v>889.34</v>
      </c>
      <c r="W1182" s="5">
        <v>575</v>
      </c>
      <c r="X1182" s="5"/>
      <c r="Y1182" s="5">
        <v>0</v>
      </c>
      <c r="Z1182" s="5"/>
      <c r="AA1182" s="5"/>
      <c r="AB1182" s="5"/>
      <c r="AC1182" s="5"/>
      <c r="AD1182">
        <v>0</v>
      </c>
      <c r="AE1182">
        <v>0</v>
      </c>
      <c r="AF1182" s="5">
        <v>575</v>
      </c>
      <c r="AG1182" s="5">
        <v>314.33999999999997</v>
      </c>
      <c r="AH1182" s="6">
        <v>0.3534531225403108</v>
      </c>
    </row>
    <row r="1183" spans="1:34" x14ac:dyDescent="0.25">
      <c r="A1183" s="4">
        <f t="shared" si="18"/>
        <v>213724</v>
      </c>
      <c r="B1183" s="3">
        <v>45489.64166666667</v>
      </c>
      <c r="C1183" s="3">
        <v>45489.64166666667</v>
      </c>
      <c r="D1183" s="4">
        <v>0</v>
      </c>
      <c r="E1183" s="4"/>
      <c r="F1183" s="4">
        <v>1</v>
      </c>
      <c r="G1183" t="s">
        <v>50</v>
      </c>
      <c r="H1183" s="4">
        <v>213724</v>
      </c>
      <c r="I1183" t="s">
        <v>58</v>
      </c>
      <c r="J1183" t="s">
        <v>89</v>
      </c>
      <c r="K1183" t="s">
        <v>109</v>
      </c>
      <c r="L1183" t="s">
        <v>54</v>
      </c>
      <c r="M1183" t="s">
        <v>87</v>
      </c>
      <c r="N1183" t="s">
        <v>91</v>
      </c>
      <c r="O1183" t="s">
        <v>306</v>
      </c>
      <c r="P1183" s="4">
        <v>1</v>
      </c>
      <c r="Q1183">
        <v>18654.3</v>
      </c>
      <c r="R1183">
        <v>0</v>
      </c>
      <c r="S1183">
        <v>657160.56000000006</v>
      </c>
      <c r="T1183" s="4">
        <v>181</v>
      </c>
      <c r="V1183" s="5">
        <v>2418.7800000000002</v>
      </c>
      <c r="W1183" s="5">
        <v>1300</v>
      </c>
      <c r="X1183" s="5"/>
      <c r="Y1183" s="5">
        <v>0</v>
      </c>
      <c r="Z1183" s="5"/>
      <c r="AA1183" s="5"/>
      <c r="AB1183" s="5"/>
      <c r="AC1183" s="5"/>
      <c r="AD1183">
        <v>0</v>
      </c>
      <c r="AE1183">
        <v>0</v>
      </c>
      <c r="AF1183" s="5">
        <v>1300</v>
      </c>
      <c r="AG1183" s="5">
        <v>1118.78</v>
      </c>
      <c r="AH1183" s="6">
        <v>0.46253896592497051</v>
      </c>
    </row>
    <row r="1184" spans="1:34" x14ac:dyDescent="0.25">
      <c r="A1184" s="4">
        <f t="shared" si="18"/>
        <v>213725</v>
      </c>
      <c r="B1184" s="3">
        <v>45489.64166666667</v>
      </c>
      <c r="C1184" s="3">
        <v>45489.64166666667</v>
      </c>
      <c r="D1184" s="4">
        <v>0</v>
      </c>
      <c r="E1184" s="4"/>
      <c r="F1184" s="4">
        <v>1</v>
      </c>
      <c r="G1184" t="s">
        <v>50</v>
      </c>
      <c r="H1184" s="4">
        <v>213725</v>
      </c>
      <c r="I1184" t="s">
        <v>58</v>
      </c>
      <c r="J1184" t="s">
        <v>89</v>
      </c>
      <c r="K1184" t="s">
        <v>226</v>
      </c>
      <c r="L1184" t="s">
        <v>54</v>
      </c>
      <c r="M1184" t="s">
        <v>55</v>
      </c>
      <c r="N1184" t="s">
        <v>91</v>
      </c>
      <c r="O1184" t="s">
        <v>92</v>
      </c>
      <c r="P1184" s="4">
        <v>1</v>
      </c>
      <c r="Q1184">
        <v>1085.55</v>
      </c>
      <c r="R1184">
        <v>0</v>
      </c>
      <c r="S1184">
        <v>36525.18</v>
      </c>
      <c r="T1184" s="4">
        <v>55</v>
      </c>
      <c r="V1184" s="5">
        <v>791.66</v>
      </c>
      <c r="W1184" s="5">
        <v>535</v>
      </c>
      <c r="X1184" s="5"/>
      <c r="Y1184" s="5">
        <v>0</v>
      </c>
      <c r="Z1184" s="5"/>
      <c r="AA1184" s="5"/>
      <c r="AB1184" s="5"/>
      <c r="AC1184" s="5"/>
      <c r="AD1184">
        <v>0</v>
      </c>
      <c r="AE1184">
        <v>0</v>
      </c>
      <c r="AF1184" s="5">
        <v>535</v>
      </c>
      <c r="AG1184" s="5">
        <v>256.66000000000003</v>
      </c>
      <c r="AH1184" s="6">
        <v>0.32420483540914019</v>
      </c>
    </row>
    <row r="1185" spans="1:34" x14ac:dyDescent="0.25">
      <c r="A1185" s="4">
        <f t="shared" si="18"/>
        <v>213727</v>
      </c>
      <c r="B1185" s="3">
        <v>45489.643055555563</v>
      </c>
      <c r="C1185" s="3">
        <v>45489.643055555563</v>
      </c>
      <c r="D1185" s="4">
        <v>0</v>
      </c>
      <c r="E1185" s="4"/>
      <c r="F1185" s="4">
        <v>1</v>
      </c>
      <c r="G1185" t="s">
        <v>50</v>
      </c>
      <c r="H1185" s="4">
        <v>213727</v>
      </c>
      <c r="I1185" t="s">
        <v>58</v>
      </c>
      <c r="J1185" t="s">
        <v>89</v>
      </c>
      <c r="K1185" t="s">
        <v>110</v>
      </c>
      <c r="L1185" t="s">
        <v>54</v>
      </c>
      <c r="M1185" t="s">
        <v>55</v>
      </c>
      <c r="N1185" t="s">
        <v>91</v>
      </c>
      <c r="O1185" t="s">
        <v>224</v>
      </c>
      <c r="P1185" s="4">
        <v>1</v>
      </c>
      <c r="Q1185">
        <v>817.09</v>
      </c>
      <c r="R1185">
        <v>0</v>
      </c>
      <c r="S1185">
        <v>13137.18</v>
      </c>
      <c r="T1185" s="4">
        <v>55</v>
      </c>
      <c r="V1185" s="5">
        <v>791.66</v>
      </c>
      <c r="W1185" s="5">
        <v>535</v>
      </c>
      <c r="X1185" s="5"/>
      <c r="Y1185" s="5">
        <v>0</v>
      </c>
      <c r="Z1185" s="5"/>
      <c r="AA1185" s="5"/>
      <c r="AB1185" s="5"/>
      <c r="AC1185" s="5"/>
      <c r="AD1185">
        <v>0</v>
      </c>
      <c r="AE1185">
        <v>0</v>
      </c>
      <c r="AF1185" s="5">
        <v>535</v>
      </c>
      <c r="AG1185" s="5">
        <v>256.66000000000003</v>
      </c>
      <c r="AH1185" s="6">
        <v>0.32420483540914019</v>
      </c>
    </row>
    <row r="1186" spans="1:34" x14ac:dyDescent="0.25">
      <c r="A1186" s="4">
        <f t="shared" si="18"/>
        <v>213728</v>
      </c>
      <c r="B1186" s="3">
        <v>45489.643055555563</v>
      </c>
      <c r="C1186" s="3">
        <v>45490.576388888891</v>
      </c>
      <c r="D1186" s="4">
        <v>1</v>
      </c>
      <c r="E1186" s="4"/>
      <c r="F1186" s="4">
        <v>1</v>
      </c>
      <c r="G1186" t="s">
        <v>50</v>
      </c>
      <c r="H1186" s="4">
        <v>213728</v>
      </c>
      <c r="I1186" t="s">
        <v>58</v>
      </c>
      <c r="J1186" t="s">
        <v>89</v>
      </c>
      <c r="K1186" t="s">
        <v>107</v>
      </c>
      <c r="L1186" t="s">
        <v>54</v>
      </c>
      <c r="M1186" t="s">
        <v>87</v>
      </c>
      <c r="N1186" t="s">
        <v>91</v>
      </c>
      <c r="O1186" t="s">
        <v>306</v>
      </c>
      <c r="P1186" s="4">
        <v>1</v>
      </c>
      <c r="Q1186">
        <v>18654.3</v>
      </c>
      <c r="R1186">
        <v>0</v>
      </c>
      <c r="S1186">
        <v>657160.56000000006</v>
      </c>
      <c r="T1186" s="4">
        <v>1</v>
      </c>
      <c r="U1186">
        <v>2418.7800000000002</v>
      </c>
      <c r="V1186" s="5">
        <v>4837.5600000000004</v>
      </c>
      <c r="W1186" s="5">
        <v>1300</v>
      </c>
      <c r="X1186" s="5"/>
      <c r="Y1186" s="5">
        <v>0</v>
      </c>
      <c r="Z1186" s="5"/>
      <c r="AA1186" s="5"/>
      <c r="AB1186" s="5"/>
      <c r="AC1186" s="5"/>
      <c r="AD1186">
        <v>0</v>
      </c>
      <c r="AE1186">
        <v>0</v>
      </c>
      <c r="AF1186" s="5">
        <v>1300</v>
      </c>
      <c r="AG1186" s="5">
        <v>3537.56</v>
      </c>
      <c r="AH1186" s="6">
        <v>0.73126948296248528</v>
      </c>
    </row>
    <row r="1187" spans="1:34" x14ac:dyDescent="0.25">
      <c r="A1187" s="4">
        <f t="shared" si="18"/>
        <v>213730</v>
      </c>
      <c r="B1187" s="3">
        <v>45489.644444444442</v>
      </c>
      <c r="C1187" s="3">
        <v>45489.644444444442</v>
      </c>
      <c r="D1187" s="4">
        <v>0</v>
      </c>
      <c r="E1187" s="4"/>
      <c r="F1187" s="4">
        <v>1</v>
      </c>
      <c r="G1187" t="s">
        <v>50</v>
      </c>
      <c r="H1187" s="4">
        <v>213730</v>
      </c>
      <c r="I1187" t="s">
        <v>58</v>
      </c>
      <c r="J1187" t="s">
        <v>89</v>
      </c>
      <c r="K1187" t="s">
        <v>124</v>
      </c>
      <c r="L1187" t="s">
        <v>54</v>
      </c>
      <c r="M1187" t="s">
        <v>87</v>
      </c>
      <c r="N1187" t="s">
        <v>91</v>
      </c>
      <c r="O1187" t="s">
        <v>350</v>
      </c>
      <c r="P1187" s="4">
        <v>1</v>
      </c>
      <c r="Q1187">
        <v>17916.334999999999</v>
      </c>
      <c r="R1187">
        <v>0</v>
      </c>
      <c r="S1187">
        <v>248546.21</v>
      </c>
      <c r="T1187" s="4">
        <v>141</v>
      </c>
      <c r="V1187" s="5">
        <v>1933.52</v>
      </c>
      <c r="W1187" s="5">
        <v>1050</v>
      </c>
      <c r="X1187" s="5"/>
      <c r="Y1187" s="5">
        <v>0</v>
      </c>
      <c r="Z1187" s="5"/>
      <c r="AA1187" s="5"/>
      <c r="AB1187" s="5"/>
      <c r="AC1187" s="5"/>
      <c r="AD1187">
        <v>0</v>
      </c>
      <c r="AE1187">
        <v>0</v>
      </c>
      <c r="AF1187" s="5">
        <v>1050</v>
      </c>
      <c r="AG1187" s="5">
        <v>883.51999999999975</v>
      </c>
      <c r="AH1187" s="6">
        <v>0.45694898423600472</v>
      </c>
    </row>
    <row r="1188" spans="1:34" x14ac:dyDescent="0.25">
      <c r="A1188" s="4">
        <f t="shared" si="18"/>
        <v>213729</v>
      </c>
      <c r="B1188" s="3">
        <v>45489.644444444442</v>
      </c>
      <c r="C1188" s="3">
        <v>45489.652777777781</v>
      </c>
      <c r="D1188" s="4">
        <v>0</v>
      </c>
      <c r="E1188" s="4"/>
      <c r="F1188" s="4">
        <v>1</v>
      </c>
      <c r="G1188" t="s">
        <v>50</v>
      </c>
      <c r="H1188" s="4">
        <v>213729</v>
      </c>
      <c r="I1188" t="s">
        <v>58</v>
      </c>
      <c r="J1188" t="s">
        <v>89</v>
      </c>
      <c r="K1188" t="s">
        <v>96</v>
      </c>
      <c r="L1188" t="s">
        <v>54</v>
      </c>
      <c r="M1188" t="s">
        <v>55</v>
      </c>
      <c r="N1188" t="s">
        <v>91</v>
      </c>
      <c r="O1188" t="s">
        <v>92</v>
      </c>
      <c r="P1188" s="4">
        <v>1</v>
      </c>
      <c r="Q1188">
        <v>1085.55</v>
      </c>
      <c r="R1188">
        <v>0</v>
      </c>
      <c r="S1188">
        <v>36525.18</v>
      </c>
      <c r="T1188" s="4">
        <v>55</v>
      </c>
      <c r="V1188" s="5">
        <v>791.66</v>
      </c>
      <c r="W1188" s="5">
        <v>515</v>
      </c>
      <c r="X1188" s="5"/>
      <c r="Y1188" s="5">
        <v>0</v>
      </c>
      <c r="Z1188" s="5"/>
      <c r="AA1188" s="5"/>
      <c r="AB1188" s="5"/>
      <c r="AC1188" s="5"/>
      <c r="AD1188">
        <v>0</v>
      </c>
      <c r="AE1188">
        <v>0</v>
      </c>
      <c r="AF1188" s="5">
        <v>515</v>
      </c>
      <c r="AG1188" s="5">
        <v>276.66000000000003</v>
      </c>
      <c r="AH1188" s="6">
        <v>0.3494682060480509</v>
      </c>
    </row>
    <row r="1189" spans="1:34" x14ac:dyDescent="0.25">
      <c r="A1189" s="4">
        <f t="shared" si="18"/>
        <v>213732</v>
      </c>
      <c r="B1189" s="3">
        <v>45489.645833333343</v>
      </c>
      <c r="C1189" s="3">
        <v>45489.645833333343</v>
      </c>
      <c r="D1189" s="4">
        <v>0</v>
      </c>
      <c r="E1189" s="4"/>
      <c r="F1189" s="4">
        <v>1</v>
      </c>
      <c r="G1189" t="s">
        <v>50</v>
      </c>
      <c r="H1189" s="4">
        <v>213732</v>
      </c>
      <c r="I1189" t="s">
        <v>58</v>
      </c>
      <c r="J1189" t="s">
        <v>89</v>
      </c>
      <c r="K1189" t="s">
        <v>138</v>
      </c>
      <c r="L1189" t="s">
        <v>54</v>
      </c>
      <c r="M1189" t="s">
        <v>55</v>
      </c>
      <c r="N1189" t="s">
        <v>91</v>
      </c>
      <c r="O1189" t="s">
        <v>307</v>
      </c>
      <c r="P1189" s="4">
        <v>2</v>
      </c>
      <c r="Q1189">
        <v>1034.6099999999999</v>
      </c>
      <c r="R1189">
        <v>0</v>
      </c>
      <c r="S1189">
        <v>31233.279999999999</v>
      </c>
      <c r="T1189" s="4">
        <v>55</v>
      </c>
      <c r="V1189" s="5">
        <v>791.66</v>
      </c>
      <c r="W1189" s="5">
        <v>475</v>
      </c>
      <c r="X1189" s="5"/>
      <c r="Y1189" s="5">
        <v>0</v>
      </c>
      <c r="Z1189" s="5"/>
      <c r="AA1189" s="5"/>
      <c r="AB1189" s="5"/>
      <c r="AC1189" s="5"/>
      <c r="AD1189">
        <v>0</v>
      </c>
      <c r="AE1189">
        <v>0</v>
      </c>
      <c r="AF1189" s="5">
        <v>475</v>
      </c>
      <c r="AG1189" s="5">
        <v>316.66000000000003</v>
      </c>
      <c r="AH1189" s="6">
        <v>0.39999494732587221</v>
      </c>
    </row>
    <row r="1190" spans="1:34" x14ac:dyDescent="0.25">
      <c r="A1190" s="4">
        <f t="shared" si="18"/>
        <v>213733</v>
      </c>
      <c r="B1190" s="3">
        <v>45489.646527777782</v>
      </c>
      <c r="C1190" s="3">
        <v>45489.646527777782</v>
      </c>
      <c r="D1190" s="4">
        <v>0</v>
      </c>
      <c r="E1190" s="4"/>
      <c r="F1190" s="4">
        <v>1</v>
      </c>
      <c r="G1190" t="s">
        <v>50</v>
      </c>
      <c r="H1190" s="4">
        <v>213733</v>
      </c>
      <c r="I1190" t="s">
        <v>58</v>
      </c>
      <c r="J1190" t="s">
        <v>89</v>
      </c>
      <c r="K1190" t="s">
        <v>129</v>
      </c>
      <c r="L1190" t="s">
        <v>54</v>
      </c>
      <c r="M1190" t="s">
        <v>87</v>
      </c>
      <c r="N1190" t="s">
        <v>91</v>
      </c>
      <c r="O1190" t="s">
        <v>108</v>
      </c>
      <c r="P1190" s="4">
        <v>1</v>
      </c>
      <c r="Q1190">
        <v>7447.6409999999996</v>
      </c>
      <c r="R1190">
        <v>0</v>
      </c>
      <c r="S1190">
        <v>651190.87</v>
      </c>
      <c r="T1190" s="4">
        <v>121</v>
      </c>
      <c r="V1190" s="5">
        <v>1933.52</v>
      </c>
      <c r="W1190" s="5">
        <v>1100</v>
      </c>
      <c r="X1190" s="5"/>
      <c r="Y1190" s="5">
        <v>0</v>
      </c>
      <c r="Z1190" s="5"/>
      <c r="AA1190" s="5"/>
      <c r="AB1190" s="5"/>
      <c r="AC1190" s="5"/>
      <c r="AD1190">
        <v>0</v>
      </c>
      <c r="AE1190">
        <v>0</v>
      </c>
      <c r="AF1190" s="5">
        <v>1100</v>
      </c>
      <c r="AG1190" s="5">
        <v>833.51999999999975</v>
      </c>
      <c r="AH1190" s="6">
        <v>0.43108941205676687</v>
      </c>
    </row>
    <row r="1191" spans="1:34" x14ac:dyDescent="0.25">
      <c r="A1191" s="4">
        <f t="shared" si="18"/>
        <v>213734</v>
      </c>
      <c r="B1191" s="3">
        <v>45489.647222222222</v>
      </c>
      <c r="C1191" s="3">
        <v>45489.647222222222</v>
      </c>
      <c r="D1191" s="4">
        <v>0</v>
      </c>
      <c r="E1191" s="4"/>
      <c r="F1191" s="4">
        <v>1</v>
      </c>
      <c r="G1191" t="s">
        <v>50</v>
      </c>
      <c r="H1191" s="4">
        <v>213734</v>
      </c>
      <c r="I1191" t="s">
        <v>58</v>
      </c>
      <c r="J1191" t="s">
        <v>89</v>
      </c>
      <c r="K1191" t="s">
        <v>127</v>
      </c>
      <c r="L1191" t="s">
        <v>54</v>
      </c>
      <c r="M1191" t="s">
        <v>55</v>
      </c>
      <c r="N1191" t="s">
        <v>91</v>
      </c>
      <c r="O1191" t="s">
        <v>92</v>
      </c>
      <c r="P1191" s="4">
        <v>2</v>
      </c>
      <c r="Q1191">
        <v>2242.69</v>
      </c>
      <c r="R1191">
        <v>0</v>
      </c>
      <c r="S1191">
        <v>69266.76999999999</v>
      </c>
      <c r="T1191" s="4">
        <v>55</v>
      </c>
      <c r="V1191" s="5">
        <v>791.66</v>
      </c>
      <c r="W1191" s="5">
        <v>475</v>
      </c>
      <c r="X1191" s="5"/>
      <c r="Y1191" s="5">
        <v>0</v>
      </c>
      <c r="Z1191" s="5"/>
      <c r="AA1191" s="5"/>
      <c r="AB1191" s="5"/>
      <c r="AC1191" s="5"/>
      <c r="AD1191">
        <v>0</v>
      </c>
      <c r="AE1191">
        <v>0</v>
      </c>
      <c r="AF1191" s="5">
        <v>475</v>
      </c>
      <c r="AG1191" s="5">
        <v>316.66000000000003</v>
      </c>
      <c r="AH1191" s="6">
        <v>0.39999494732587221</v>
      </c>
    </row>
    <row r="1192" spans="1:34" x14ac:dyDescent="0.25">
      <c r="A1192" s="4">
        <f t="shared" si="18"/>
        <v>213735</v>
      </c>
      <c r="B1192" s="3">
        <v>45489.648611111108</v>
      </c>
      <c r="C1192" s="3">
        <v>45489.648611111108</v>
      </c>
      <c r="D1192" s="4">
        <v>0</v>
      </c>
      <c r="E1192" s="4"/>
      <c r="F1192" s="4">
        <v>1</v>
      </c>
      <c r="G1192" t="s">
        <v>50</v>
      </c>
      <c r="H1192" s="4">
        <v>213735</v>
      </c>
      <c r="I1192" t="s">
        <v>58</v>
      </c>
      <c r="J1192" t="s">
        <v>89</v>
      </c>
      <c r="K1192" t="s">
        <v>90</v>
      </c>
      <c r="L1192" t="s">
        <v>54</v>
      </c>
      <c r="M1192" t="s">
        <v>55</v>
      </c>
      <c r="N1192" t="s">
        <v>91</v>
      </c>
      <c r="O1192" t="s">
        <v>92</v>
      </c>
      <c r="P1192" s="4">
        <v>1</v>
      </c>
      <c r="Q1192">
        <v>959.6</v>
      </c>
      <c r="R1192">
        <v>0</v>
      </c>
      <c r="S1192">
        <v>29753.17</v>
      </c>
      <c r="T1192" s="4">
        <v>55</v>
      </c>
      <c r="V1192" s="5">
        <v>791.66</v>
      </c>
      <c r="W1192" s="5">
        <v>515</v>
      </c>
      <c r="X1192" s="5"/>
      <c r="Y1192" s="5">
        <v>0</v>
      </c>
      <c r="Z1192" s="5"/>
      <c r="AA1192" s="5"/>
      <c r="AB1192" s="5"/>
      <c r="AC1192" s="5"/>
      <c r="AD1192">
        <v>0</v>
      </c>
      <c r="AE1192">
        <v>0</v>
      </c>
      <c r="AF1192" s="5">
        <v>515</v>
      </c>
      <c r="AG1192" s="5">
        <v>276.66000000000003</v>
      </c>
      <c r="AH1192" s="6">
        <v>0.3494682060480509</v>
      </c>
    </row>
    <row r="1193" spans="1:34" x14ac:dyDescent="0.25">
      <c r="A1193" s="4">
        <f t="shared" si="18"/>
        <v>213736</v>
      </c>
      <c r="B1193" s="3">
        <v>45489.648611111108</v>
      </c>
      <c r="C1193" s="3">
        <v>45489.648611111108</v>
      </c>
      <c r="D1193" s="4">
        <v>0</v>
      </c>
      <c r="E1193" s="4"/>
      <c r="F1193" s="4">
        <v>1</v>
      </c>
      <c r="G1193" t="s">
        <v>50</v>
      </c>
      <c r="H1193" s="4">
        <v>213736</v>
      </c>
      <c r="I1193" t="s">
        <v>58</v>
      </c>
      <c r="J1193" t="s">
        <v>89</v>
      </c>
      <c r="K1193" t="s">
        <v>136</v>
      </c>
      <c r="L1193" t="s">
        <v>54</v>
      </c>
      <c r="M1193" t="s">
        <v>63</v>
      </c>
      <c r="N1193" t="s">
        <v>91</v>
      </c>
      <c r="O1193" t="s">
        <v>126</v>
      </c>
      <c r="P1193" s="4">
        <v>9</v>
      </c>
      <c r="Q1193">
        <v>347.98100000000011</v>
      </c>
      <c r="R1193">
        <v>0</v>
      </c>
      <c r="S1193">
        <v>9617.58</v>
      </c>
      <c r="T1193" s="4">
        <v>81</v>
      </c>
      <c r="U1193">
        <v>56.45</v>
      </c>
      <c r="V1193" s="5">
        <v>410.67</v>
      </c>
      <c r="W1193" s="5">
        <v>240</v>
      </c>
      <c r="X1193" s="5"/>
      <c r="Y1193" s="5">
        <v>0</v>
      </c>
      <c r="Z1193" s="5"/>
      <c r="AA1193" s="5"/>
      <c r="AB1193" s="5"/>
      <c r="AC1193" s="5"/>
      <c r="AD1193">
        <v>0</v>
      </c>
      <c r="AE1193">
        <v>0</v>
      </c>
      <c r="AF1193" s="5">
        <v>240</v>
      </c>
      <c r="AG1193" s="5">
        <v>170.67</v>
      </c>
      <c r="AH1193" s="6">
        <v>0.41558915917890282</v>
      </c>
    </row>
    <row r="1194" spans="1:34" x14ac:dyDescent="0.25">
      <c r="A1194" s="4">
        <f t="shared" si="18"/>
        <v>213738</v>
      </c>
      <c r="B1194" s="3">
        <v>45489.65</v>
      </c>
      <c r="C1194" s="3">
        <v>45489.65</v>
      </c>
      <c r="D1194" s="4">
        <v>0</v>
      </c>
      <c r="E1194" s="4"/>
      <c r="F1194" s="4">
        <v>1</v>
      </c>
      <c r="G1194" t="s">
        <v>50</v>
      </c>
      <c r="H1194" s="4">
        <v>213738</v>
      </c>
      <c r="I1194" t="s">
        <v>58</v>
      </c>
      <c r="J1194" t="s">
        <v>89</v>
      </c>
      <c r="K1194" t="s">
        <v>225</v>
      </c>
      <c r="L1194" t="s">
        <v>54</v>
      </c>
      <c r="M1194" t="s">
        <v>63</v>
      </c>
      <c r="N1194" t="s">
        <v>91</v>
      </c>
      <c r="O1194" t="s">
        <v>383</v>
      </c>
      <c r="P1194" s="4">
        <v>9</v>
      </c>
      <c r="Q1194">
        <v>262.57299999999998</v>
      </c>
      <c r="R1194">
        <v>0</v>
      </c>
      <c r="S1194">
        <v>6305.8899999999994</v>
      </c>
      <c r="T1194" s="4">
        <v>670013</v>
      </c>
      <c r="V1194" s="5">
        <v>354.22</v>
      </c>
      <c r="W1194" s="5">
        <v>240</v>
      </c>
      <c r="X1194" s="5"/>
      <c r="Y1194" s="5">
        <v>0</v>
      </c>
      <c r="Z1194" s="5"/>
      <c r="AA1194" s="5"/>
      <c r="AB1194" s="5"/>
      <c r="AC1194" s="5"/>
      <c r="AD1194">
        <v>0</v>
      </c>
      <c r="AE1194">
        <v>0</v>
      </c>
      <c r="AF1194" s="5">
        <v>240</v>
      </c>
      <c r="AG1194" s="5">
        <v>114.22</v>
      </c>
      <c r="AH1194" s="6">
        <v>0.32245497148664681</v>
      </c>
    </row>
    <row r="1195" spans="1:34" x14ac:dyDescent="0.25">
      <c r="A1195" s="4">
        <f t="shared" si="18"/>
        <v>213739</v>
      </c>
      <c r="B1195" s="3">
        <v>45489.650694444441</v>
      </c>
      <c r="C1195" s="3">
        <v>45489.650694444441</v>
      </c>
      <c r="D1195" s="4">
        <v>0</v>
      </c>
      <c r="E1195" s="4"/>
      <c r="F1195" s="4">
        <v>1</v>
      </c>
      <c r="G1195" t="s">
        <v>50</v>
      </c>
      <c r="H1195" s="4">
        <v>213739</v>
      </c>
      <c r="I1195" t="s">
        <v>58</v>
      </c>
      <c r="J1195" t="s">
        <v>89</v>
      </c>
      <c r="K1195" t="s">
        <v>145</v>
      </c>
      <c r="L1195" t="s">
        <v>54</v>
      </c>
      <c r="M1195" t="s">
        <v>60</v>
      </c>
      <c r="N1195" t="s">
        <v>91</v>
      </c>
      <c r="O1195" t="s">
        <v>92</v>
      </c>
      <c r="P1195" s="4">
        <v>4</v>
      </c>
      <c r="Q1195">
        <v>1281.1949999999999</v>
      </c>
      <c r="R1195">
        <v>0</v>
      </c>
      <c r="S1195">
        <v>69512.399999999994</v>
      </c>
      <c r="T1195" s="4">
        <v>55</v>
      </c>
      <c r="V1195" s="5">
        <v>791.66000000000008</v>
      </c>
      <c r="W1195" s="5">
        <v>400</v>
      </c>
      <c r="X1195" s="5"/>
      <c r="Y1195" s="5">
        <v>0</v>
      </c>
      <c r="Z1195" s="5"/>
      <c r="AA1195" s="5"/>
      <c r="AB1195" s="5"/>
      <c r="AC1195" s="5"/>
      <c r="AD1195">
        <v>0</v>
      </c>
      <c r="AE1195">
        <v>0</v>
      </c>
      <c r="AF1195" s="5">
        <v>400</v>
      </c>
      <c r="AG1195" s="5">
        <v>391.66000000000008</v>
      </c>
      <c r="AH1195" s="6">
        <v>0.4947325872217872</v>
      </c>
    </row>
    <row r="1196" spans="1:34" x14ac:dyDescent="0.25">
      <c r="A1196" s="4">
        <f t="shared" si="18"/>
        <v>213740</v>
      </c>
      <c r="B1196" s="3">
        <v>45489.652083333327</v>
      </c>
      <c r="C1196" s="3">
        <v>45489.652083333327</v>
      </c>
      <c r="D1196" s="4">
        <v>0</v>
      </c>
      <c r="E1196" s="4"/>
      <c r="F1196" s="4">
        <v>1</v>
      </c>
      <c r="G1196" t="s">
        <v>50</v>
      </c>
      <c r="H1196" s="4">
        <v>213740</v>
      </c>
      <c r="I1196" t="s">
        <v>58</v>
      </c>
      <c r="J1196" t="s">
        <v>89</v>
      </c>
      <c r="K1196" t="s">
        <v>97</v>
      </c>
      <c r="L1196" t="s">
        <v>54</v>
      </c>
      <c r="M1196" t="s">
        <v>60</v>
      </c>
      <c r="N1196" t="s">
        <v>91</v>
      </c>
      <c r="O1196" t="s">
        <v>350</v>
      </c>
      <c r="P1196" s="4">
        <v>5</v>
      </c>
      <c r="Q1196">
        <v>109.935</v>
      </c>
      <c r="R1196">
        <v>0</v>
      </c>
      <c r="S1196">
        <v>3471.01</v>
      </c>
      <c r="T1196" s="4">
        <v>116</v>
      </c>
      <c r="V1196" s="5">
        <v>687.19</v>
      </c>
      <c r="W1196" s="5">
        <v>450</v>
      </c>
      <c r="X1196" s="5"/>
      <c r="Y1196" s="5">
        <v>0</v>
      </c>
      <c r="Z1196" s="5"/>
      <c r="AA1196" s="5"/>
      <c r="AB1196" s="5"/>
      <c r="AC1196" s="5"/>
      <c r="AD1196">
        <v>0</v>
      </c>
      <c r="AE1196">
        <v>0</v>
      </c>
      <c r="AF1196" s="5">
        <v>450</v>
      </c>
      <c r="AG1196" s="5">
        <v>237.19000000000011</v>
      </c>
      <c r="AH1196" s="6">
        <v>0.34515927181711031</v>
      </c>
    </row>
    <row r="1197" spans="1:34" x14ac:dyDescent="0.25">
      <c r="A1197" s="4">
        <f t="shared" si="18"/>
        <v>213741</v>
      </c>
      <c r="B1197" s="3">
        <v>45489.65347222222</v>
      </c>
      <c r="C1197" s="3">
        <v>45489.65347222222</v>
      </c>
      <c r="D1197" s="4">
        <v>0</v>
      </c>
      <c r="E1197" s="4"/>
      <c r="F1197" s="4">
        <v>1</v>
      </c>
      <c r="G1197" t="s">
        <v>50</v>
      </c>
      <c r="H1197" s="4">
        <v>213741</v>
      </c>
      <c r="I1197" t="s">
        <v>58</v>
      </c>
      <c r="J1197" t="s">
        <v>89</v>
      </c>
      <c r="K1197" t="s">
        <v>140</v>
      </c>
      <c r="L1197" t="s">
        <v>54</v>
      </c>
      <c r="M1197" t="s">
        <v>55</v>
      </c>
      <c r="N1197" t="s">
        <v>91</v>
      </c>
      <c r="O1197" t="s">
        <v>92</v>
      </c>
      <c r="P1197" s="4">
        <v>6</v>
      </c>
      <c r="Q1197">
        <v>1111.8130000000001</v>
      </c>
      <c r="R1197">
        <v>0</v>
      </c>
      <c r="S1197">
        <v>23268.799999999999</v>
      </c>
      <c r="T1197" s="4">
        <v>55</v>
      </c>
      <c r="V1197" s="5">
        <v>791.66000000000008</v>
      </c>
      <c r="W1197" s="5">
        <v>475</v>
      </c>
      <c r="X1197" s="5"/>
      <c r="Y1197" s="5">
        <v>0</v>
      </c>
      <c r="Z1197" s="5"/>
      <c r="AA1197" s="5"/>
      <c r="AB1197" s="5"/>
      <c r="AC1197" s="5"/>
      <c r="AD1197">
        <v>0</v>
      </c>
      <c r="AE1197">
        <v>0</v>
      </c>
      <c r="AF1197" s="5">
        <v>475</v>
      </c>
      <c r="AG1197" s="5">
        <v>316.66000000000008</v>
      </c>
      <c r="AH1197" s="6">
        <v>0.39999494732587232</v>
      </c>
    </row>
    <row r="1198" spans="1:34" x14ac:dyDescent="0.25">
      <c r="A1198" s="4">
        <f t="shared" si="18"/>
        <v>213742</v>
      </c>
      <c r="B1198" s="3">
        <v>45489.654166666667</v>
      </c>
      <c r="C1198" s="3">
        <v>45489.654166666667</v>
      </c>
      <c r="D1198" s="4">
        <v>0</v>
      </c>
      <c r="E1198" s="4"/>
      <c r="F1198" s="4">
        <v>1</v>
      </c>
      <c r="G1198" t="s">
        <v>50</v>
      </c>
      <c r="H1198" s="4">
        <v>213742</v>
      </c>
      <c r="I1198" t="s">
        <v>58</v>
      </c>
      <c r="J1198" t="s">
        <v>89</v>
      </c>
      <c r="K1198" t="s">
        <v>144</v>
      </c>
      <c r="L1198" t="s">
        <v>54</v>
      </c>
      <c r="M1198" t="s">
        <v>60</v>
      </c>
      <c r="N1198" t="s">
        <v>91</v>
      </c>
      <c r="O1198" t="s">
        <v>212</v>
      </c>
      <c r="P1198" s="4">
        <v>5</v>
      </c>
      <c r="Q1198">
        <v>706.25</v>
      </c>
      <c r="R1198">
        <v>0</v>
      </c>
      <c r="S1198">
        <v>22362.77</v>
      </c>
      <c r="T1198" s="4">
        <v>81</v>
      </c>
      <c r="V1198" s="5">
        <v>593.19999999999993</v>
      </c>
      <c r="W1198" s="5">
        <v>400</v>
      </c>
      <c r="X1198" s="5"/>
      <c r="Y1198" s="5">
        <v>0</v>
      </c>
      <c r="Z1198" s="5"/>
      <c r="AA1198" s="5"/>
      <c r="AB1198" s="5"/>
      <c r="AC1198" s="5"/>
      <c r="AD1198">
        <v>0</v>
      </c>
      <c r="AE1198">
        <v>0</v>
      </c>
      <c r="AF1198" s="5">
        <v>400</v>
      </c>
      <c r="AG1198" s="5">
        <v>193.1999999999999</v>
      </c>
      <c r="AH1198" s="6">
        <v>0.32569116655428182</v>
      </c>
    </row>
    <row r="1199" spans="1:34" x14ac:dyDescent="0.25">
      <c r="A1199" s="4">
        <f t="shared" si="18"/>
        <v>213743</v>
      </c>
      <c r="B1199" s="3">
        <v>45489.655555555553</v>
      </c>
      <c r="C1199" s="3">
        <v>45489.655555555553</v>
      </c>
      <c r="D1199" s="4">
        <v>0</v>
      </c>
      <c r="E1199" s="4"/>
      <c r="F1199" s="4">
        <v>1</v>
      </c>
      <c r="G1199" t="s">
        <v>50</v>
      </c>
      <c r="H1199" s="4">
        <v>213743</v>
      </c>
      <c r="I1199" t="s">
        <v>58</v>
      </c>
      <c r="J1199" t="s">
        <v>89</v>
      </c>
      <c r="K1199" t="s">
        <v>218</v>
      </c>
      <c r="L1199" t="s">
        <v>54</v>
      </c>
      <c r="M1199" t="s">
        <v>60</v>
      </c>
      <c r="N1199" t="s">
        <v>91</v>
      </c>
      <c r="O1199" t="s">
        <v>92</v>
      </c>
      <c r="P1199" s="4">
        <v>1</v>
      </c>
      <c r="Q1199">
        <v>144.78100000000001</v>
      </c>
      <c r="R1199">
        <v>0</v>
      </c>
      <c r="S1199">
        <v>5193.4799999999996</v>
      </c>
      <c r="T1199" s="4">
        <v>55</v>
      </c>
      <c r="V1199" s="5">
        <v>593.20000000000005</v>
      </c>
      <c r="W1199" s="5">
        <v>400</v>
      </c>
      <c r="X1199" s="5"/>
      <c r="Y1199" s="5">
        <v>0</v>
      </c>
      <c r="Z1199" s="5"/>
      <c r="AA1199" s="5"/>
      <c r="AB1199" s="5"/>
      <c r="AC1199" s="5"/>
      <c r="AD1199">
        <v>0</v>
      </c>
      <c r="AE1199">
        <v>0</v>
      </c>
      <c r="AF1199" s="5">
        <v>400</v>
      </c>
      <c r="AG1199" s="5">
        <v>193.2</v>
      </c>
      <c r="AH1199" s="6">
        <v>0.32569116655428187</v>
      </c>
    </row>
    <row r="1200" spans="1:34" x14ac:dyDescent="0.25">
      <c r="A1200" s="4">
        <f t="shared" si="18"/>
        <v>213744</v>
      </c>
      <c r="B1200" s="3">
        <v>45489.655555555553</v>
      </c>
      <c r="C1200" s="3">
        <v>45489.655555555553</v>
      </c>
      <c r="D1200" s="4">
        <v>0</v>
      </c>
      <c r="E1200" s="4"/>
      <c r="F1200" s="4">
        <v>1</v>
      </c>
      <c r="G1200" t="s">
        <v>50</v>
      </c>
      <c r="H1200" s="4">
        <v>213744</v>
      </c>
      <c r="I1200" t="s">
        <v>58</v>
      </c>
      <c r="J1200" t="s">
        <v>89</v>
      </c>
      <c r="K1200" t="s">
        <v>143</v>
      </c>
      <c r="L1200" t="s">
        <v>54</v>
      </c>
      <c r="M1200" t="s">
        <v>60</v>
      </c>
      <c r="N1200" t="s">
        <v>91</v>
      </c>
      <c r="O1200" t="s">
        <v>212</v>
      </c>
      <c r="P1200" s="4">
        <v>6</v>
      </c>
      <c r="Q1200">
        <v>934.49199999999996</v>
      </c>
      <c r="R1200">
        <v>0</v>
      </c>
      <c r="S1200">
        <v>26575.17</v>
      </c>
      <c r="T1200" s="4">
        <v>81</v>
      </c>
      <c r="V1200" s="5">
        <v>593.19999999999993</v>
      </c>
      <c r="W1200" s="5">
        <v>400</v>
      </c>
      <c r="X1200" s="5"/>
      <c r="Y1200" s="5">
        <v>0</v>
      </c>
      <c r="Z1200" s="5"/>
      <c r="AA1200" s="5"/>
      <c r="AB1200" s="5"/>
      <c r="AC1200" s="5"/>
      <c r="AD1200">
        <v>0</v>
      </c>
      <c r="AE1200">
        <v>0</v>
      </c>
      <c r="AF1200" s="5">
        <v>400</v>
      </c>
      <c r="AG1200" s="5">
        <v>193.1999999999999</v>
      </c>
      <c r="AH1200" s="6">
        <v>0.32569116655428182</v>
      </c>
    </row>
    <row r="1201" spans="1:34" x14ac:dyDescent="0.25">
      <c r="A1201" s="4">
        <f t="shared" si="18"/>
        <v>213745</v>
      </c>
      <c r="B1201" s="3">
        <v>45489.656944444447</v>
      </c>
      <c r="C1201" s="3">
        <v>45490.570138888892</v>
      </c>
      <c r="D1201" s="4">
        <v>1</v>
      </c>
      <c r="E1201" s="4"/>
      <c r="F1201" s="4">
        <v>1</v>
      </c>
      <c r="G1201" t="s">
        <v>50</v>
      </c>
      <c r="H1201" s="4">
        <v>213745</v>
      </c>
      <c r="I1201" t="s">
        <v>364</v>
      </c>
      <c r="J1201" t="s">
        <v>89</v>
      </c>
      <c r="K1201" t="s">
        <v>96</v>
      </c>
      <c r="L1201" t="s">
        <v>54</v>
      </c>
      <c r="M1201" t="s">
        <v>55</v>
      </c>
      <c r="N1201" t="s">
        <v>91</v>
      </c>
      <c r="O1201" t="s">
        <v>92</v>
      </c>
      <c r="P1201" s="4">
        <v>1</v>
      </c>
      <c r="Q1201">
        <v>159.97999999999999</v>
      </c>
      <c r="R1201">
        <v>0</v>
      </c>
      <c r="S1201">
        <v>4665.6000000000004</v>
      </c>
      <c r="T1201" s="4">
        <v>55</v>
      </c>
      <c r="V1201" s="5">
        <v>593.20000000000005</v>
      </c>
      <c r="W1201" s="5">
        <v>515</v>
      </c>
      <c r="X1201" s="5"/>
      <c r="Y1201" s="5">
        <v>0</v>
      </c>
      <c r="Z1201" s="5"/>
      <c r="AA1201" s="5"/>
      <c r="AB1201" s="5"/>
      <c r="AC1201" s="5"/>
      <c r="AD1201">
        <v>0</v>
      </c>
      <c r="AE1201">
        <v>0</v>
      </c>
      <c r="AF1201" s="5">
        <v>515</v>
      </c>
      <c r="AG1201" s="5">
        <v>78.200000000000045</v>
      </c>
      <c r="AH1201" s="6">
        <v>0.131827376938638</v>
      </c>
    </row>
    <row r="1202" spans="1:34" x14ac:dyDescent="0.25">
      <c r="A1202" s="4">
        <f t="shared" si="18"/>
        <v>213746</v>
      </c>
      <c r="B1202" s="3">
        <v>45489.657638888893</v>
      </c>
      <c r="C1202" s="3">
        <v>45489.657638888893</v>
      </c>
      <c r="D1202" s="4">
        <v>0</v>
      </c>
      <c r="E1202" s="4"/>
      <c r="F1202" s="4">
        <v>1</v>
      </c>
      <c r="G1202" t="s">
        <v>50</v>
      </c>
      <c r="H1202" s="4">
        <v>213746</v>
      </c>
      <c r="I1202" t="s">
        <v>58</v>
      </c>
      <c r="J1202" t="s">
        <v>89</v>
      </c>
      <c r="K1202" t="s">
        <v>128</v>
      </c>
      <c r="L1202" t="s">
        <v>54</v>
      </c>
      <c r="M1202" t="s">
        <v>55</v>
      </c>
      <c r="N1202" t="s">
        <v>91</v>
      </c>
      <c r="O1202" t="s">
        <v>92</v>
      </c>
      <c r="P1202" s="4">
        <v>4</v>
      </c>
      <c r="Q1202">
        <v>370.28199999999998</v>
      </c>
      <c r="R1202">
        <v>0</v>
      </c>
      <c r="S1202">
        <v>9804.86</v>
      </c>
      <c r="T1202" s="4">
        <v>56</v>
      </c>
      <c r="V1202" s="5">
        <v>593.20000000000005</v>
      </c>
      <c r="W1202" s="5">
        <v>535</v>
      </c>
      <c r="X1202" s="5"/>
      <c r="Y1202" s="5">
        <v>0</v>
      </c>
      <c r="Z1202" s="5"/>
      <c r="AA1202" s="5"/>
      <c r="AB1202" s="5"/>
      <c r="AC1202" s="5"/>
      <c r="AD1202">
        <v>0</v>
      </c>
      <c r="AE1202">
        <v>0</v>
      </c>
      <c r="AF1202" s="5">
        <v>535</v>
      </c>
      <c r="AG1202" s="5">
        <v>58.200000000000053</v>
      </c>
      <c r="AH1202" s="6">
        <v>9.8111935266352063E-2</v>
      </c>
    </row>
    <row r="1203" spans="1:34" x14ac:dyDescent="0.25">
      <c r="A1203" s="4">
        <f t="shared" si="18"/>
        <v>213747</v>
      </c>
      <c r="B1203" s="3">
        <v>45489.659722222219</v>
      </c>
      <c r="C1203" s="3">
        <v>45489.659722222219</v>
      </c>
      <c r="D1203" s="4">
        <v>0</v>
      </c>
      <c r="E1203" s="4"/>
      <c r="F1203" s="4">
        <v>1</v>
      </c>
      <c r="G1203" t="s">
        <v>50</v>
      </c>
      <c r="H1203" s="4">
        <v>213747</v>
      </c>
      <c r="I1203" t="s">
        <v>58</v>
      </c>
      <c r="J1203" t="s">
        <v>89</v>
      </c>
      <c r="K1203" t="s">
        <v>118</v>
      </c>
      <c r="L1203" t="s">
        <v>54</v>
      </c>
      <c r="M1203" t="s">
        <v>60</v>
      </c>
      <c r="N1203" t="s">
        <v>91</v>
      </c>
      <c r="O1203" t="s">
        <v>91</v>
      </c>
      <c r="P1203" s="4">
        <v>9</v>
      </c>
      <c r="Q1203">
        <v>768.649</v>
      </c>
      <c r="R1203">
        <v>0</v>
      </c>
      <c r="S1203">
        <v>22836.33</v>
      </c>
      <c r="T1203" s="4">
        <v>74</v>
      </c>
      <c r="V1203" s="5">
        <v>593.19999999999993</v>
      </c>
      <c r="W1203" s="5">
        <v>365</v>
      </c>
      <c r="X1203" s="5"/>
      <c r="Y1203" s="5">
        <v>0</v>
      </c>
      <c r="Z1203" s="5"/>
      <c r="AA1203" s="5"/>
      <c r="AB1203" s="5"/>
      <c r="AC1203" s="5"/>
      <c r="AD1203">
        <v>0</v>
      </c>
      <c r="AE1203">
        <v>0</v>
      </c>
      <c r="AF1203" s="5">
        <v>365</v>
      </c>
      <c r="AG1203" s="5">
        <v>228.1999999999999</v>
      </c>
      <c r="AH1203" s="6">
        <v>0.38469318948078213</v>
      </c>
    </row>
    <row r="1204" spans="1:34" x14ac:dyDescent="0.25">
      <c r="A1204" s="4">
        <f t="shared" si="18"/>
        <v>213749</v>
      </c>
      <c r="B1204" s="3">
        <v>45489.661111111112</v>
      </c>
      <c r="C1204" s="3">
        <v>45489.661111111112</v>
      </c>
      <c r="D1204" s="4">
        <v>0</v>
      </c>
      <c r="E1204" s="4"/>
      <c r="F1204" s="4">
        <v>1</v>
      </c>
      <c r="G1204" t="s">
        <v>50</v>
      </c>
      <c r="H1204" s="4">
        <v>213749</v>
      </c>
      <c r="I1204" t="s">
        <v>58</v>
      </c>
      <c r="J1204" t="s">
        <v>89</v>
      </c>
      <c r="K1204" t="s">
        <v>150</v>
      </c>
      <c r="L1204" t="s">
        <v>66</v>
      </c>
      <c r="M1204" t="s">
        <v>60</v>
      </c>
      <c r="N1204" t="s">
        <v>91</v>
      </c>
      <c r="O1204" t="s">
        <v>92</v>
      </c>
      <c r="P1204" s="4">
        <v>4</v>
      </c>
      <c r="Q1204">
        <v>172.03200000000001</v>
      </c>
      <c r="R1204">
        <v>0</v>
      </c>
      <c r="S1204">
        <v>4788.7700000000004</v>
      </c>
      <c r="T1204" s="4">
        <v>55</v>
      </c>
      <c r="V1204" s="5">
        <v>593.20000000000005</v>
      </c>
      <c r="W1204" s="5">
        <v>385</v>
      </c>
      <c r="X1204" s="5"/>
      <c r="Y1204" s="5">
        <v>0</v>
      </c>
      <c r="Z1204" s="5"/>
      <c r="AA1204" s="5"/>
      <c r="AB1204" s="5"/>
      <c r="AC1204" s="5"/>
      <c r="AD1204">
        <v>0</v>
      </c>
      <c r="AE1204">
        <v>0</v>
      </c>
      <c r="AF1204" s="5">
        <v>385</v>
      </c>
      <c r="AG1204" s="5">
        <v>208.2</v>
      </c>
      <c r="AH1204" s="6">
        <v>0.35097774780849628</v>
      </c>
    </row>
    <row r="1205" spans="1:34" x14ac:dyDescent="0.25">
      <c r="A1205" s="4">
        <f t="shared" si="18"/>
        <v>213748</v>
      </c>
      <c r="B1205" s="3">
        <v>45489.661805555559</v>
      </c>
      <c r="C1205" s="3">
        <v>45489.661805555559</v>
      </c>
      <c r="D1205" s="4">
        <v>0</v>
      </c>
      <c r="E1205" s="4"/>
      <c r="F1205" s="4">
        <v>1</v>
      </c>
      <c r="G1205" t="s">
        <v>50</v>
      </c>
      <c r="H1205" s="4">
        <v>213748</v>
      </c>
      <c r="I1205" t="s">
        <v>58</v>
      </c>
      <c r="J1205" t="s">
        <v>89</v>
      </c>
      <c r="K1205" t="s">
        <v>346</v>
      </c>
      <c r="L1205" t="s">
        <v>54</v>
      </c>
      <c r="M1205" t="s">
        <v>347</v>
      </c>
      <c r="N1205" t="s">
        <v>91</v>
      </c>
      <c r="O1205" t="s">
        <v>112</v>
      </c>
      <c r="P1205" s="4">
        <v>5</v>
      </c>
      <c r="Q1205">
        <v>75.734000000000009</v>
      </c>
      <c r="R1205">
        <v>0</v>
      </c>
      <c r="S1205">
        <v>1466.8</v>
      </c>
      <c r="T1205" s="4">
        <v>81</v>
      </c>
      <c r="V1205" s="5">
        <v>687.18999999999994</v>
      </c>
      <c r="W1205" s="5">
        <v>380</v>
      </c>
      <c r="X1205" s="5"/>
      <c r="Y1205" s="5">
        <v>0</v>
      </c>
      <c r="Z1205" s="5"/>
      <c r="AA1205" s="5"/>
      <c r="AB1205" s="5"/>
      <c r="AC1205" s="5"/>
      <c r="AD1205">
        <v>0</v>
      </c>
      <c r="AE1205">
        <v>0</v>
      </c>
      <c r="AF1205" s="5">
        <v>380</v>
      </c>
      <c r="AG1205" s="5">
        <v>307.18999999999988</v>
      </c>
      <c r="AH1205" s="6">
        <v>0.44702338509000422</v>
      </c>
    </row>
    <row r="1206" spans="1:34" x14ac:dyDescent="0.25">
      <c r="A1206" s="4">
        <f t="shared" si="18"/>
        <v>213750</v>
      </c>
      <c r="B1206" s="3">
        <v>45489.663888888892</v>
      </c>
      <c r="C1206" s="3">
        <v>45489.663888888892</v>
      </c>
      <c r="D1206" s="4">
        <v>0</v>
      </c>
      <c r="E1206" s="4"/>
      <c r="F1206" s="4">
        <v>1</v>
      </c>
      <c r="G1206" t="s">
        <v>50</v>
      </c>
      <c r="H1206" s="4">
        <v>213750</v>
      </c>
      <c r="I1206" t="s">
        <v>58</v>
      </c>
      <c r="J1206" t="s">
        <v>89</v>
      </c>
      <c r="K1206" t="s">
        <v>115</v>
      </c>
      <c r="L1206" t="s">
        <v>54</v>
      </c>
      <c r="M1206" t="s">
        <v>60</v>
      </c>
      <c r="N1206" t="s">
        <v>91</v>
      </c>
      <c r="O1206" t="s">
        <v>92</v>
      </c>
      <c r="P1206" s="4">
        <v>1</v>
      </c>
      <c r="Q1206">
        <v>373.64499999999998</v>
      </c>
      <c r="R1206">
        <v>0</v>
      </c>
      <c r="S1206">
        <v>12043.93</v>
      </c>
      <c r="T1206" s="4">
        <v>81</v>
      </c>
      <c r="V1206" s="5">
        <v>593.20000000000005</v>
      </c>
      <c r="W1206" s="5">
        <v>385</v>
      </c>
      <c r="X1206" s="5"/>
      <c r="Y1206" s="5">
        <v>0</v>
      </c>
      <c r="Z1206" s="5"/>
      <c r="AA1206" s="5"/>
      <c r="AB1206" s="5"/>
      <c r="AC1206" s="5"/>
      <c r="AD1206">
        <v>0</v>
      </c>
      <c r="AE1206">
        <v>0</v>
      </c>
      <c r="AF1206" s="5">
        <v>385</v>
      </c>
      <c r="AG1206" s="5">
        <v>208.2</v>
      </c>
      <c r="AH1206" s="6">
        <v>0.35097774780849628</v>
      </c>
    </row>
    <row r="1207" spans="1:34" x14ac:dyDescent="0.25">
      <c r="A1207" s="4">
        <f t="shared" si="18"/>
        <v>213751</v>
      </c>
      <c r="B1207" s="3">
        <v>45489.665972222218</v>
      </c>
      <c r="C1207" s="3">
        <v>45489.665972222218</v>
      </c>
      <c r="D1207" s="4">
        <v>0</v>
      </c>
      <c r="E1207" s="4"/>
      <c r="F1207" s="4">
        <v>1</v>
      </c>
      <c r="G1207" t="s">
        <v>50</v>
      </c>
      <c r="H1207" s="4">
        <v>213751</v>
      </c>
      <c r="I1207" t="s">
        <v>58</v>
      </c>
      <c r="J1207" t="s">
        <v>89</v>
      </c>
      <c r="K1207" t="s">
        <v>142</v>
      </c>
      <c r="L1207" t="s">
        <v>54</v>
      </c>
      <c r="M1207" t="s">
        <v>78</v>
      </c>
      <c r="N1207" t="s">
        <v>91</v>
      </c>
      <c r="O1207" t="s">
        <v>307</v>
      </c>
      <c r="P1207" s="4">
        <v>1</v>
      </c>
      <c r="Q1207">
        <v>4195.74</v>
      </c>
      <c r="R1207">
        <v>2097.87</v>
      </c>
      <c r="S1207">
        <v>64001.440000000002</v>
      </c>
      <c r="T1207" s="4">
        <v>81</v>
      </c>
      <c r="V1207" s="5">
        <v>946.68999999999994</v>
      </c>
      <c r="W1207" s="5">
        <v>585</v>
      </c>
      <c r="X1207" s="5"/>
      <c r="Y1207" s="5">
        <v>0</v>
      </c>
      <c r="Z1207" s="5"/>
      <c r="AA1207" s="5"/>
      <c r="AB1207" s="5"/>
      <c r="AC1207" s="5"/>
      <c r="AD1207">
        <v>0</v>
      </c>
      <c r="AE1207">
        <v>0</v>
      </c>
      <c r="AF1207" s="5">
        <v>585</v>
      </c>
      <c r="AG1207" s="5">
        <v>361.68999999999988</v>
      </c>
      <c r="AH1207" s="6">
        <v>0.38205748449862148</v>
      </c>
    </row>
    <row r="1208" spans="1:34" x14ac:dyDescent="0.25">
      <c r="A1208" s="4">
        <f t="shared" si="18"/>
        <v>213752</v>
      </c>
      <c r="B1208" s="3">
        <v>45489.668749999997</v>
      </c>
      <c r="C1208" s="3">
        <v>45489.668749999997</v>
      </c>
      <c r="D1208" s="4">
        <v>0</v>
      </c>
      <c r="E1208" s="4"/>
      <c r="F1208" s="4">
        <v>1</v>
      </c>
      <c r="G1208" t="s">
        <v>50</v>
      </c>
      <c r="H1208" s="4">
        <v>213752</v>
      </c>
      <c r="I1208" t="s">
        <v>58</v>
      </c>
      <c r="J1208" t="s">
        <v>89</v>
      </c>
      <c r="K1208" t="s">
        <v>104</v>
      </c>
      <c r="L1208" t="s">
        <v>54</v>
      </c>
      <c r="M1208" t="s">
        <v>78</v>
      </c>
      <c r="N1208" t="s">
        <v>91</v>
      </c>
      <c r="O1208" t="s">
        <v>92</v>
      </c>
      <c r="P1208" s="4">
        <v>2</v>
      </c>
      <c r="Q1208">
        <v>1854.15</v>
      </c>
      <c r="R1208">
        <v>0</v>
      </c>
      <c r="S1208">
        <v>57492.1</v>
      </c>
      <c r="T1208" s="4">
        <v>63</v>
      </c>
      <c r="V1208" s="5">
        <v>946.68999999999994</v>
      </c>
      <c r="W1208" s="5">
        <v>585</v>
      </c>
      <c r="X1208" s="5"/>
      <c r="Y1208" s="5">
        <v>0</v>
      </c>
      <c r="Z1208" s="5"/>
      <c r="AA1208" s="5"/>
      <c r="AB1208" s="5"/>
      <c r="AC1208" s="5"/>
      <c r="AD1208">
        <v>0</v>
      </c>
      <c r="AE1208">
        <v>0</v>
      </c>
      <c r="AF1208" s="5">
        <v>585</v>
      </c>
      <c r="AG1208" s="5">
        <v>361.68999999999988</v>
      </c>
      <c r="AH1208" s="6">
        <v>0.38205748449862148</v>
      </c>
    </row>
    <row r="1209" spans="1:34" x14ac:dyDescent="0.25">
      <c r="A1209" s="4">
        <f t="shared" si="18"/>
        <v>213753</v>
      </c>
      <c r="B1209" s="3">
        <v>45489.670138888891</v>
      </c>
      <c r="C1209" s="3">
        <v>45489.670138888891</v>
      </c>
      <c r="D1209" s="4">
        <v>0</v>
      </c>
      <c r="E1209" s="4"/>
      <c r="F1209" s="4">
        <v>1</v>
      </c>
      <c r="G1209" t="s">
        <v>50</v>
      </c>
      <c r="H1209" s="4">
        <v>213753</v>
      </c>
      <c r="I1209" t="s">
        <v>58</v>
      </c>
      <c r="J1209" t="s">
        <v>89</v>
      </c>
      <c r="K1209" t="s">
        <v>113</v>
      </c>
      <c r="L1209" t="s">
        <v>54</v>
      </c>
      <c r="M1209" t="s">
        <v>60</v>
      </c>
      <c r="N1209" t="s">
        <v>91</v>
      </c>
      <c r="O1209" t="s">
        <v>99</v>
      </c>
      <c r="P1209" s="4">
        <v>10</v>
      </c>
      <c r="Q1209">
        <v>422.61500000000001</v>
      </c>
      <c r="R1209">
        <v>0</v>
      </c>
      <c r="S1209">
        <v>8821.1999999999989</v>
      </c>
      <c r="T1209" s="4">
        <v>55</v>
      </c>
      <c r="V1209" s="5">
        <v>593.20000000000005</v>
      </c>
      <c r="W1209" s="5">
        <v>400</v>
      </c>
      <c r="X1209" s="5"/>
      <c r="Y1209" s="5">
        <v>0</v>
      </c>
      <c r="Z1209" s="5"/>
      <c r="AA1209" s="5"/>
      <c r="AB1209" s="5"/>
      <c r="AC1209" s="5"/>
      <c r="AD1209">
        <v>0</v>
      </c>
      <c r="AE1209">
        <v>0</v>
      </c>
      <c r="AF1209" s="5">
        <v>400</v>
      </c>
      <c r="AG1209" s="5">
        <v>193.2</v>
      </c>
      <c r="AH1209" s="6">
        <v>0.32569116655428187</v>
      </c>
    </row>
    <row r="1210" spans="1:34" x14ac:dyDescent="0.25">
      <c r="A1210" s="4">
        <f t="shared" si="18"/>
        <v>213755</v>
      </c>
      <c r="B1210" s="3">
        <v>45489.670138888891</v>
      </c>
      <c r="C1210" s="3">
        <v>45489.670138888891</v>
      </c>
      <c r="D1210" s="4">
        <v>0</v>
      </c>
      <c r="E1210" s="4"/>
      <c r="F1210" s="4">
        <v>1</v>
      </c>
      <c r="G1210" t="s">
        <v>50</v>
      </c>
      <c r="H1210" s="4">
        <v>213755</v>
      </c>
      <c r="I1210" t="s">
        <v>58</v>
      </c>
      <c r="J1210" t="s">
        <v>89</v>
      </c>
      <c r="K1210" t="s">
        <v>100</v>
      </c>
      <c r="L1210" t="s">
        <v>54</v>
      </c>
      <c r="M1210" t="s">
        <v>101</v>
      </c>
      <c r="N1210" t="s">
        <v>91</v>
      </c>
      <c r="O1210" t="s">
        <v>91</v>
      </c>
      <c r="P1210" s="4">
        <v>1</v>
      </c>
      <c r="Q1210">
        <v>4693.83</v>
      </c>
      <c r="R1210">
        <v>0</v>
      </c>
      <c r="S1210">
        <v>225200.56</v>
      </c>
      <c r="T1210" s="4">
        <v>30</v>
      </c>
      <c r="V1210" s="5">
        <v>1074.8800000000001</v>
      </c>
      <c r="W1210" s="5">
        <v>750</v>
      </c>
      <c r="X1210" s="5"/>
      <c r="Y1210" s="5">
        <v>0</v>
      </c>
      <c r="Z1210" s="5"/>
      <c r="AA1210" s="5"/>
      <c r="AB1210" s="5"/>
      <c r="AC1210" s="5"/>
      <c r="AD1210">
        <v>0</v>
      </c>
      <c r="AE1210">
        <v>0</v>
      </c>
      <c r="AF1210" s="5">
        <v>750</v>
      </c>
      <c r="AG1210" s="5">
        <v>324.88000000000011</v>
      </c>
      <c r="AH1210" s="6">
        <v>0.30224769276570412</v>
      </c>
    </row>
    <row r="1211" spans="1:34" x14ac:dyDescent="0.25">
      <c r="A1211" s="4">
        <f t="shared" si="18"/>
        <v>213757</v>
      </c>
      <c r="B1211" s="3">
        <v>45489.674305555563</v>
      </c>
      <c r="C1211" s="3">
        <v>45489.674305555563</v>
      </c>
      <c r="D1211" s="4">
        <v>0</v>
      </c>
      <c r="E1211" s="4"/>
      <c r="F1211" s="4">
        <v>1</v>
      </c>
      <c r="G1211" t="s">
        <v>50</v>
      </c>
      <c r="H1211" s="4">
        <v>213757</v>
      </c>
      <c r="I1211" t="s">
        <v>58</v>
      </c>
      <c r="J1211" t="s">
        <v>89</v>
      </c>
      <c r="K1211" t="s">
        <v>102</v>
      </c>
      <c r="L1211" t="s">
        <v>54</v>
      </c>
      <c r="M1211" t="s">
        <v>60</v>
      </c>
      <c r="N1211" t="s">
        <v>91</v>
      </c>
      <c r="O1211" t="s">
        <v>137</v>
      </c>
      <c r="P1211" s="4">
        <v>8</v>
      </c>
      <c r="Q1211">
        <v>266.82900000000001</v>
      </c>
      <c r="R1211">
        <v>0</v>
      </c>
      <c r="S1211">
        <v>7158.4999999999991</v>
      </c>
      <c r="T1211" s="4">
        <v>55</v>
      </c>
      <c r="U1211">
        <v>137.32</v>
      </c>
      <c r="V1211" s="5">
        <v>824.5100000000001</v>
      </c>
      <c r="W1211" s="5">
        <v>450</v>
      </c>
      <c r="X1211" s="5"/>
      <c r="Y1211" s="5">
        <v>0</v>
      </c>
      <c r="Z1211" s="5"/>
      <c r="AA1211" s="5"/>
      <c r="AB1211" s="5"/>
      <c r="AC1211" s="5"/>
      <c r="AD1211">
        <v>0</v>
      </c>
      <c r="AE1211">
        <v>0</v>
      </c>
      <c r="AF1211" s="5">
        <v>450</v>
      </c>
      <c r="AG1211" s="5">
        <v>374.5100000000001</v>
      </c>
      <c r="AH1211" s="6">
        <v>0.45422129507222481</v>
      </c>
    </row>
    <row r="1212" spans="1:34" x14ac:dyDescent="0.25">
      <c r="A1212" s="4">
        <f t="shared" si="18"/>
        <v>213758</v>
      </c>
      <c r="B1212" s="3">
        <v>45489.674305555563</v>
      </c>
      <c r="C1212" s="3">
        <v>45489.674305555563</v>
      </c>
      <c r="D1212" s="4">
        <v>0</v>
      </c>
      <c r="E1212" s="4"/>
      <c r="F1212" s="4">
        <v>1</v>
      </c>
      <c r="G1212" t="s">
        <v>50</v>
      </c>
      <c r="H1212" s="4">
        <v>213758</v>
      </c>
      <c r="I1212" t="s">
        <v>58</v>
      </c>
      <c r="J1212" t="s">
        <v>89</v>
      </c>
      <c r="K1212" t="s">
        <v>131</v>
      </c>
      <c r="L1212" t="s">
        <v>54</v>
      </c>
      <c r="M1212" t="s">
        <v>85</v>
      </c>
      <c r="N1212" t="s">
        <v>91</v>
      </c>
      <c r="O1212" t="s">
        <v>188</v>
      </c>
      <c r="P1212" s="4">
        <v>1</v>
      </c>
      <c r="Q1212">
        <v>3989.8580000000002</v>
      </c>
      <c r="R1212">
        <v>0</v>
      </c>
      <c r="S1212">
        <v>125704.63</v>
      </c>
      <c r="T1212" s="4">
        <v>181</v>
      </c>
      <c r="V1212" s="5">
        <v>1383.69</v>
      </c>
      <c r="W1212" s="5">
        <v>900</v>
      </c>
      <c r="X1212" s="5"/>
      <c r="Y1212" s="5">
        <v>0</v>
      </c>
      <c r="Z1212" s="5"/>
      <c r="AA1212" s="5"/>
      <c r="AB1212" s="5"/>
      <c r="AC1212" s="5"/>
      <c r="AD1212">
        <v>0</v>
      </c>
      <c r="AE1212">
        <v>0</v>
      </c>
      <c r="AF1212" s="5">
        <v>900</v>
      </c>
      <c r="AG1212" s="5">
        <v>483.69000000000011</v>
      </c>
      <c r="AH1212" s="6">
        <v>0.34956529280402399</v>
      </c>
    </row>
    <row r="1213" spans="1:34" x14ac:dyDescent="0.25">
      <c r="A1213" s="4">
        <f t="shared" si="18"/>
        <v>213759</v>
      </c>
      <c r="B1213" s="3">
        <v>45489.676388888889</v>
      </c>
      <c r="C1213" s="3">
        <v>45489.676388888889</v>
      </c>
      <c r="D1213" s="4">
        <v>0</v>
      </c>
      <c r="E1213" s="4"/>
      <c r="F1213" s="4">
        <v>1</v>
      </c>
      <c r="G1213" t="s">
        <v>50</v>
      </c>
      <c r="H1213" s="4">
        <v>213759</v>
      </c>
      <c r="I1213" t="s">
        <v>58</v>
      </c>
      <c r="J1213" t="s">
        <v>89</v>
      </c>
      <c r="K1213" t="s">
        <v>398</v>
      </c>
      <c r="L1213" t="s">
        <v>54</v>
      </c>
      <c r="M1213" t="s">
        <v>60</v>
      </c>
      <c r="N1213" t="s">
        <v>91</v>
      </c>
      <c r="O1213" t="s">
        <v>335</v>
      </c>
      <c r="P1213" s="4">
        <v>6</v>
      </c>
      <c r="Q1213">
        <v>163.83099999999999</v>
      </c>
      <c r="R1213">
        <v>0</v>
      </c>
      <c r="S1213">
        <v>5205.630000000001</v>
      </c>
      <c r="T1213" s="4">
        <v>185</v>
      </c>
      <c r="V1213" s="5">
        <v>824.5100000000001</v>
      </c>
      <c r="W1213" s="5">
        <v>500</v>
      </c>
      <c r="X1213" s="5"/>
      <c r="Y1213" s="5">
        <v>0</v>
      </c>
      <c r="Z1213" s="5"/>
      <c r="AA1213" s="5"/>
      <c r="AB1213" s="5"/>
      <c r="AC1213" s="5"/>
      <c r="AD1213">
        <v>0</v>
      </c>
      <c r="AE1213">
        <v>0</v>
      </c>
      <c r="AF1213" s="5">
        <v>500</v>
      </c>
      <c r="AG1213" s="5">
        <v>324.5100000000001</v>
      </c>
      <c r="AH1213" s="6">
        <v>0.39357921674691643</v>
      </c>
    </row>
    <row r="1214" spans="1:34" x14ac:dyDescent="0.25">
      <c r="A1214" s="4">
        <f t="shared" si="18"/>
        <v>213760</v>
      </c>
      <c r="B1214" s="3">
        <v>45489.677777777782</v>
      </c>
      <c r="C1214" s="3">
        <v>45489.677777777782</v>
      </c>
      <c r="D1214" s="4">
        <v>0</v>
      </c>
      <c r="E1214" s="4"/>
      <c r="F1214" s="4">
        <v>1</v>
      </c>
      <c r="G1214" t="s">
        <v>50</v>
      </c>
      <c r="H1214" s="4">
        <v>213760</v>
      </c>
      <c r="I1214" t="s">
        <v>58</v>
      </c>
      <c r="J1214" t="s">
        <v>89</v>
      </c>
      <c r="K1214" t="s">
        <v>228</v>
      </c>
      <c r="L1214" t="s">
        <v>54</v>
      </c>
      <c r="M1214" t="s">
        <v>85</v>
      </c>
      <c r="N1214" t="s">
        <v>91</v>
      </c>
      <c r="O1214" t="s">
        <v>92</v>
      </c>
      <c r="P1214" s="4">
        <v>1</v>
      </c>
      <c r="Q1214">
        <v>3477.2640000000001</v>
      </c>
      <c r="R1214">
        <v>0</v>
      </c>
      <c r="S1214">
        <v>167499.13</v>
      </c>
      <c r="T1214" s="4">
        <v>121</v>
      </c>
      <c r="V1214" s="5">
        <v>1002.07</v>
      </c>
      <c r="W1214" s="5">
        <v>600</v>
      </c>
      <c r="X1214" s="5"/>
      <c r="Y1214" s="5">
        <v>0</v>
      </c>
      <c r="Z1214" s="5"/>
      <c r="AA1214" s="5"/>
      <c r="AB1214" s="5"/>
      <c r="AC1214" s="5"/>
      <c r="AD1214">
        <v>0</v>
      </c>
      <c r="AE1214">
        <v>0</v>
      </c>
      <c r="AF1214" s="5">
        <v>600</v>
      </c>
      <c r="AG1214" s="5">
        <v>402.07000000000011</v>
      </c>
      <c r="AH1214" s="6">
        <v>0.40123943437085241</v>
      </c>
    </row>
    <row r="1215" spans="1:34" x14ac:dyDescent="0.25">
      <c r="A1215" s="4">
        <f t="shared" si="18"/>
        <v>213761</v>
      </c>
      <c r="B1215" s="3">
        <v>45489.679166666669</v>
      </c>
      <c r="C1215" s="3">
        <v>45489.679166666669</v>
      </c>
      <c r="D1215" s="4">
        <v>0</v>
      </c>
      <c r="E1215" s="4"/>
      <c r="F1215" s="4">
        <v>1</v>
      </c>
      <c r="G1215" t="s">
        <v>50</v>
      </c>
      <c r="H1215" s="4">
        <v>213761</v>
      </c>
      <c r="I1215" t="s">
        <v>58</v>
      </c>
      <c r="J1215" t="s">
        <v>89</v>
      </c>
      <c r="K1215" t="s">
        <v>123</v>
      </c>
      <c r="L1215" t="s">
        <v>54</v>
      </c>
      <c r="M1215" t="s">
        <v>60</v>
      </c>
      <c r="N1215" t="s">
        <v>91</v>
      </c>
      <c r="O1215" t="s">
        <v>103</v>
      </c>
      <c r="P1215" s="4">
        <v>11</v>
      </c>
      <c r="Q1215">
        <v>497.57299999999998</v>
      </c>
      <c r="R1215">
        <v>0</v>
      </c>
      <c r="S1215">
        <v>15049.47</v>
      </c>
      <c r="T1215" s="4">
        <v>55</v>
      </c>
      <c r="V1215" s="5">
        <v>593.20000000000005</v>
      </c>
      <c r="W1215" s="5">
        <v>365</v>
      </c>
      <c r="X1215" s="5"/>
      <c r="Y1215" s="5">
        <v>0</v>
      </c>
      <c r="Z1215" s="5"/>
      <c r="AA1215" s="5"/>
      <c r="AB1215" s="5"/>
      <c r="AC1215" s="5"/>
      <c r="AD1215">
        <v>0</v>
      </c>
      <c r="AE1215">
        <v>0</v>
      </c>
      <c r="AF1215" s="5">
        <v>365</v>
      </c>
      <c r="AG1215" s="5">
        <v>228.2</v>
      </c>
      <c r="AH1215" s="6">
        <v>0.38469318948078218</v>
      </c>
    </row>
    <row r="1216" spans="1:34" x14ac:dyDescent="0.25">
      <c r="A1216" s="4">
        <f t="shared" si="18"/>
        <v>213765</v>
      </c>
      <c r="B1216" s="3">
        <v>45489.774305555547</v>
      </c>
      <c r="C1216" s="3">
        <v>45495.291666666657</v>
      </c>
      <c r="D1216" s="4">
        <v>6</v>
      </c>
      <c r="E1216" s="4">
        <v>7</v>
      </c>
      <c r="F1216" s="4">
        <v>1</v>
      </c>
      <c r="G1216" t="s">
        <v>50</v>
      </c>
      <c r="H1216" s="4">
        <v>213765</v>
      </c>
      <c r="I1216" t="s">
        <v>58</v>
      </c>
      <c r="J1216" t="s">
        <v>119</v>
      </c>
      <c r="K1216" t="s">
        <v>248</v>
      </c>
      <c r="L1216" t="s">
        <v>199</v>
      </c>
      <c r="M1216" t="s">
        <v>101</v>
      </c>
      <c r="N1216" t="s">
        <v>323</v>
      </c>
      <c r="O1216" t="s">
        <v>175</v>
      </c>
      <c r="P1216" s="4">
        <v>1</v>
      </c>
      <c r="Q1216">
        <v>4595.25</v>
      </c>
      <c r="R1216">
        <v>0</v>
      </c>
      <c r="S1216">
        <v>92395.54</v>
      </c>
      <c r="T1216" s="4">
        <v>9</v>
      </c>
      <c r="V1216" s="5">
        <v>2466.2199999999998</v>
      </c>
      <c r="W1216" s="5">
        <v>524.86</v>
      </c>
      <c r="X1216" s="5">
        <v>24.48</v>
      </c>
      <c r="Y1216" s="5"/>
      <c r="Z1216" s="5"/>
      <c r="AA1216" s="5"/>
      <c r="AB1216" s="5"/>
      <c r="AC1216" s="5"/>
      <c r="AD1216">
        <v>0</v>
      </c>
      <c r="AE1216">
        <v>0</v>
      </c>
      <c r="AF1216" s="5">
        <v>549.34</v>
      </c>
      <c r="AG1216" s="5">
        <v>1916.88</v>
      </c>
      <c r="AH1216" s="6">
        <v>0.77725425955510852</v>
      </c>
    </row>
    <row r="1217" spans="1:34" x14ac:dyDescent="0.25">
      <c r="A1217" s="4">
        <f t="shared" si="18"/>
        <v>213766</v>
      </c>
      <c r="B1217" s="3">
        <v>45489.775000000001</v>
      </c>
      <c r="C1217" s="3">
        <v>45495.458333333343</v>
      </c>
      <c r="D1217" s="4">
        <v>6</v>
      </c>
      <c r="E1217" s="4"/>
      <c r="F1217" s="4">
        <v>1</v>
      </c>
      <c r="G1217" t="s">
        <v>50</v>
      </c>
      <c r="H1217" s="4">
        <v>213766</v>
      </c>
      <c r="I1217" t="s">
        <v>58</v>
      </c>
      <c r="J1217" t="s">
        <v>119</v>
      </c>
      <c r="K1217" t="s">
        <v>81</v>
      </c>
      <c r="L1217" t="s">
        <v>82</v>
      </c>
      <c r="M1217" t="s">
        <v>78</v>
      </c>
      <c r="N1217" t="s">
        <v>323</v>
      </c>
      <c r="O1217" t="s">
        <v>175</v>
      </c>
      <c r="P1217" s="4">
        <v>1</v>
      </c>
      <c r="Q1217">
        <v>807.03</v>
      </c>
      <c r="R1217">
        <v>0</v>
      </c>
      <c r="S1217">
        <v>15536.16</v>
      </c>
      <c r="T1217" s="4">
        <v>9</v>
      </c>
      <c r="V1217" s="5">
        <v>456.82</v>
      </c>
      <c r="W1217" s="5">
        <v>555</v>
      </c>
      <c r="X1217" s="5"/>
      <c r="Y1217" s="5">
        <v>0</v>
      </c>
      <c r="Z1217" s="5"/>
      <c r="AA1217" s="5"/>
      <c r="AB1217" s="5"/>
      <c r="AC1217" s="5"/>
      <c r="AD1217">
        <v>0</v>
      </c>
      <c r="AE1217">
        <v>0</v>
      </c>
      <c r="AF1217" s="5">
        <v>555</v>
      </c>
      <c r="AG1217" s="5">
        <v>-98.18</v>
      </c>
      <c r="AH1217" s="6">
        <v>-0.21492053762970101</v>
      </c>
    </row>
    <row r="1218" spans="1:34" x14ac:dyDescent="0.25">
      <c r="A1218" s="4">
        <f t="shared" ref="A1218:A1281" si="19">H1218</f>
        <v>213680</v>
      </c>
      <c r="B1218" s="3">
        <v>45489.804166666669</v>
      </c>
      <c r="C1218" s="3">
        <v>45488.804166666669</v>
      </c>
      <c r="D1218" s="4">
        <v>0</v>
      </c>
      <c r="E1218" s="4"/>
      <c r="F1218" s="4">
        <v>1</v>
      </c>
      <c r="G1218" t="s">
        <v>50</v>
      </c>
      <c r="H1218" s="4">
        <v>213680</v>
      </c>
      <c r="I1218" t="s">
        <v>58</v>
      </c>
      <c r="J1218" t="s">
        <v>52</v>
      </c>
      <c r="K1218" t="s">
        <v>246</v>
      </c>
      <c r="L1218" t="s">
        <v>54</v>
      </c>
      <c r="M1218" t="s">
        <v>101</v>
      </c>
      <c r="N1218" t="s">
        <v>56</v>
      </c>
      <c r="O1218" t="s">
        <v>76</v>
      </c>
      <c r="P1218" s="4">
        <v>1</v>
      </c>
      <c r="Q1218">
        <v>5974.3990000000003</v>
      </c>
      <c r="R1218">
        <v>0</v>
      </c>
      <c r="S1218">
        <v>307907.63</v>
      </c>
      <c r="T1218" s="4">
        <v>24</v>
      </c>
      <c r="V1218" s="5">
        <v>1209.6500000000001</v>
      </c>
      <c r="W1218" s="5">
        <v>750</v>
      </c>
      <c r="X1218" s="5"/>
      <c r="Y1218" s="5">
        <v>0</v>
      </c>
      <c r="Z1218" s="5"/>
      <c r="AA1218" s="5"/>
      <c r="AB1218" s="5"/>
      <c r="AC1218" s="5"/>
      <c r="AD1218">
        <v>68.400000000000006</v>
      </c>
      <c r="AE1218">
        <v>0</v>
      </c>
      <c r="AF1218" s="5">
        <v>818.4</v>
      </c>
      <c r="AG1218" s="5">
        <v>391.24999999999989</v>
      </c>
      <c r="AH1218" s="6">
        <v>0.32344066465506538</v>
      </c>
    </row>
    <row r="1219" spans="1:34" x14ac:dyDescent="0.25">
      <c r="A1219" s="4">
        <f t="shared" si="19"/>
        <v>213681</v>
      </c>
      <c r="B1219" s="3">
        <v>45489.810416666667</v>
      </c>
      <c r="C1219" s="3">
        <v>45488.810416666667</v>
      </c>
      <c r="D1219" s="4">
        <v>0</v>
      </c>
      <c r="E1219" s="4"/>
      <c r="F1219" s="4">
        <v>1</v>
      </c>
      <c r="G1219" t="s">
        <v>50</v>
      </c>
      <c r="H1219" s="4">
        <v>213681</v>
      </c>
      <c r="I1219" t="s">
        <v>58</v>
      </c>
      <c r="J1219" t="s">
        <v>52</v>
      </c>
      <c r="K1219" t="s">
        <v>75</v>
      </c>
      <c r="L1219" t="s">
        <v>54</v>
      </c>
      <c r="M1219" t="s">
        <v>60</v>
      </c>
      <c r="N1219" t="s">
        <v>56</v>
      </c>
      <c r="O1219" t="s">
        <v>56</v>
      </c>
      <c r="P1219" s="4">
        <v>1</v>
      </c>
      <c r="Q1219">
        <v>610.92399999999998</v>
      </c>
      <c r="R1219">
        <v>0</v>
      </c>
      <c r="S1219">
        <v>55109.760000000002</v>
      </c>
      <c r="T1219" s="4">
        <v>3</v>
      </c>
      <c r="V1219" s="5">
        <v>553.85</v>
      </c>
      <c r="W1219" s="5">
        <v>365</v>
      </c>
      <c r="X1219" s="5"/>
      <c r="Y1219" s="5">
        <v>0</v>
      </c>
      <c r="Z1219" s="5"/>
      <c r="AA1219" s="5"/>
      <c r="AB1219" s="5"/>
      <c r="AC1219" s="5"/>
      <c r="AD1219">
        <v>0</v>
      </c>
      <c r="AE1219">
        <v>0</v>
      </c>
      <c r="AF1219" s="5">
        <v>365</v>
      </c>
      <c r="AG1219" s="5">
        <v>188.85</v>
      </c>
      <c r="AH1219" s="6">
        <v>0.34097679877223069</v>
      </c>
    </row>
    <row r="1220" spans="1:34" x14ac:dyDescent="0.25">
      <c r="A1220" s="4">
        <f t="shared" si="19"/>
        <v>213682</v>
      </c>
      <c r="B1220" s="3">
        <v>45489.811111111107</v>
      </c>
      <c r="C1220" s="3">
        <v>45488.811111111107</v>
      </c>
      <c r="D1220" s="4">
        <v>0</v>
      </c>
      <c r="E1220" s="4"/>
      <c r="F1220" s="4">
        <v>1</v>
      </c>
      <c r="G1220" t="s">
        <v>50</v>
      </c>
      <c r="H1220" s="4">
        <v>213682</v>
      </c>
      <c r="I1220" t="s">
        <v>58</v>
      </c>
      <c r="J1220" t="s">
        <v>52</v>
      </c>
      <c r="K1220" t="s">
        <v>72</v>
      </c>
      <c r="L1220" t="s">
        <v>54</v>
      </c>
      <c r="M1220" t="s">
        <v>63</v>
      </c>
      <c r="N1220" t="s">
        <v>56</v>
      </c>
      <c r="O1220" t="s">
        <v>69</v>
      </c>
      <c r="P1220" s="4">
        <v>1</v>
      </c>
      <c r="Q1220">
        <v>333.72199999999998</v>
      </c>
      <c r="R1220">
        <v>0</v>
      </c>
      <c r="S1220">
        <v>18779.14</v>
      </c>
      <c r="T1220" s="4">
        <v>52</v>
      </c>
      <c r="V1220" s="5">
        <v>338.46</v>
      </c>
      <c r="W1220" s="5">
        <v>216.5</v>
      </c>
      <c r="X1220" s="5"/>
      <c r="Y1220" s="5">
        <v>0</v>
      </c>
      <c r="Z1220" s="5"/>
      <c r="AA1220" s="5"/>
      <c r="AB1220" s="5"/>
      <c r="AC1220" s="5"/>
      <c r="AD1220">
        <v>0</v>
      </c>
      <c r="AE1220">
        <v>0</v>
      </c>
      <c r="AF1220" s="5">
        <v>216.5</v>
      </c>
      <c r="AG1220" s="5">
        <v>121.96</v>
      </c>
      <c r="AH1220" s="6">
        <v>0.36033800153637069</v>
      </c>
    </row>
    <row r="1221" spans="1:34" x14ac:dyDescent="0.25">
      <c r="A1221" s="4">
        <f t="shared" si="19"/>
        <v>213683</v>
      </c>
      <c r="B1221" s="3">
        <v>45489.814583333333</v>
      </c>
      <c r="C1221" s="3">
        <v>45488.814583333333</v>
      </c>
      <c r="D1221" s="4">
        <v>0</v>
      </c>
      <c r="E1221" s="4"/>
      <c r="F1221" s="4">
        <v>1</v>
      </c>
      <c r="G1221" t="s">
        <v>50</v>
      </c>
      <c r="H1221" s="4">
        <v>213683</v>
      </c>
      <c r="I1221" t="s">
        <v>58</v>
      </c>
      <c r="J1221" t="s">
        <v>52</v>
      </c>
      <c r="K1221" t="s">
        <v>160</v>
      </c>
      <c r="L1221" t="s">
        <v>54</v>
      </c>
      <c r="M1221" t="s">
        <v>63</v>
      </c>
      <c r="N1221" t="s">
        <v>56</v>
      </c>
      <c r="O1221" t="s">
        <v>354</v>
      </c>
      <c r="P1221" s="4">
        <v>1</v>
      </c>
      <c r="Q1221">
        <v>211.85</v>
      </c>
      <c r="R1221">
        <v>0</v>
      </c>
      <c r="S1221">
        <v>2584.7600000000002</v>
      </c>
      <c r="T1221" s="4">
        <v>273</v>
      </c>
      <c r="V1221" s="5">
        <v>607.68999999999994</v>
      </c>
      <c r="W1221" s="5">
        <v>216.5</v>
      </c>
      <c r="X1221" s="5"/>
      <c r="Y1221" s="5">
        <v>99.63</v>
      </c>
      <c r="Z1221" s="5"/>
      <c r="AA1221" s="5"/>
      <c r="AB1221" s="5"/>
      <c r="AC1221" s="5">
        <v>83.8</v>
      </c>
      <c r="AD1221">
        <v>0</v>
      </c>
      <c r="AE1221">
        <v>0</v>
      </c>
      <c r="AF1221" s="5">
        <v>399.93</v>
      </c>
      <c r="AG1221" s="5">
        <v>207.75999999999991</v>
      </c>
      <c r="AH1221" s="6">
        <v>0.34188484260066798</v>
      </c>
    </row>
    <row r="1222" spans="1:34" x14ac:dyDescent="0.25">
      <c r="A1222" s="4">
        <f t="shared" si="19"/>
        <v>213684</v>
      </c>
      <c r="B1222" s="3">
        <v>45489.820138888892</v>
      </c>
      <c r="C1222" s="3">
        <v>45488.820138888892</v>
      </c>
      <c r="D1222" s="4">
        <v>0</v>
      </c>
      <c r="E1222" s="4"/>
      <c r="F1222" s="4">
        <v>1</v>
      </c>
      <c r="G1222" t="s">
        <v>50</v>
      </c>
      <c r="H1222" s="4">
        <v>213684</v>
      </c>
      <c r="I1222" t="s">
        <v>58</v>
      </c>
      <c r="J1222" t="s">
        <v>52</v>
      </c>
      <c r="K1222" t="s">
        <v>311</v>
      </c>
      <c r="L1222" t="s">
        <v>54</v>
      </c>
      <c r="M1222" t="s">
        <v>60</v>
      </c>
      <c r="N1222" t="s">
        <v>56</v>
      </c>
      <c r="O1222" t="s">
        <v>56</v>
      </c>
      <c r="P1222" s="4">
        <v>1</v>
      </c>
      <c r="Q1222">
        <v>370.5</v>
      </c>
      <c r="R1222">
        <v>0</v>
      </c>
      <c r="S1222">
        <v>27019.200000000001</v>
      </c>
      <c r="T1222" s="4">
        <v>3</v>
      </c>
      <c r="V1222" s="5">
        <v>553.85</v>
      </c>
      <c r="W1222" s="5">
        <v>365</v>
      </c>
      <c r="X1222" s="5"/>
      <c r="Y1222" s="5">
        <v>0</v>
      </c>
      <c r="Z1222" s="5"/>
      <c r="AA1222" s="5"/>
      <c r="AB1222" s="5"/>
      <c r="AC1222" s="5"/>
      <c r="AD1222">
        <v>0</v>
      </c>
      <c r="AE1222">
        <v>0</v>
      </c>
      <c r="AF1222" s="5">
        <v>365</v>
      </c>
      <c r="AG1222" s="5">
        <v>188.85</v>
      </c>
      <c r="AH1222" s="6">
        <v>0.34097679877223069</v>
      </c>
    </row>
    <row r="1223" spans="1:34" x14ac:dyDescent="0.25">
      <c r="A1223" s="4">
        <f t="shared" si="19"/>
        <v>213685</v>
      </c>
      <c r="B1223" s="3">
        <v>45489.82708333333</v>
      </c>
      <c r="C1223" s="3">
        <v>45488.82708333333</v>
      </c>
      <c r="D1223" s="4">
        <v>0</v>
      </c>
      <c r="E1223" s="4"/>
      <c r="F1223" s="4">
        <v>1</v>
      </c>
      <c r="G1223" t="s">
        <v>50</v>
      </c>
      <c r="H1223" s="4">
        <v>213685</v>
      </c>
      <c r="I1223" t="s">
        <v>58</v>
      </c>
      <c r="J1223" t="s">
        <v>52</v>
      </c>
      <c r="K1223" t="s">
        <v>158</v>
      </c>
      <c r="L1223" t="s">
        <v>54</v>
      </c>
      <c r="M1223" t="s">
        <v>63</v>
      </c>
      <c r="N1223" t="s">
        <v>56</v>
      </c>
      <c r="O1223" t="s">
        <v>69</v>
      </c>
      <c r="P1223" s="4">
        <v>1</v>
      </c>
      <c r="Q1223">
        <v>450.255</v>
      </c>
      <c r="R1223">
        <v>0</v>
      </c>
      <c r="S1223">
        <v>16815.12</v>
      </c>
      <c r="T1223" s="4">
        <v>48</v>
      </c>
      <c r="V1223" s="5">
        <v>338.46</v>
      </c>
      <c r="W1223" s="5">
        <v>216.5</v>
      </c>
      <c r="X1223" s="5"/>
      <c r="Y1223" s="5">
        <v>0</v>
      </c>
      <c r="Z1223" s="5"/>
      <c r="AA1223" s="5"/>
      <c r="AB1223" s="5"/>
      <c r="AC1223" s="5"/>
      <c r="AD1223">
        <v>0</v>
      </c>
      <c r="AE1223">
        <v>0</v>
      </c>
      <c r="AF1223" s="5">
        <v>216.5</v>
      </c>
      <c r="AG1223" s="5">
        <v>121.96</v>
      </c>
      <c r="AH1223" s="6">
        <v>0.36033800153637069</v>
      </c>
    </row>
    <row r="1224" spans="1:34" x14ac:dyDescent="0.25">
      <c r="A1224" s="4">
        <f t="shared" si="19"/>
        <v>213686</v>
      </c>
      <c r="B1224" s="3">
        <v>45489.847222222219</v>
      </c>
      <c r="C1224" s="3">
        <v>45488.847222222219</v>
      </c>
      <c r="D1224" s="4">
        <v>0</v>
      </c>
      <c r="E1224" s="4"/>
      <c r="F1224" s="4">
        <v>1</v>
      </c>
      <c r="G1224" t="s">
        <v>50</v>
      </c>
      <c r="H1224" s="4">
        <v>213686</v>
      </c>
      <c r="I1224" t="s">
        <v>58</v>
      </c>
      <c r="J1224" t="s">
        <v>52</v>
      </c>
      <c r="K1224" t="s">
        <v>147</v>
      </c>
      <c r="L1224" t="s">
        <v>54</v>
      </c>
      <c r="M1224" t="s">
        <v>55</v>
      </c>
      <c r="N1224" t="s">
        <v>56</v>
      </c>
      <c r="O1224" t="s">
        <v>88</v>
      </c>
      <c r="P1224" s="4">
        <v>2</v>
      </c>
      <c r="Q1224">
        <v>1647.329</v>
      </c>
      <c r="R1224">
        <v>0</v>
      </c>
      <c r="S1224">
        <v>51173.53</v>
      </c>
      <c r="T1224" s="4">
        <v>252</v>
      </c>
      <c r="V1224" s="5">
        <v>1239.3900000000001</v>
      </c>
      <c r="W1224" s="5">
        <v>460</v>
      </c>
      <c r="X1224" s="5"/>
      <c r="Y1224" s="5">
        <v>147.9</v>
      </c>
      <c r="Z1224" s="5"/>
      <c r="AA1224" s="5"/>
      <c r="AB1224" s="5"/>
      <c r="AC1224" s="5">
        <v>45.2</v>
      </c>
      <c r="AD1224">
        <v>0</v>
      </c>
      <c r="AE1224">
        <v>0</v>
      </c>
      <c r="AF1224" s="5">
        <v>653.1</v>
      </c>
      <c r="AG1224" s="5">
        <v>586.29000000000008</v>
      </c>
      <c r="AH1224" s="6">
        <v>0.47304722484447997</v>
      </c>
    </row>
    <row r="1225" spans="1:34" x14ac:dyDescent="0.25">
      <c r="A1225" s="4">
        <f t="shared" si="19"/>
        <v>213687</v>
      </c>
      <c r="B1225" s="3">
        <v>45489.859027777777</v>
      </c>
      <c r="C1225" s="3">
        <v>45488.859027777777</v>
      </c>
      <c r="D1225" s="4">
        <v>0</v>
      </c>
      <c r="E1225" s="4"/>
      <c r="F1225" s="4">
        <v>1</v>
      </c>
      <c r="G1225" t="s">
        <v>50</v>
      </c>
      <c r="H1225" s="4">
        <v>213687</v>
      </c>
      <c r="I1225" t="s">
        <v>58</v>
      </c>
      <c r="J1225" t="s">
        <v>52</v>
      </c>
      <c r="K1225" t="s">
        <v>223</v>
      </c>
      <c r="L1225" t="s">
        <v>66</v>
      </c>
      <c r="M1225" t="s">
        <v>55</v>
      </c>
      <c r="N1225" t="s">
        <v>56</v>
      </c>
      <c r="O1225" t="s">
        <v>320</v>
      </c>
      <c r="P1225" s="4">
        <v>1</v>
      </c>
      <c r="Q1225">
        <v>1608.1610000000001</v>
      </c>
      <c r="R1225">
        <v>0</v>
      </c>
      <c r="S1225">
        <v>56141.32</v>
      </c>
      <c r="T1225" s="4">
        <v>240</v>
      </c>
      <c r="V1225" s="5">
        <v>1239.3900000000001</v>
      </c>
      <c r="W1225" s="5">
        <v>455</v>
      </c>
      <c r="X1225" s="5"/>
      <c r="Y1225" s="5">
        <v>130.5</v>
      </c>
      <c r="Z1225" s="5"/>
      <c r="AA1225" s="5"/>
      <c r="AB1225" s="5"/>
      <c r="AC1225" s="5">
        <v>45.2</v>
      </c>
      <c r="AD1225">
        <v>0</v>
      </c>
      <c r="AE1225">
        <v>0</v>
      </c>
      <c r="AF1225" s="5">
        <v>630.70000000000005</v>
      </c>
      <c r="AG1225" s="5">
        <v>608.69000000000005</v>
      </c>
      <c r="AH1225" s="6">
        <v>0.49112063192376898</v>
      </c>
    </row>
    <row r="1226" spans="1:34" x14ac:dyDescent="0.25">
      <c r="A1226" s="4">
        <f t="shared" si="19"/>
        <v>213688</v>
      </c>
      <c r="B1226" s="3">
        <v>45489.865972222222</v>
      </c>
      <c r="C1226" s="3">
        <v>45488.865972222222</v>
      </c>
      <c r="D1226" s="4">
        <v>0</v>
      </c>
      <c r="E1226" s="4"/>
      <c r="F1226" s="4">
        <v>1</v>
      </c>
      <c r="G1226" t="s">
        <v>50</v>
      </c>
      <c r="H1226" s="4">
        <v>213688</v>
      </c>
      <c r="I1226" t="s">
        <v>58</v>
      </c>
      <c r="J1226" t="s">
        <v>52</v>
      </c>
      <c r="K1226" t="s">
        <v>395</v>
      </c>
      <c r="L1226" t="s">
        <v>66</v>
      </c>
      <c r="M1226" t="s">
        <v>63</v>
      </c>
      <c r="N1226" t="s">
        <v>56</v>
      </c>
      <c r="O1226" t="s">
        <v>336</v>
      </c>
      <c r="P1226" s="4">
        <v>7</v>
      </c>
      <c r="Q1226">
        <v>474.80799999999999</v>
      </c>
      <c r="R1226">
        <v>0</v>
      </c>
      <c r="S1226">
        <v>14360.67</v>
      </c>
      <c r="T1226" s="4">
        <v>311</v>
      </c>
      <c r="V1226" s="5">
        <v>607.68999999999994</v>
      </c>
      <c r="W1226" s="5">
        <v>237.5</v>
      </c>
      <c r="X1226" s="5"/>
      <c r="Y1226" s="5">
        <v>130.41</v>
      </c>
      <c r="Z1226" s="5"/>
      <c r="AA1226" s="5"/>
      <c r="AB1226" s="5"/>
      <c r="AC1226" s="5">
        <v>58</v>
      </c>
      <c r="AD1226">
        <v>0</v>
      </c>
      <c r="AE1226">
        <v>0</v>
      </c>
      <c r="AF1226" s="5">
        <v>425.91</v>
      </c>
      <c r="AG1226" s="5">
        <v>181.77999999999989</v>
      </c>
      <c r="AH1226" s="6">
        <v>0.29913278151689171</v>
      </c>
    </row>
    <row r="1227" spans="1:34" x14ac:dyDescent="0.25">
      <c r="A1227" s="4">
        <f t="shared" si="19"/>
        <v>23885</v>
      </c>
      <c r="B1227" s="3">
        <v>45489.890277777777</v>
      </c>
      <c r="C1227" s="3">
        <v>45489.333333333343</v>
      </c>
      <c r="D1227" s="4">
        <v>0</v>
      </c>
      <c r="E1227" s="4"/>
      <c r="F1227" s="4">
        <v>1</v>
      </c>
      <c r="G1227" t="s">
        <v>178</v>
      </c>
      <c r="H1227" s="4">
        <v>23885</v>
      </c>
      <c r="I1227" t="s">
        <v>74</v>
      </c>
      <c r="J1227" t="s">
        <v>151</v>
      </c>
      <c r="K1227" t="s">
        <v>272</v>
      </c>
      <c r="L1227" t="s">
        <v>54</v>
      </c>
      <c r="M1227" t="s">
        <v>60</v>
      </c>
      <c r="N1227" t="s">
        <v>153</v>
      </c>
      <c r="O1227" t="s">
        <v>88</v>
      </c>
      <c r="P1227" s="4">
        <v>4</v>
      </c>
      <c r="Q1227">
        <v>949.72299999999996</v>
      </c>
      <c r="R1227">
        <v>0</v>
      </c>
      <c r="S1227">
        <v>10872.18</v>
      </c>
      <c r="T1227" s="4">
        <v>146</v>
      </c>
      <c r="V1227" s="5">
        <v>983.25</v>
      </c>
      <c r="W1227" s="5">
        <v>544.6</v>
      </c>
      <c r="X1227" s="5"/>
      <c r="Y1227" s="5">
        <v>0</v>
      </c>
      <c r="Z1227" s="5"/>
      <c r="AA1227" s="5"/>
      <c r="AB1227" s="5"/>
      <c r="AC1227" s="5"/>
      <c r="AD1227">
        <v>0</v>
      </c>
      <c r="AE1227">
        <v>0</v>
      </c>
      <c r="AF1227" s="5">
        <v>544.6</v>
      </c>
      <c r="AG1227" s="5">
        <v>438.65</v>
      </c>
      <c r="AH1227" s="6">
        <v>0.44612255275870832</v>
      </c>
    </row>
    <row r="1228" spans="1:34" x14ac:dyDescent="0.25">
      <c r="A1228" s="4">
        <f t="shared" si="19"/>
        <v>23886</v>
      </c>
      <c r="B1228" s="3">
        <v>45489.904861111107</v>
      </c>
      <c r="C1228" s="3">
        <v>45489.333333333343</v>
      </c>
      <c r="D1228" s="4">
        <v>0</v>
      </c>
      <c r="E1228" s="4"/>
      <c r="F1228" s="4">
        <v>1</v>
      </c>
      <c r="G1228" t="s">
        <v>178</v>
      </c>
      <c r="H1228" s="4">
        <v>23886</v>
      </c>
      <c r="I1228" t="s">
        <v>74</v>
      </c>
      <c r="J1228" t="s">
        <v>151</v>
      </c>
      <c r="K1228" t="s">
        <v>260</v>
      </c>
      <c r="L1228" t="s">
        <v>54</v>
      </c>
      <c r="M1228" t="s">
        <v>60</v>
      </c>
      <c r="N1228" t="s">
        <v>153</v>
      </c>
      <c r="O1228" t="s">
        <v>320</v>
      </c>
      <c r="P1228" s="4">
        <v>5</v>
      </c>
      <c r="Q1228">
        <v>1273.5340000000001</v>
      </c>
      <c r="R1228">
        <v>0</v>
      </c>
      <c r="S1228">
        <v>13739.79</v>
      </c>
      <c r="T1228" s="4">
        <v>153</v>
      </c>
      <c r="V1228" s="5">
        <v>998.02</v>
      </c>
      <c r="W1228" s="5">
        <v>552.29999999999995</v>
      </c>
      <c r="X1228" s="5"/>
      <c r="Y1228" s="5">
        <v>0</v>
      </c>
      <c r="Z1228" s="5"/>
      <c r="AA1228" s="5"/>
      <c r="AB1228" s="5"/>
      <c r="AC1228" s="5"/>
      <c r="AD1228">
        <v>0</v>
      </c>
      <c r="AE1228">
        <v>0</v>
      </c>
      <c r="AF1228" s="5">
        <v>552.29999999999995</v>
      </c>
      <c r="AG1228" s="5">
        <v>445.72</v>
      </c>
      <c r="AH1228" s="6">
        <v>0.44660427646740553</v>
      </c>
    </row>
    <row r="1229" spans="1:34" x14ac:dyDescent="0.25">
      <c r="A1229" s="4">
        <f t="shared" si="19"/>
        <v>23887</v>
      </c>
      <c r="B1229" s="3">
        <v>45489.913888888892</v>
      </c>
      <c r="C1229" s="3">
        <v>45489.333333333343</v>
      </c>
      <c r="D1229" s="4">
        <v>0</v>
      </c>
      <c r="E1229" s="4"/>
      <c r="F1229" s="4">
        <v>1</v>
      </c>
      <c r="G1229" t="s">
        <v>178</v>
      </c>
      <c r="H1229" s="4">
        <v>23887</v>
      </c>
      <c r="I1229" t="s">
        <v>74</v>
      </c>
      <c r="J1229" t="s">
        <v>151</v>
      </c>
      <c r="K1229" t="s">
        <v>261</v>
      </c>
      <c r="L1229" t="s">
        <v>54</v>
      </c>
      <c r="M1229" t="s">
        <v>60</v>
      </c>
      <c r="N1229" t="s">
        <v>153</v>
      </c>
      <c r="O1229" t="s">
        <v>92</v>
      </c>
      <c r="P1229" s="4">
        <v>11</v>
      </c>
      <c r="Q1229">
        <v>1058.797</v>
      </c>
      <c r="R1229">
        <v>0</v>
      </c>
      <c r="S1229">
        <v>14749.19</v>
      </c>
      <c r="T1229" s="4">
        <v>85</v>
      </c>
      <c r="V1229" s="5">
        <v>855.98</v>
      </c>
      <c r="W1229" s="5">
        <v>477.5</v>
      </c>
      <c r="X1229" s="5"/>
      <c r="Y1229" s="5">
        <v>0</v>
      </c>
      <c r="Z1229" s="5"/>
      <c r="AA1229" s="5"/>
      <c r="AB1229" s="5"/>
      <c r="AC1229" s="5"/>
      <c r="AD1229">
        <v>0</v>
      </c>
      <c r="AE1229">
        <v>0</v>
      </c>
      <c r="AF1229" s="5">
        <v>477.5</v>
      </c>
      <c r="AG1229" s="5">
        <v>378.48</v>
      </c>
      <c r="AH1229" s="6">
        <v>0.44215986354821368</v>
      </c>
    </row>
    <row r="1230" spans="1:34" x14ac:dyDescent="0.25">
      <c r="A1230" s="4">
        <f t="shared" si="19"/>
        <v>23888</v>
      </c>
      <c r="B1230" s="3">
        <v>45489.915277777778</v>
      </c>
      <c r="C1230" s="3">
        <v>45489.333333333343</v>
      </c>
      <c r="D1230" s="4">
        <v>0</v>
      </c>
      <c r="E1230" s="4"/>
      <c r="F1230" s="4">
        <v>1</v>
      </c>
      <c r="G1230" t="s">
        <v>178</v>
      </c>
      <c r="H1230" s="4">
        <v>23888</v>
      </c>
      <c r="I1230" t="s">
        <v>74</v>
      </c>
      <c r="J1230" t="s">
        <v>151</v>
      </c>
      <c r="K1230" t="s">
        <v>273</v>
      </c>
      <c r="L1230" t="s">
        <v>54</v>
      </c>
      <c r="M1230" t="s">
        <v>60</v>
      </c>
      <c r="N1230" t="s">
        <v>153</v>
      </c>
      <c r="O1230" t="s">
        <v>92</v>
      </c>
      <c r="P1230" s="4">
        <v>19</v>
      </c>
      <c r="Q1230">
        <v>1202.9580000000001</v>
      </c>
      <c r="R1230">
        <v>0</v>
      </c>
      <c r="S1230">
        <v>18065.03</v>
      </c>
      <c r="T1230" s="4">
        <v>162</v>
      </c>
      <c r="V1230" s="5">
        <v>1018.28</v>
      </c>
      <c r="W1230" s="5">
        <v>562.20000000000005</v>
      </c>
      <c r="X1230" s="5"/>
      <c r="Y1230" s="5">
        <v>0</v>
      </c>
      <c r="Z1230" s="5"/>
      <c r="AA1230" s="5"/>
      <c r="AB1230" s="5"/>
      <c r="AC1230" s="5">
        <v>5.0999999999999996</v>
      </c>
      <c r="AD1230">
        <v>0</v>
      </c>
      <c r="AE1230">
        <v>0</v>
      </c>
      <c r="AF1230" s="5">
        <v>567.30000000000007</v>
      </c>
      <c r="AG1230" s="5">
        <v>450.9799999999999</v>
      </c>
      <c r="AH1230" s="6">
        <v>0.4428840790352358</v>
      </c>
    </row>
    <row r="1231" spans="1:34" x14ac:dyDescent="0.25">
      <c r="A1231" s="4">
        <f t="shared" si="19"/>
        <v>23889</v>
      </c>
      <c r="B1231" s="3">
        <v>45489.918055555558</v>
      </c>
      <c r="C1231" s="3">
        <v>45489.333333333343</v>
      </c>
      <c r="D1231" s="4">
        <v>0</v>
      </c>
      <c r="E1231" s="4"/>
      <c r="F1231" s="4">
        <v>1</v>
      </c>
      <c r="G1231" t="s">
        <v>178</v>
      </c>
      <c r="H1231" s="4">
        <v>23889</v>
      </c>
      <c r="I1231" t="s">
        <v>74</v>
      </c>
      <c r="J1231" t="s">
        <v>151</v>
      </c>
      <c r="K1231" t="s">
        <v>268</v>
      </c>
      <c r="L1231" t="s">
        <v>54</v>
      </c>
      <c r="M1231" t="s">
        <v>60</v>
      </c>
      <c r="N1231" t="s">
        <v>153</v>
      </c>
      <c r="O1231" t="s">
        <v>92</v>
      </c>
      <c r="P1231" s="4">
        <v>19</v>
      </c>
      <c r="Q1231">
        <v>1133.364</v>
      </c>
      <c r="R1231">
        <v>0</v>
      </c>
      <c r="S1231">
        <v>16039</v>
      </c>
      <c r="T1231" s="4">
        <v>181</v>
      </c>
      <c r="V1231" s="5">
        <v>1057.75</v>
      </c>
      <c r="W1231" s="5">
        <v>583.1</v>
      </c>
      <c r="X1231" s="5"/>
      <c r="Y1231" s="5">
        <v>0</v>
      </c>
      <c r="Z1231" s="5"/>
      <c r="AA1231" s="5"/>
      <c r="AB1231" s="5"/>
      <c r="AC1231" s="5"/>
      <c r="AD1231">
        <v>0</v>
      </c>
      <c r="AE1231">
        <v>0</v>
      </c>
      <c r="AF1231" s="5">
        <v>583.1</v>
      </c>
      <c r="AG1231" s="5">
        <v>474.65</v>
      </c>
      <c r="AH1231" s="6">
        <v>0.44873552351689899</v>
      </c>
    </row>
    <row r="1232" spans="1:34" x14ac:dyDescent="0.25">
      <c r="A1232" s="4">
        <f t="shared" si="19"/>
        <v>213689</v>
      </c>
      <c r="B1232" s="3">
        <v>45489.925694444442</v>
      </c>
      <c r="C1232" s="3">
        <v>45488.925694444442</v>
      </c>
      <c r="D1232" s="4">
        <v>0</v>
      </c>
      <c r="E1232" s="4"/>
      <c r="F1232" s="4">
        <v>1</v>
      </c>
      <c r="G1232" t="s">
        <v>50</v>
      </c>
      <c r="H1232" s="4">
        <v>213689</v>
      </c>
      <c r="I1232" t="s">
        <v>58</v>
      </c>
      <c r="J1232" t="s">
        <v>52</v>
      </c>
      <c r="K1232" t="s">
        <v>314</v>
      </c>
      <c r="L1232" t="s">
        <v>54</v>
      </c>
      <c r="M1232" t="s">
        <v>63</v>
      </c>
      <c r="N1232" t="s">
        <v>56</v>
      </c>
      <c r="O1232" t="s">
        <v>416</v>
      </c>
      <c r="P1232" s="4">
        <v>8</v>
      </c>
      <c r="Q1232">
        <v>518.94400000000007</v>
      </c>
      <c r="R1232">
        <v>0</v>
      </c>
      <c r="S1232">
        <v>12902.03</v>
      </c>
      <c r="T1232" s="4">
        <v>188</v>
      </c>
      <c r="V1232" s="5">
        <v>475.18</v>
      </c>
      <c r="W1232" s="5">
        <v>241</v>
      </c>
      <c r="X1232" s="5"/>
      <c r="Y1232" s="5">
        <v>30.78</v>
      </c>
      <c r="Z1232" s="5"/>
      <c r="AA1232" s="5"/>
      <c r="AB1232" s="5"/>
      <c r="AC1232" s="5">
        <v>32.799999999999997</v>
      </c>
      <c r="AD1232">
        <v>0</v>
      </c>
      <c r="AE1232">
        <v>0</v>
      </c>
      <c r="AF1232" s="5">
        <v>304.58</v>
      </c>
      <c r="AG1232" s="5">
        <v>170.6</v>
      </c>
      <c r="AH1232" s="6">
        <v>0.35902184435371859</v>
      </c>
    </row>
    <row r="1233" spans="1:34" x14ac:dyDescent="0.25">
      <c r="A1233" s="4">
        <f t="shared" si="19"/>
        <v>23890</v>
      </c>
      <c r="B1233" s="3">
        <v>45489.929166666669</v>
      </c>
      <c r="C1233" s="3">
        <v>45489.333333333343</v>
      </c>
      <c r="D1233" s="4">
        <v>0</v>
      </c>
      <c r="E1233" s="4"/>
      <c r="F1233" s="4">
        <v>1</v>
      </c>
      <c r="G1233" t="s">
        <v>178</v>
      </c>
      <c r="H1233" s="4">
        <v>23890</v>
      </c>
      <c r="I1233" t="s">
        <v>74</v>
      </c>
      <c r="J1233" t="s">
        <v>151</v>
      </c>
      <c r="K1233" t="s">
        <v>259</v>
      </c>
      <c r="L1233" t="s">
        <v>54</v>
      </c>
      <c r="M1233" t="s">
        <v>55</v>
      </c>
      <c r="N1233" t="s">
        <v>153</v>
      </c>
      <c r="O1233" t="s">
        <v>92</v>
      </c>
      <c r="P1233" s="4">
        <v>15</v>
      </c>
      <c r="Q1233">
        <v>1961.9749999999999</v>
      </c>
      <c r="R1233">
        <v>0</v>
      </c>
      <c r="S1233">
        <v>26514.31</v>
      </c>
      <c r="T1233" s="4">
        <v>91</v>
      </c>
      <c r="V1233" s="5">
        <v>1170.77</v>
      </c>
      <c r="W1233" s="5">
        <v>641.85</v>
      </c>
      <c r="X1233" s="5"/>
      <c r="Y1233" s="5">
        <v>0</v>
      </c>
      <c r="Z1233" s="5"/>
      <c r="AA1233" s="5"/>
      <c r="AB1233" s="5"/>
      <c r="AC1233" s="5"/>
      <c r="AD1233">
        <v>0</v>
      </c>
      <c r="AE1233">
        <v>0</v>
      </c>
      <c r="AF1233" s="5">
        <v>641.85</v>
      </c>
      <c r="AG1233" s="5">
        <v>528.91999999999996</v>
      </c>
      <c r="AH1233" s="6">
        <v>0.45177105665502187</v>
      </c>
    </row>
    <row r="1234" spans="1:34" x14ac:dyDescent="0.25">
      <c r="A1234" s="4">
        <f t="shared" si="19"/>
        <v>213690</v>
      </c>
      <c r="B1234" s="3">
        <v>45489.934027777781</v>
      </c>
      <c r="C1234" s="3">
        <v>45488.934027777781</v>
      </c>
      <c r="D1234" s="4">
        <v>0</v>
      </c>
      <c r="E1234" s="4"/>
      <c r="F1234" s="4">
        <v>1</v>
      </c>
      <c r="G1234" t="s">
        <v>50</v>
      </c>
      <c r="H1234" s="4">
        <v>213690</v>
      </c>
      <c r="I1234" t="s">
        <v>58</v>
      </c>
      <c r="J1234" t="s">
        <v>52</v>
      </c>
      <c r="K1234" t="s">
        <v>70</v>
      </c>
      <c r="L1234" t="s">
        <v>66</v>
      </c>
      <c r="M1234" t="s">
        <v>63</v>
      </c>
      <c r="N1234" t="s">
        <v>56</v>
      </c>
      <c r="O1234" t="s">
        <v>295</v>
      </c>
      <c r="P1234" s="4">
        <v>10</v>
      </c>
      <c r="Q1234">
        <v>278.55299999999988</v>
      </c>
      <c r="R1234">
        <v>0</v>
      </c>
      <c r="S1234">
        <v>9828.2699999999986</v>
      </c>
      <c r="T1234" s="4">
        <v>296</v>
      </c>
      <c r="V1234" s="5">
        <v>607.69000000000005</v>
      </c>
      <c r="W1234" s="5">
        <v>248</v>
      </c>
      <c r="X1234" s="5"/>
      <c r="Y1234" s="5">
        <v>118.26</v>
      </c>
      <c r="Z1234" s="5"/>
      <c r="AA1234" s="5"/>
      <c r="AB1234" s="5"/>
      <c r="AC1234" s="5">
        <v>31</v>
      </c>
      <c r="AD1234">
        <v>0</v>
      </c>
      <c r="AE1234">
        <v>0</v>
      </c>
      <c r="AF1234" s="5">
        <v>397.26</v>
      </c>
      <c r="AG1234" s="5">
        <v>210.43000000000009</v>
      </c>
      <c r="AH1234" s="6">
        <v>0.34627853017163363</v>
      </c>
    </row>
    <row r="1235" spans="1:34" x14ac:dyDescent="0.25">
      <c r="A1235" s="4">
        <f t="shared" si="19"/>
        <v>23891</v>
      </c>
      <c r="B1235" s="3">
        <v>45489.939583333333</v>
      </c>
      <c r="C1235" s="3">
        <v>45489.333333333343</v>
      </c>
      <c r="D1235" s="4">
        <v>0</v>
      </c>
      <c r="E1235" s="4"/>
      <c r="F1235" s="4">
        <v>1</v>
      </c>
      <c r="G1235" t="s">
        <v>178</v>
      </c>
      <c r="H1235" s="4">
        <v>23891</v>
      </c>
      <c r="I1235" t="s">
        <v>74</v>
      </c>
      <c r="J1235" t="s">
        <v>151</v>
      </c>
      <c r="K1235" t="s">
        <v>152</v>
      </c>
      <c r="L1235" t="s">
        <v>82</v>
      </c>
      <c r="M1235" t="s">
        <v>78</v>
      </c>
      <c r="N1235" t="s">
        <v>153</v>
      </c>
      <c r="O1235" t="s">
        <v>299</v>
      </c>
      <c r="P1235" s="4">
        <v>9</v>
      </c>
      <c r="Q1235">
        <v>3241.848</v>
      </c>
      <c r="R1235">
        <v>0</v>
      </c>
      <c r="S1235">
        <v>52657.75</v>
      </c>
      <c r="T1235" s="4">
        <v>355</v>
      </c>
      <c r="V1235" s="5">
        <v>1881.24</v>
      </c>
      <c r="W1235" s="5">
        <v>1210.5</v>
      </c>
      <c r="X1235" s="5"/>
      <c r="Y1235" s="5">
        <v>0</v>
      </c>
      <c r="Z1235" s="5"/>
      <c r="AA1235" s="5"/>
      <c r="AB1235" s="5"/>
      <c r="AC1235" s="5"/>
      <c r="AD1235">
        <v>0</v>
      </c>
      <c r="AE1235">
        <v>0</v>
      </c>
      <c r="AF1235" s="5">
        <v>1210.5</v>
      </c>
      <c r="AG1235" s="5">
        <v>670.73999999999978</v>
      </c>
      <c r="AH1235" s="6">
        <v>0.35654143012055872</v>
      </c>
    </row>
    <row r="1236" spans="1:34" x14ac:dyDescent="0.25">
      <c r="A1236" s="4">
        <f t="shared" si="19"/>
        <v>23892</v>
      </c>
      <c r="B1236" s="3">
        <v>45489.942361111112</v>
      </c>
      <c r="C1236" s="3">
        <v>45489</v>
      </c>
      <c r="D1236" s="4">
        <v>0</v>
      </c>
      <c r="E1236" s="4"/>
      <c r="F1236" s="4">
        <v>1</v>
      </c>
      <c r="G1236" t="s">
        <v>178</v>
      </c>
      <c r="H1236" s="4">
        <v>23892</v>
      </c>
      <c r="I1236" t="s">
        <v>74</v>
      </c>
      <c r="J1236" t="s">
        <v>151</v>
      </c>
      <c r="K1236" t="s">
        <v>270</v>
      </c>
      <c r="L1236" t="s">
        <v>54</v>
      </c>
      <c r="M1236" t="s">
        <v>60</v>
      </c>
      <c r="N1236" t="s">
        <v>153</v>
      </c>
      <c r="O1236" t="s">
        <v>92</v>
      </c>
      <c r="P1236" s="4">
        <v>27</v>
      </c>
      <c r="Q1236">
        <v>887.68999999999983</v>
      </c>
      <c r="R1236">
        <v>0</v>
      </c>
      <c r="S1236">
        <v>14864.56</v>
      </c>
      <c r="T1236" s="4">
        <v>177</v>
      </c>
      <c r="V1236" s="5">
        <v>1050.3599999999999</v>
      </c>
      <c r="W1236" s="5">
        <v>578.70000000000005</v>
      </c>
      <c r="X1236" s="5"/>
      <c r="Y1236" s="5">
        <v>0</v>
      </c>
      <c r="Z1236" s="5"/>
      <c r="AA1236" s="5"/>
      <c r="AB1236" s="5"/>
      <c r="AC1236" s="5"/>
      <c r="AD1236">
        <v>0</v>
      </c>
      <c r="AE1236">
        <v>0</v>
      </c>
      <c r="AF1236" s="5">
        <v>578.70000000000005</v>
      </c>
      <c r="AG1236" s="5">
        <v>471.65999999999991</v>
      </c>
      <c r="AH1236" s="6">
        <v>0.44904604135724879</v>
      </c>
    </row>
    <row r="1237" spans="1:34" x14ac:dyDescent="0.25">
      <c r="A1237" s="4">
        <f t="shared" si="19"/>
        <v>213691</v>
      </c>
      <c r="B1237" s="3">
        <v>45489.947916666657</v>
      </c>
      <c r="C1237" s="3">
        <v>45488.947916666657</v>
      </c>
      <c r="D1237" s="4">
        <v>0</v>
      </c>
      <c r="E1237" s="4"/>
      <c r="F1237" s="4">
        <v>1</v>
      </c>
      <c r="G1237" t="s">
        <v>50</v>
      </c>
      <c r="H1237" s="4">
        <v>213691</v>
      </c>
      <c r="I1237" t="s">
        <v>321</v>
      </c>
      <c r="J1237" t="s">
        <v>52</v>
      </c>
      <c r="K1237" t="s">
        <v>73</v>
      </c>
      <c r="L1237" t="s">
        <v>54</v>
      </c>
      <c r="M1237" t="s">
        <v>60</v>
      </c>
      <c r="N1237" t="s">
        <v>56</v>
      </c>
      <c r="O1237" t="s">
        <v>88</v>
      </c>
      <c r="P1237" s="4">
        <v>15</v>
      </c>
      <c r="Q1237">
        <v>1111.433</v>
      </c>
      <c r="R1237">
        <v>19.952000000000002</v>
      </c>
      <c r="S1237">
        <v>35469.289999999994</v>
      </c>
      <c r="T1237" s="4">
        <v>237</v>
      </c>
      <c r="U1237">
        <v>28.17</v>
      </c>
      <c r="V1237" s="5">
        <v>868.87</v>
      </c>
      <c r="W1237" s="5">
        <v>435</v>
      </c>
      <c r="X1237" s="5"/>
      <c r="Y1237" s="5">
        <v>120.93</v>
      </c>
      <c r="Z1237" s="5"/>
      <c r="AA1237" s="5"/>
      <c r="AB1237" s="5"/>
      <c r="AC1237" s="5">
        <v>45.2</v>
      </c>
      <c r="AD1237">
        <v>0</v>
      </c>
      <c r="AE1237">
        <v>0</v>
      </c>
      <c r="AF1237" s="5">
        <v>601.13</v>
      </c>
      <c r="AG1237" s="5">
        <v>267.74</v>
      </c>
      <c r="AH1237" s="6">
        <v>0.30814736381737201</v>
      </c>
    </row>
    <row r="1238" spans="1:34" x14ac:dyDescent="0.25">
      <c r="A1238" s="4">
        <f t="shared" si="19"/>
        <v>23893</v>
      </c>
      <c r="B1238" s="3">
        <v>45489.949305555558</v>
      </c>
      <c r="C1238" s="3">
        <v>45489.333333333343</v>
      </c>
      <c r="D1238" s="4">
        <v>0</v>
      </c>
      <c r="E1238" s="4"/>
      <c r="F1238" s="4">
        <v>1</v>
      </c>
      <c r="G1238" t="s">
        <v>178</v>
      </c>
      <c r="H1238" s="4">
        <v>23893</v>
      </c>
      <c r="I1238" t="s">
        <v>74</v>
      </c>
      <c r="J1238" t="s">
        <v>151</v>
      </c>
      <c r="K1238" t="s">
        <v>179</v>
      </c>
      <c r="L1238" t="s">
        <v>54</v>
      </c>
      <c r="M1238" t="s">
        <v>55</v>
      </c>
      <c r="N1238" t="s">
        <v>153</v>
      </c>
      <c r="O1238" t="s">
        <v>91</v>
      </c>
      <c r="P1238" s="4">
        <v>1</v>
      </c>
      <c r="Q1238">
        <v>1775.2</v>
      </c>
      <c r="R1238">
        <v>0</v>
      </c>
      <c r="S1238">
        <v>17034</v>
      </c>
      <c r="T1238" s="4">
        <v>99</v>
      </c>
      <c r="U1238">
        <v>43.14</v>
      </c>
      <c r="V1238" s="5">
        <v>1232.95</v>
      </c>
      <c r="W1238" s="5">
        <v>652.65</v>
      </c>
      <c r="X1238" s="5"/>
      <c r="Y1238" s="5">
        <v>0</v>
      </c>
      <c r="Z1238" s="5"/>
      <c r="AA1238" s="5"/>
      <c r="AB1238" s="5"/>
      <c r="AC1238" s="5"/>
      <c r="AD1238">
        <v>0</v>
      </c>
      <c r="AE1238">
        <v>0</v>
      </c>
      <c r="AF1238" s="5">
        <v>652.65</v>
      </c>
      <c r="AG1238" s="5">
        <v>580.30000000000007</v>
      </c>
      <c r="AH1238" s="6">
        <v>0.47065979966746418</v>
      </c>
    </row>
    <row r="1239" spans="1:34" x14ac:dyDescent="0.25">
      <c r="A1239" s="4">
        <f t="shared" si="19"/>
        <v>23894</v>
      </c>
      <c r="B1239" s="3">
        <v>45489.980555555558</v>
      </c>
      <c r="C1239" s="3">
        <v>45489.333333333343</v>
      </c>
      <c r="D1239" s="4">
        <v>0</v>
      </c>
      <c r="E1239" s="4"/>
      <c r="F1239" s="4">
        <v>1</v>
      </c>
      <c r="G1239" t="s">
        <v>178</v>
      </c>
      <c r="H1239" s="4">
        <v>23894</v>
      </c>
      <c r="I1239" t="s">
        <v>74</v>
      </c>
      <c r="J1239" t="s">
        <v>151</v>
      </c>
      <c r="K1239" t="s">
        <v>278</v>
      </c>
      <c r="L1239" t="s">
        <v>54</v>
      </c>
      <c r="M1239" t="s">
        <v>60</v>
      </c>
      <c r="N1239" t="s">
        <v>153</v>
      </c>
      <c r="O1239" t="s">
        <v>92</v>
      </c>
      <c r="P1239" s="4">
        <v>12</v>
      </c>
      <c r="Q1239">
        <v>1294.288</v>
      </c>
      <c r="R1239">
        <v>0</v>
      </c>
      <c r="S1239">
        <v>16039.4</v>
      </c>
      <c r="T1239" s="4">
        <v>121</v>
      </c>
      <c r="U1239">
        <v>18</v>
      </c>
      <c r="V1239" s="5">
        <v>949.12</v>
      </c>
      <c r="W1239" s="5">
        <v>517.1</v>
      </c>
      <c r="X1239" s="5"/>
      <c r="Y1239" s="5">
        <v>0</v>
      </c>
      <c r="Z1239" s="5"/>
      <c r="AA1239" s="5"/>
      <c r="AB1239" s="5"/>
      <c r="AC1239" s="5"/>
      <c r="AD1239">
        <v>0</v>
      </c>
      <c r="AE1239">
        <v>0</v>
      </c>
      <c r="AF1239" s="5">
        <v>517.1</v>
      </c>
      <c r="AG1239" s="5">
        <v>432.02</v>
      </c>
      <c r="AH1239" s="6">
        <v>0.45517953472690492</v>
      </c>
    </row>
    <row r="1240" spans="1:34" x14ac:dyDescent="0.25">
      <c r="A1240" s="4">
        <f t="shared" si="19"/>
        <v>23895</v>
      </c>
      <c r="B1240" s="3">
        <v>45489.981249999997</v>
      </c>
      <c r="C1240" s="3">
        <v>45489.333333333343</v>
      </c>
      <c r="D1240" s="4">
        <v>0</v>
      </c>
      <c r="E1240" s="4"/>
      <c r="F1240" s="4">
        <v>1</v>
      </c>
      <c r="G1240" t="s">
        <v>178</v>
      </c>
      <c r="H1240" s="4">
        <v>23895</v>
      </c>
      <c r="I1240" t="s">
        <v>74</v>
      </c>
      <c r="J1240" t="s">
        <v>151</v>
      </c>
      <c r="K1240" t="s">
        <v>279</v>
      </c>
      <c r="L1240" t="s">
        <v>54</v>
      </c>
      <c r="M1240" t="s">
        <v>60</v>
      </c>
      <c r="N1240" t="s">
        <v>153</v>
      </c>
      <c r="O1240" t="s">
        <v>92</v>
      </c>
      <c r="P1240" s="4">
        <v>18</v>
      </c>
      <c r="Q1240">
        <v>989.2639999999999</v>
      </c>
      <c r="R1240">
        <v>0</v>
      </c>
      <c r="S1240">
        <v>14600.58</v>
      </c>
      <c r="T1240" s="4">
        <v>121</v>
      </c>
      <c r="V1240" s="5">
        <v>931.54000000000008</v>
      </c>
      <c r="W1240" s="5">
        <v>517.1</v>
      </c>
      <c r="X1240" s="5"/>
      <c r="Y1240" s="5">
        <v>0</v>
      </c>
      <c r="Z1240" s="5"/>
      <c r="AA1240" s="5"/>
      <c r="AB1240" s="5"/>
      <c r="AC1240" s="5"/>
      <c r="AD1240">
        <v>0</v>
      </c>
      <c r="AE1240">
        <v>0</v>
      </c>
      <c r="AF1240" s="5">
        <v>517.1</v>
      </c>
      <c r="AG1240" s="5">
        <v>414.44000000000011</v>
      </c>
      <c r="AH1240" s="6">
        <v>0.44489769628786741</v>
      </c>
    </row>
    <row r="1241" spans="1:34" x14ac:dyDescent="0.25">
      <c r="A1241" s="4">
        <f t="shared" si="19"/>
        <v>23896</v>
      </c>
      <c r="B1241" s="3">
        <v>45489.987500000003</v>
      </c>
      <c r="C1241" s="3">
        <v>45489.333333333343</v>
      </c>
      <c r="D1241" s="4">
        <v>0</v>
      </c>
      <c r="E1241" s="4"/>
      <c r="F1241" s="4">
        <v>1</v>
      </c>
      <c r="G1241" t="s">
        <v>178</v>
      </c>
      <c r="H1241" s="4">
        <v>23896</v>
      </c>
      <c r="I1241" t="s">
        <v>74</v>
      </c>
      <c r="J1241" t="s">
        <v>151</v>
      </c>
      <c r="K1241" t="s">
        <v>277</v>
      </c>
      <c r="L1241" t="s">
        <v>54</v>
      </c>
      <c r="M1241" t="s">
        <v>60</v>
      </c>
      <c r="N1241" t="s">
        <v>153</v>
      </c>
      <c r="O1241" t="s">
        <v>175</v>
      </c>
      <c r="P1241" s="4">
        <v>23</v>
      </c>
      <c r="Q1241">
        <v>1016.761</v>
      </c>
      <c r="R1241">
        <v>0</v>
      </c>
      <c r="S1241">
        <v>13167.93</v>
      </c>
      <c r="T1241" s="4">
        <v>243</v>
      </c>
      <c r="V1241" s="5">
        <v>1188.82</v>
      </c>
      <c r="W1241" s="5">
        <v>660.45</v>
      </c>
      <c r="X1241" s="5"/>
      <c r="Y1241" s="5">
        <v>0</v>
      </c>
      <c r="Z1241" s="5"/>
      <c r="AA1241" s="5"/>
      <c r="AB1241" s="5"/>
      <c r="AC1241" s="5"/>
      <c r="AD1241">
        <v>0</v>
      </c>
      <c r="AE1241">
        <v>0</v>
      </c>
      <c r="AF1241" s="5">
        <v>660.45</v>
      </c>
      <c r="AG1241" s="5">
        <v>528.37000000000012</v>
      </c>
      <c r="AH1241" s="6">
        <v>0.44444911761242251</v>
      </c>
    </row>
    <row r="1242" spans="1:34" x14ac:dyDescent="0.25">
      <c r="A1242" s="4">
        <f t="shared" si="19"/>
        <v>213692</v>
      </c>
      <c r="B1242" s="3">
        <v>45489.989583333343</v>
      </c>
      <c r="C1242" s="3">
        <v>45488.989583333343</v>
      </c>
      <c r="D1242" s="4">
        <v>0</v>
      </c>
      <c r="E1242" s="4"/>
      <c r="F1242" s="4">
        <v>1</v>
      </c>
      <c r="G1242" t="s">
        <v>50</v>
      </c>
      <c r="H1242" s="4">
        <v>213692</v>
      </c>
      <c r="I1242" t="s">
        <v>58</v>
      </c>
      <c r="J1242" t="s">
        <v>52</v>
      </c>
      <c r="K1242" t="s">
        <v>194</v>
      </c>
      <c r="L1242" t="s">
        <v>66</v>
      </c>
      <c r="M1242" t="s">
        <v>60</v>
      </c>
      <c r="N1242" t="s">
        <v>56</v>
      </c>
      <c r="O1242" t="s">
        <v>148</v>
      </c>
      <c r="P1242" s="4">
        <v>10</v>
      </c>
      <c r="Q1242">
        <v>315.34500000000003</v>
      </c>
      <c r="R1242">
        <v>0</v>
      </c>
      <c r="S1242">
        <v>12708.89</v>
      </c>
      <c r="T1242" s="4">
        <v>181</v>
      </c>
      <c r="V1242" s="5">
        <v>773.42000000000007</v>
      </c>
      <c r="W1242" s="5">
        <v>410</v>
      </c>
      <c r="X1242" s="5"/>
      <c r="Y1242" s="5">
        <v>43.09</v>
      </c>
      <c r="Z1242" s="5">
        <v>10</v>
      </c>
      <c r="AA1242" s="5"/>
      <c r="AB1242" s="5"/>
      <c r="AC1242" s="5">
        <v>25.6</v>
      </c>
      <c r="AD1242">
        <v>0</v>
      </c>
      <c r="AE1242">
        <v>0</v>
      </c>
      <c r="AF1242" s="5">
        <v>488.69</v>
      </c>
      <c r="AG1242" s="5">
        <v>284.73000000000008</v>
      </c>
      <c r="AH1242" s="6">
        <v>0.3681440873005612</v>
      </c>
    </row>
    <row r="1243" spans="1:34" x14ac:dyDescent="0.25">
      <c r="A1243" s="4">
        <f t="shared" si="19"/>
        <v>23897</v>
      </c>
      <c r="B1243" s="3">
        <v>45489.989583333343</v>
      </c>
      <c r="C1243" s="3">
        <v>45489.333333333343</v>
      </c>
      <c r="D1243" s="4">
        <v>0</v>
      </c>
      <c r="E1243" s="4"/>
      <c r="F1243" s="4">
        <v>1</v>
      </c>
      <c r="G1243" t="s">
        <v>178</v>
      </c>
      <c r="H1243" s="4">
        <v>23897</v>
      </c>
      <c r="I1243" t="s">
        <v>74</v>
      </c>
      <c r="J1243" t="s">
        <v>151</v>
      </c>
      <c r="K1243" t="s">
        <v>183</v>
      </c>
      <c r="L1243" t="s">
        <v>54</v>
      </c>
      <c r="M1243" t="s">
        <v>55</v>
      </c>
      <c r="N1243" t="s">
        <v>153</v>
      </c>
      <c r="O1243" t="s">
        <v>69</v>
      </c>
      <c r="P1243" s="4">
        <v>19</v>
      </c>
      <c r="Q1243">
        <v>1580.7760000000001</v>
      </c>
      <c r="R1243">
        <v>0</v>
      </c>
      <c r="S1243">
        <v>23353.83</v>
      </c>
      <c r="T1243" s="4">
        <v>228</v>
      </c>
      <c r="V1243" s="5">
        <v>1481.33</v>
      </c>
      <c r="W1243" s="5">
        <v>860.4</v>
      </c>
      <c r="X1243" s="5"/>
      <c r="Y1243" s="5">
        <v>0</v>
      </c>
      <c r="Z1243" s="5"/>
      <c r="AA1243" s="5"/>
      <c r="AB1243" s="5"/>
      <c r="AC1243" s="5"/>
      <c r="AD1243">
        <v>0</v>
      </c>
      <c r="AE1243">
        <v>0</v>
      </c>
      <c r="AF1243" s="5">
        <v>860.4</v>
      </c>
      <c r="AG1243" s="5">
        <v>620.92999999999995</v>
      </c>
      <c r="AH1243" s="6">
        <v>0.41917061019489238</v>
      </c>
    </row>
    <row r="1244" spans="1:34" x14ac:dyDescent="0.25">
      <c r="A1244" s="4">
        <f t="shared" si="19"/>
        <v>213693</v>
      </c>
      <c r="B1244" s="3">
        <v>45489.990972222222</v>
      </c>
      <c r="C1244" s="3">
        <v>45488.990972222222</v>
      </c>
      <c r="D1244" s="4">
        <v>0</v>
      </c>
      <c r="E1244" s="4"/>
      <c r="F1244" s="4">
        <v>1</v>
      </c>
      <c r="G1244" t="s">
        <v>50</v>
      </c>
      <c r="H1244" s="4">
        <v>213693</v>
      </c>
      <c r="I1244" t="s">
        <v>58</v>
      </c>
      <c r="J1244" t="s">
        <v>52</v>
      </c>
      <c r="K1244" t="s">
        <v>176</v>
      </c>
      <c r="L1244" t="s">
        <v>66</v>
      </c>
      <c r="M1244" t="s">
        <v>60</v>
      </c>
      <c r="N1244" t="s">
        <v>56</v>
      </c>
      <c r="O1244" t="s">
        <v>284</v>
      </c>
      <c r="P1244" s="4">
        <v>1</v>
      </c>
      <c r="Q1244">
        <v>477.06</v>
      </c>
      <c r="R1244">
        <v>0</v>
      </c>
      <c r="S1244">
        <v>14688</v>
      </c>
      <c r="T1244" s="4">
        <v>137</v>
      </c>
      <c r="V1244" s="5">
        <v>773.42</v>
      </c>
      <c r="W1244" s="5">
        <v>365</v>
      </c>
      <c r="X1244" s="5"/>
      <c r="Y1244" s="5">
        <v>0</v>
      </c>
      <c r="Z1244" s="5"/>
      <c r="AA1244" s="5"/>
      <c r="AB1244" s="5"/>
      <c r="AC1244" s="5">
        <v>36.799999999999997</v>
      </c>
      <c r="AD1244">
        <v>0</v>
      </c>
      <c r="AE1244">
        <v>0</v>
      </c>
      <c r="AF1244" s="5">
        <v>401.8</v>
      </c>
      <c r="AG1244" s="5">
        <v>371.61999999999989</v>
      </c>
      <c r="AH1244" s="6">
        <v>0.48048925551446808</v>
      </c>
    </row>
    <row r="1245" spans="1:34" x14ac:dyDescent="0.25">
      <c r="A1245" s="4">
        <f t="shared" si="19"/>
        <v>23916</v>
      </c>
      <c r="B1245" s="3">
        <v>45489.993055555547</v>
      </c>
      <c r="C1245" s="3">
        <v>45490.333333333343</v>
      </c>
      <c r="D1245" s="4">
        <v>1</v>
      </c>
      <c r="E1245" s="4"/>
      <c r="F1245" s="4">
        <v>1</v>
      </c>
      <c r="G1245" t="s">
        <v>178</v>
      </c>
      <c r="H1245" s="4">
        <v>23916</v>
      </c>
      <c r="I1245" t="s">
        <v>74</v>
      </c>
      <c r="J1245" t="s">
        <v>151</v>
      </c>
      <c r="K1245" t="s">
        <v>277</v>
      </c>
      <c r="L1245" t="s">
        <v>54</v>
      </c>
      <c r="M1245" t="s">
        <v>60</v>
      </c>
      <c r="N1245" t="s">
        <v>153</v>
      </c>
      <c r="O1245" t="s">
        <v>92</v>
      </c>
      <c r="P1245" s="4">
        <v>11</v>
      </c>
      <c r="Q1245">
        <v>755.54399999999998</v>
      </c>
      <c r="R1245">
        <v>0</v>
      </c>
      <c r="S1245">
        <v>13047.22</v>
      </c>
      <c r="T1245" s="4">
        <v>133</v>
      </c>
      <c r="V1245" s="5">
        <v>956.44</v>
      </c>
      <c r="W1245" s="5">
        <v>530.29999999999995</v>
      </c>
      <c r="X1245" s="5"/>
      <c r="Y1245" s="5">
        <v>0</v>
      </c>
      <c r="Z1245" s="5"/>
      <c r="AA1245" s="5"/>
      <c r="AB1245" s="5"/>
      <c r="AC1245" s="5">
        <v>6.4</v>
      </c>
      <c r="AD1245">
        <v>0</v>
      </c>
      <c r="AE1245">
        <v>0</v>
      </c>
      <c r="AF1245" s="5">
        <v>536.69999999999993</v>
      </c>
      <c r="AG1245" s="5">
        <v>419.74000000000012</v>
      </c>
      <c r="AH1245" s="6">
        <v>0.43885659319978271</v>
      </c>
    </row>
    <row r="1246" spans="1:34" x14ac:dyDescent="0.25">
      <c r="A1246" s="4">
        <f t="shared" si="19"/>
        <v>23917</v>
      </c>
      <c r="B1246" s="3">
        <v>45490.00277777778</v>
      </c>
      <c r="C1246" s="3">
        <v>45491.333333333343</v>
      </c>
      <c r="D1246" s="4">
        <v>1</v>
      </c>
      <c r="E1246" s="4">
        <v>2</v>
      </c>
      <c r="F1246" s="4">
        <v>1</v>
      </c>
      <c r="G1246" t="s">
        <v>178</v>
      </c>
      <c r="H1246" s="4">
        <v>23917</v>
      </c>
      <c r="I1246" t="s">
        <v>74</v>
      </c>
      <c r="J1246" t="s">
        <v>151</v>
      </c>
      <c r="K1246" t="s">
        <v>198</v>
      </c>
      <c r="L1246" t="s">
        <v>199</v>
      </c>
      <c r="M1246" t="s">
        <v>101</v>
      </c>
      <c r="N1246" t="s">
        <v>153</v>
      </c>
      <c r="O1246" t="s">
        <v>88</v>
      </c>
      <c r="P1246" s="4">
        <v>15</v>
      </c>
      <c r="Q1246">
        <v>6259.1380000000008</v>
      </c>
      <c r="R1246">
        <v>0</v>
      </c>
      <c r="S1246">
        <v>72865.090000000011</v>
      </c>
      <c r="T1246" s="4">
        <v>144</v>
      </c>
      <c r="V1246" s="5">
        <v>1747.86</v>
      </c>
      <c r="W1246" s="5">
        <v>524.86</v>
      </c>
      <c r="X1246" s="5">
        <v>391.68</v>
      </c>
      <c r="Y1246" s="5"/>
      <c r="Z1246" s="5"/>
      <c r="AA1246" s="5"/>
      <c r="AB1246" s="5"/>
      <c r="AC1246" s="5"/>
      <c r="AD1246">
        <v>0</v>
      </c>
      <c r="AE1246">
        <v>0</v>
      </c>
      <c r="AF1246" s="5">
        <v>916.54</v>
      </c>
      <c r="AG1246" s="5">
        <v>831.31999999999994</v>
      </c>
      <c r="AH1246" s="6">
        <v>0.47562161729200281</v>
      </c>
    </row>
    <row r="1247" spans="1:34" x14ac:dyDescent="0.25">
      <c r="A1247" s="4">
        <f t="shared" si="19"/>
        <v>213784</v>
      </c>
      <c r="B1247" s="3">
        <v>45490.003472222219</v>
      </c>
      <c r="C1247" s="3">
        <v>45490.003472222219</v>
      </c>
      <c r="D1247" s="4">
        <v>0</v>
      </c>
      <c r="E1247" s="4"/>
      <c r="F1247" s="4">
        <v>1</v>
      </c>
      <c r="G1247" t="s">
        <v>50</v>
      </c>
      <c r="H1247" s="4">
        <v>213784</v>
      </c>
      <c r="I1247" t="s">
        <v>58</v>
      </c>
      <c r="J1247" t="s">
        <v>52</v>
      </c>
      <c r="K1247" t="s">
        <v>72</v>
      </c>
      <c r="L1247" t="s">
        <v>54</v>
      </c>
      <c r="M1247" t="s">
        <v>63</v>
      </c>
      <c r="N1247" t="s">
        <v>56</v>
      </c>
      <c r="O1247" t="s">
        <v>417</v>
      </c>
      <c r="P1247" s="4">
        <v>7</v>
      </c>
      <c r="Q1247">
        <v>544.51699999999994</v>
      </c>
      <c r="R1247">
        <v>0</v>
      </c>
      <c r="S1247">
        <v>28096.720000000001</v>
      </c>
      <c r="T1247" s="4">
        <v>275</v>
      </c>
      <c r="V1247" s="5">
        <v>607.69000000000005</v>
      </c>
      <c r="W1247" s="5">
        <v>237.5</v>
      </c>
      <c r="X1247" s="5"/>
      <c r="Y1247" s="5">
        <v>101.25</v>
      </c>
      <c r="Z1247" s="5"/>
      <c r="AA1247" s="5"/>
      <c r="AB1247" s="5"/>
      <c r="AC1247" s="5">
        <v>50.8</v>
      </c>
      <c r="AD1247">
        <v>0</v>
      </c>
      <c r="AE1247">
        <v>0</v>
      </c>
      <c r="AF1247" s="5">
        <v>389.55</v>
      </c>
      <c r="AG1247" s="5">
        <v>218.14</v>
      </c>
      <c r="AH1247" s="6">
        <v>0.35896592012374728</v>
      </c>
    </row>
    <row r="1248" spans="1:34" x14ac:dyDescent="0.25">
      <c r="A1248" s="4">
        <f t="shared" si="19"/>
        <v>213787</v>
      </c>
      <c r="B1248" s="3">
        <v>45490.034722222219</v>
      </c>
      <c r="C1248" s="3">
        <v>45490.034722222219</v>
      </c>
      <c r="D1248" s="4">
        <v>0</v>
      </c>
      <c r="E1248" s="4"/>
      <c r="F1248" s="4">
        <v>1</v>
      </c>
      <c r="G1248" t="s">
        <v>50</v>
      </c>
      <c r="H1248" s="4">
        <v>213787</v>
      </c>
      <c r="I1248" t="s">
        <v>321</v>
      </c>
      <c r="J1248" t="s">
        <v>52</v>
      </c>
      <c r="K1248" t="s">
        <v>75</v>
      </c>
      <c r="L1248" t="s">
        <v>54</v>
      </c>
      <c r="M1248" t="s">
        <v>60</v>
      </c>
      <c r="N1248" t="s">
        <v>56</v>
      </c>
      <c r="O1248" t="s">
        <v>69</v>
      </c>
      <c r="P1248" s="4">
        <v>12</v>
      </c>
      <c r="Q1248">
        <v>1230.0930000000001</v>
      </c>
      <c r="R1248">
        <v>405.03399999999988</v>
      </c>
      <c r="S1248">
        <v>32111.14</v>
      </c>
      <c r="T1248" s="4">
        <v>194</v>
      </c>
      <c r="V1248" s="5">
        <v>553.85</v>
      </c>
      <c r="W1248" s="5">
        <v>353.74333333333328</v>
      </c>
      <c r="X1248" s="5"/>
      <c r="Y1248" s="5">
        <v>66.256666666666661</v>
      </c>
      <c r="Z1248" s="5"/>
      <c r="AA1248" s="5"/>
      <c r="AB1248" s="5"/>
      <c r="AC1248" s="5"/>
      <c r="AD1248">
        <v>0</v>
      </c>
      <c r="AE1248">
        <v>0</v>
      </c>
      <c r="AF1248" s="5">
        <v>420</v>
      </c>
      <c r="AG1248" s="5">
        <v>133.85</v>
      </c>
      <c r="AH1248" s="6">
        <v>0.24167193283379981</v>
      </c>
    </row>
    <row r="1249" spans="1:34" x14ac:dyDescent="0.25">
      <c r="A1249" s="4">
        <f t="shared" si="19"/>
        <v>213788</v>
      </c>
      <c r="B1249" s="3">
        <v>45490.040277777778</v>
      </c>
      <c r="C1249" s="3">
        <v>45490.040277777778</v>
      </c>
      <c r="D1249" s="4">
        <v>0</v>
      </c>
      <c r="E1249" s="4"/>
      <c r="F1249" s="4">
        <v>1</v>
      </c>
      <c r="G1249" t="s">
        <v>50</v>
      </c>
      <c r="H1249" s="4">
        <v>213788</v>
      </c>
      <c r="I1249" t="s">
        <v>58</v>
      </c>
      <c r="J1249" t="s">
        <v>52</v>
      </c>
      <c r="K1249" t="s">
        <v>294</v>
      </c>
      <c r="L1249" t="s">
        <v>66</v>
      </c>
      <c r="M1249" t="s">
        <v>60</v>
      </c>
      <c r="N1249" t="s">
        <v>56</v>
      </c>
      <c r="O1249" t="s">
        <v>182</v>
      </c>
      <c r="P1249" s="4">
        <v>2</v>
      </c>
      <c r="Q1249">
        <v>810.51600000000008</v>
      </c>
      <c r="R1249">
        <v>0</v>
      </c>
      <c r="S1249">
        <v>30856.23</v>
      </c>
      <c r="T1249" s="4">
        <v>278</v>
      </c>
      <c r="V1249" s="5">
        <v>1239.3900000000001</v>
      </c>
      <c r="W1249" s="5">
        <v>460</v>
      </c>
      <c r="X1249" s="5"/>
      <c r="Y1249" s="5">
        <v>185.6</v>
      </c>
      <c r="Z1249" s="5"/>
      <c r="AA1249" s="5"/>
      <c r="AB1249" s="5"/>
      <c r="AC1249" s="5">
        <v>65</v>
      </c>
      <c r="AD1249">
        <v>0</v>
      </c>
      <c r="AE1249">
        <v>0</v>
      </c>
      <c r="AF1249" s="5">
        <v>710.6</v>
      </c>
      <c r="AG1249" s="5">
        <v>528.78999999999985</v>
      </c>
      <c r="AH1249" s="6">
        <v>0.42665343435076919</v>
      </c>
    </row>
    <row r="1250" spans="1:34" x14ac:dyDescent="0.25">
      <c r="A1250" s="4">
        <f t="shared" si="19"/>
        <v>213789</v>
      </c>
      <c r="B1250" s="3">
        <v>45490.04791666667</v>
      </c>
      <c r="C1250" s="3">
        <v>45490.04791666667</v>
      </c>
      <c r="D1250" s="4">
        <v>0</v>
      </c>
      <c r="E1250" s="4"/>
      <c r="F1250" s="4">
        <v>1</v>
      </c>
      <c r="G1250" t="s">
        <v>50</v>
      </c>
      <c r="H1250" s="4">
        <v>213789</v>
      </c>
      <c r="I1250" t="s">
        <v>79</v>
      </c>
      <c r="J1250" t="s">
        <v>52</v>
      </c>
      <c r="K1250" t="s">
        <v>176</v>
      </c>
      <c r="L1250" t="s">
        <v>66</v>
      </c>
      <c r="M1250" t="s">
        <v>60</v>
      </c>
      <c r="N1250" t="s">
        <v>56</v>
      </c>
      <c r="O1250" t="s">
        <v>266</v>
      </c>
      <c r="P1250" s="4">
        <v>7</v>
      </c>
      <c r="Q1250">
        <v>520.00000000000011</v>
      </c>
      <c r="R1250">
        <v>11.28000000000014</v>
      </c>
      <c r="S1250">
        <v>17070.009999999998</v>
      </c>
      <c r="T1250" s="4">
        <v>234</v>
      </c>
      <c r="V1250" s="5">
        <v>773.42000000000007</v>
      </c>
      <c r="W1250" s="5">
        <v>342.17999999999989</v>
      </c>
      <c r="X1250" s="5"/>
      <c r="Y1250" s="5">
        <v>116.76</v>
      </c>
      <c r="Z1250" s="5"/>
      <c r="AA1250" s="5"/>
      <c r="AB1250" s="5"/>
      <c r="AC1250" s="5">
        <v>41.1</v>
      </c>
      <c r="AD1250">
        <v>0</v>
      </c>
      <c r="AE1250">
        <v>0</v>
      </c>
      <c r="AF1250" s="5">
        <v>500.04</v>
      </c>
      <c r="AG1250" s="5">
        <v>273.38000000000011</v>
      </c>
      <c r="AH1250" s="6">
        <v>0.35346900778361062</v>
      </c>
    </row>
    <row r="1251" spans="1:34" x14ac:dyDescent="0.25">
      <c r="A1251" s="4">
        <f t="shared" si="19"/>
        <v>213790</v>
      </c>
      <c r="B1251" s="3">
        <v>45490.063888888893</v>
      </c>
      <c r="C1251" s="3">
        <v>45490.063888888893</v>
      </c>
      <c r="D1251" s="4">
        <v>0</v>
      </c>
      <c r="E1251" s="4"/>
      <c r="F1251" s="4">
        <v>1</v>
      </c>
      <c r="G1251" t="s">
        <v>50</v>
      </c>
      <c r="H1251" s="4">
        <v>213790</v>
      </c>
      <c r="I1251" t="s">
        <v>79</v>
      </c>
      <c r="J1251" t="s">
        <v>52</v>
      </c>
      <c r="K1251" t="s">
        <v>59</v>
      </c>
      <c r="L1251" t="s">
        <v>54</v>
      </c>
      <c r="M1251" t="s">
        <v>60</v>
      </c>
      <c r="N1251" t="s">
        <v>56</v>
      </c>
      <c r="O1251" t="s">
        <v>379</v>
      </c>
      <c r="P1251" s="4">
        <v>9</v>
      </c>
      <c r="Q1251">
        <v>796.22600000000011</v>
      </c>
      <c r="R1251">
        <v>2.4000000000000909</v>
      </c>
      <c r="S1251">
        <v>24903.1</v>
      </c>
      <c r="T1251" s="4">
        <v>493</v>
      </c>
      <c r="V1251" s="5">
        <v>1407.98</v>
      </c>
      <c r="W1251" s="5">
        <v>405.00000000000011</v>
      </c>
      <c r="X1251" s="5"/>
      <c r="Y1251" s="5">
        <v>476.76999999999992</v>
      </c>
      <c r="Z1251" s="5"/>
      <c r="AA1251" s="5"/>
      <c r="AB1251" s="5"/>
      <c r="AC1251" s="5">
        <v>66.2</v>
      </c>
      <c r="AD1251">
        <v>0</v>
      </c>
      <c r="AE1251">
        <v>0</v>
      </c>
      <c r="AF1251" s="5">
        <v>947.97</v>
      </c>
      <c r="AG1251" s="5">
        <v>460.01</v>
      </c>
      <c r="AH1251" s="6">
        <v>0.32671628858364471</v>
      </c>
    </row>
    <row r="1252" spans="1:34" x14ac:dyDescent="0.25">
      <c r="A1252" s="4">
        <f t="shared" si="19"/>
        <v>213791</v>
      </c>
      <c r="B1252" s="3">
        <v>45490.074305555558</v>
      </c>
      <c r="C1252" s="3">
        <v>45490.074305555558</v>
      </c>
      <c r="D1252" s="4">
        <v>0</v>
      </c>
      <c r="E1252" s="4"/>
      <c r="F1252" s="4">
        <v>1</v>
      </c>
      <c r="G1252" t="s">
        <v>50</v>
      </c>
      <c r="H1252" s="4">
        <v>213791</v>
      </c>
      <c r="I1252" t="s">
        <v>58</v>
      </c>
      <c r="J1252" t="s">
        <v>52</v>
      </c>
      <c r="K1252" t="s">
        <v>164</v>
      </c>
      <c r="L1252" t="s">
        <v>54</v>
      </c>
      <c r="M1252" t="s">
        <v>60</v>
      </c>
      <c r="N1252" t="s">
        <v>56</v>
      </c>
      <c r="O1252" t="s">
        <v>299</v>
      </c>
      <c r="P1252" s="4">
        <v>8</v>
      </c>
      <c r="Q1252">
        <v>608.75999999999988</v>
      </c>
      <c r="R1252">
        <v>0</v>
      </c>
      <c r="S1252">
        <v>19225.63</v>
      </c>
      <c r="T1252" s="4">
        <v>201</v>
      </c>
      <c r="U1252">
        <v>475.18</v>
      </c>
      <c r="V1252" s="5">
        <v>1248.5999999999999</v>
      </c>
      <c r="W1252" s="5">
        <v>400</v>
      </c>
      <c r="X1252" s="5"/>
      <c r="Y1252" s="5">
        <v>70.89</v>
      </c>
      <c r="Z1252" s="5"/>
      <c r="AA1252" s="5"/>
      <c r="AB1252" s="5"/>
      <c r="AC1252" s="5">
        <v>26.4</v>
      </c>
      <c r="AD1252">
        <v>0</v>
      </c>
      <c r="AE1252">
        <v>0</v>
      </c>
      <c r="AF1252" s="5">
        <v>497.29</v>
      </c>
      <c r="AG1252" s="5">
        <v>751.31</v>
      </c>
      <c r="AH1252" s="6">
        <v>0.60172192855998718</v>
      </c>
    </row>
    <row r="1253" spans="1:34" x14ac:dyDescent="0.25">
      <c r="A1253" s="4">
        <f t="shared" si="19"/>
        <v>213792</v>
      </c>
      <c r="B1253" s="3">
        <v>45490.083333333343</v>
      </c>
      <c r="C1253" s="3">
        <v>45490.083333333343</v>
      </c>
      <c r="D1253" s="4">
        <v>0</v>
      </c>
      <c r="E1253" s="4"/>
      <c r="F1253" s="4">
        <v>1</v>
      </c>
      <c r="G1253" t="s">
        <v>50</v>
      </c>
      <c r="H1253" s="4">
        <v>213792</v>
      </c>
      <c r="I1253" t="s">
        <v>58</v>
      </c>
      <c r="J1253" t="s">
        <v>52</v>
      </c>
      <c r="K1253" t="s">
        <v>311</v>
      </c>
      <c r="L1253" t="s">
        <v>54</v>
      </c>
      <c r="M1253" t="s">
        <v>60</v>
      </c>
      <c r="N1253" t="s">
        <v>56</v>
      </c>
      <c r="O1253" t="s">
        <v>231</v>
      </c>
      <c r="P1253" s="4">
        <v>10</v>
      </c>
      <c r="Q1253">
        <v>901.5179999999998</v>
      </c>
      <c r="R1253">
        <v>0</v>
      </c>
      <c r="S1253">
        <v>30118.22</v>
      </c>
      <c r="T1253" s="4">
        <v>125</v>
      </c>
      <c r="V1253" s="5">
        <v>773.42</v>
      </c>
      <c r="W1253" s="5">
        <v>410</v>
      </c>
      <c r="X1253" s="5"/>
      <c r="Y1253" s="5">
        <v>0</v>
      </c>
      <c r="Z1253" s="5">
        <v>10</v>
      </c>
      <c r="AA1253" s="5"/>
      <c r="AB1253" s="5"/>
      <c r="AC1253" s="5">
        <v>22.8</v>
      </c>
      <c r="AD1253">
        <v>0</v>
      </c>
      <c r="AE1253">
        <v>0</v>
      </c>
      <c r="AF1253" s="5">
        <v>442.8</v>
      </c>
      <c r="AG1253" s="5">
        <v>330.61999999999989</v>
      </c>
      <c r="AH1253" s="6">
        <v>0.42747795505676078</v>
      </c>
    </row>
    <row r="1254" spans="1:34" x14ac:dyDescent="0.25">
      <c r="A1254" s="4">
        <f t="shared" si="19"/>
        <v>23918</v>
      </c>
      <c r="B1254" s="3">
        <v>45490.083333333343</v>
      </c>
      <c r="C1254" s="3">
        <v>45491.333333333343</v>
      </c>
      <c r="D1254" s="4">
        <v>1</v>
      </c>
      <c r="E1254" s="4"/>
      <c r="F1254" s="4">
        <v>1</v>
      </c>
      <c r="G1254" t="s">
        <v>178</v>
      </c>
      <c r="H1254" s="4">
        <v>23918</v>
      </c>
      <c r="I1254" t="s">
        <v>74</v>
      </c>
      <c r="J1254" t="s">
        <v>151</v>
      </c>
      <c r="K1254" t="s">
        <v>278</v>
      </c>
      <c r="L1254" t="s">
        <v>54</v>
      </c>
      <c r="M1254" t="s">
        <v>60</v>
      </c>
      <c r="N1254" t="s">
        <v>153</v>
      </c>
      <c r="O1254" t="s">
        <v>92</v>
      </c>
      <c r="P1254" s="4">
        <v>2</v>
      </c>
      <c r="Q1254">
        <v>1657.5709999999999</v>
      </c>
      <c r="R1254">
        <v>0</v>
      </c>
      <c r="S1254">
        <v>21421.9</v>
      </c>
      <c r="T1254" s="4">
        <v>112</v>
      </c>
      <c r="V1254" s="5">
        <v>913.3900000000001</v>
      </c>
      <c r="W1254" s="5">
        <v>507.2</v>
      </c>
      <c r="X1254" s="5"/>
      <c r="Y1254" s="5">
        <v>0</v>
      </c>
      <c r="Z1254" s="5"/>
      <c r="AA1254" s="5"/>
      <c r="AB1254" s="5"/>
      <c r="AC1254" s="5"/>
      <c r="AD1254">
        <v>0</v>
      </c>
      <c r="AE1254">
        <v>0</v>
      </c>
      <c r="AF1254" s="5">
        <v>507.2</v>
      </c>
      <c r="AG1254" s="5">
        <v>406.19000000000011</v>
      </c>
      <c r="AH1254" s="6">
        <v>0.44470598539506678</v>
      </c>
    </row>
    <row r="1255" spans="1:34" x14ac:dyDescent="0.25">
      <c r="A1255" s="4">
        <f t="shared" si="19"/>
        <v>23919</v>
      </c>
      <c r="B1255" s="3">
        <v>45490.083333333343</v>
      </c>
      <c r="C1255" s="3">
        <v>45491.333333333343</v>
      </c>
      <c r="D1255" s="4">
        <v>1</v>
      </c>
      <c r="E1255" s="4"/>
      <c r="F1255" s="4">
        <v>1</v>
      </c>
      <c r="G1255" t="s">
        <v>178</v>
      </c>
      <c r="H1255" s="4">
        <v>23919</v>
      </c>
      <c r="I1255" t="s">
        <v>74</v>
      </c>
      <c r="J1255" t="s">
        <v>151</v>
      </c>
      <c r="K1255" t="s">
        <v>279</v>
      </c>
      <c r="L1255" t="s">
        <v>54</v>
      </c>
      <c r="M1255" t="s">
        <v>60</v>
      </c>
      <c r="N1255" t="s">
        <v>153</v>
      </c>
      <c r="O1255" t="s">
        <v>103</v>
      </c>
      <c r="P1255" s="4">
        <v>5</v>
      </c>
      <c r="Q1255">
        <v>1687.499</v>
      </c>
      <c r="R1255">
        <v>0</v>
      </c>
      <c r="S1255">
        <v>21644.7</v>
      </c>
      <c r="T1255" s="4">
        <v>127</v>
      </c>
      <c r="V1255" s="5">
        <v>943.99000000000012</v>
      </c>
      <c r="W1255" s="5">
        <v>523.70000000000005</v>
      </c>
      <c r="X1255" s="5"/>
      <c r="Y1255" s="5">
        <v>0</v>
      </c>
      <c r="Z1255" s="5"/>
      <c r="AA1255" s="5"/>
      <c r="AB1255" s="5"/>
      <c r="AC1255" s="5"/>
      <c r="AD1255">
        <v>0</v>
      </c>
      <c r="AE1255">
        <v>0</v>
      </c>
      <c r="AF1255" s="5">
        <v>523.70000000000005</v>
      </c>
      <c r="AG1255" s="5">
        <v>420.29000000000008</v>
      </c>
      <c r="AH1255" s="6">
        <v>0.44522717401667389</v>
      </c>
    </row>
    <row r="1256" spans="1:34" x14ac:dyDescent="0.25">
      <c r="A1256" s="4">
        <f t="shared" si="19"/>
        <v>23920</v>
      </c>
      <c r="B1256" s="3">
        <v>45490.086805555547</v>
      </c>
      <c r="C1256" s="3">
        <v>45491.333333333343</v>
      </c>
      <c r="D1256" s="4">
        <v>1</v>
      </c>
      <c r="E1256" s="4"/>
      <c r="F1256" s="4">
        <v>1</v>
      </c>
      <c r="G1256" t="s">
        <v>178</v>
      </c>
      <c r="H1256" s="4">
        <v>23920</v>
      </c>
      <c r="I1256" t="s">
        <v>74</v>
      </c>
      <c r="J1256" t="s">
        <v>151</v>
      </c>
      <c r="K1256" t="s">
        <v>11</v>
      </c>
      <c r="L1256" t="s">
        <v>54</v>
      </c>
      <c r="M1256" t="s">
        <v>78</v>
      </c>
      <c r="N1256" t="s">
        <v>153</v>
      </c>
      <c r="O1256" t="s">
        <v>106</v>
      </c>
      <c r="P1256" s="4">
        <v>1</v>
      </c>
      <c r="Q1256">
        <v>2430.7539999999999</v>
      </c>
      <c r="R1256">
        <v>0</v>
      </c>
      <c r="S1256">
        <v>26094.6</v>
      </c>
      <c r="T1256" s="4">
        <v>34</v>
      </c>
      <c r="U1256">
        <v>58.94</v>
      </c>
      <c r="V1256" s="5">
        <v>1176.76</v>
      </c>
      <c r="W1256" s="5">
        <v>650</v>
      </c>
      <c r="X1256" s="5"/>
      <c r="Y1256" s="5">
        <v>0</v>
      </c>
      <c r="Z1256" s="5"/>
      <c r="AA1256" s="5"/>
      <c r="AB1256" s="5"/>
      <c r="AC1256" s="5"/>
      <c r="AD1256">
        <v>0</v>
      </c>
      <c r="AE1256">
        <v>0</v>
      </c>
      <c r="AF1256" s="5">
        <v>650</v>
      </c>
      <c r="AG1256" s="5">
        <v>526.76</v>
      </c>
      <c r="AH1256" s="6">
        <v>0.447635881573133</v>
      </c>
    </row>
    <row r="1257" spans="1:34" x14ac:dyDescent="0.25">
      <c r="A1257" s="4">
        <f t="shared" si="19"/>
        <v>213793</v>
      </c>
      <c r="B1257" s="3">
        <v>45490.09097222222</v>
      </c>
      <c r="C1257" s="3">
        <v>45490.09097222222</v>
      </c>
      <c r="D1257" s="4">
        <v>0</v>
      </c>
      <c r="E1257" s="4"/>
      <c r="F1257" s="4">
        <v>1</v>
      </c>
      <c r="G1257" t="s">
        <v>50</v>
      </c>
      <c r="H1257" s="4">
        <v>213793</v>
      </c>
      <c r="I1257" t="s">
        <v>58</v>
      </c>
      <c r="J1257" t="s">
        <v>52</v>
      </c>
      <c r="K1257" t="s">
        <v>12</v>
      </c>
      <c r="L1257" t="s">
        <v>54</v>
      </c>
      <c r="M1257" t="s">
        <v>55</v>
      </c>
      <c r="N1257" t="s">
        <v>56</v>
      </c>
      <c r="O1257" t="s">
        <v>88</v>
      </c>
      <c r="P1257" s="4">
        <v>1</v>
      </c>
      <c r="Q1257">
        <v>1586.0409999999999</v>
      </c>
      <c r="R1257">
        <v>0</v>
      </c>
      <c r="S1257">
        <v>49497.51</v>
      </c>
      <c r="T1257" s="4">
        <v>243</v>
      </c>
      <c r="V1257" s="5">
        <v>1239.3900000000001</v>
      </c>
      <c r="W1257" s="5">
        <v>455</v>
      </c>
      <c r="X1257" s="5"/>
      <c r="Y1257" s="5">
        <v>134.85</v>
      </c>
      <c r="Z1257" s="5"/>
      <c r="AA1257" s="5"/>
      <c r="AB1257" s="5"/>
      <c r="AC1257" s="5">
        <v>50.3</v>
      </c>
      <c r="AD1257">
        <v>50.5</v>
      </c>
      <c r="AE1257">
        <v>0</v>
      </c>
      <c r="AF1257" s="5">
        <v>690.65</v>
      </c>
      <c r="AG1257" s="5">
        <v>548.74000000000012</v>
      </c>
      <c r="AH1257" s="6">
        <v>0.44275006253076121</v>
      </c>
    </row>
    <row r="1258" spans="1:34" x14ac:dyDescent="0.25">
      <c r="A1258" s="4">
        <f t="shared" si="19"/>
        <v>23921</v>
      </c>
      <c r="B1258" s="3">
        <v>45490.09652777778</v>
      </c>
      <c r="C1258" s="3">
        <v>45491.333333333343</v>
      </c>
      <c r="D1258" s="4">
        <v>1</v>
      </c>
      <c r="E1258" s="4"/>
      <c r="F1258" s="4">
        <v>1</v>
      </c>
      <c r="G1258" t="s">
        <v>178</v>
      </c>
      <c r="H1258" s="4">
        <v>23921</v>
      </c>
      <c r="I1258" t="s">
        <v>74</v>
      </c>
      <c r="J1258" t="s">
        <v>151</v>
      </c>
      <c r="K1258" t="s">
        <v>179</v>
      </c>
      <c r="L1258" t="s">
        <v>54</v>
      </c>
      <c r="M1258" t="s">
        <v>55</v>
      </c>
      <c r="N1258" t="s">
        <v>153</v>
      </c>
      <c r="O1258" t="s">
        <v>224</v>
      </c>
      <c r="P1258" s="4">
        <v>1</v>
      </c>
      <c r="Q1258">
        <v>2594.2289999999998</v>
      </c>
      <c r="R1258">
        <v>0</v>
      </c>
      <c r="S1258">
        <v>27508.6</v>
      </c>
      <c r="T1258" s="4">
        <v>28</v>
      </c>
      <c r="V1258" s="5">
        <v>1078.73</v>
      </c>
      <c r="W1258" s="5">
        <v>600</v>
      </c>
      <c r="X1258" s="5"/>
      <c r="Y1258" s="5">
        <v>0</v>
      </c>
      <c r="Z1258" s="5"/>
      <c r="AA1258" s="5"/>
      <c r="AB1258" s="5"/>
      <c r="AC1258" s="5"/>
      <c r="AD1258">
        <v>0</v>
      </c>
      <c r="AE1258">
        <v>0</v>
      </c>
      <c r="AF1258" s="5">
        <v>600</v>
      </c>
      <c r="AG1258" s="5">
        <v>478.73</v>
      </c>
      <c r="AH1258" s="6">
        <v>0.44379038313572439</v>
      </c>
    </row>
    <row r="1259" spans="1:34" x14ac:dyDescent="0.25">
      <c r="A1259" s="4">
        <f t="shared" si="19"/>
        <v>213794</v>
      </c>
      <c r="B1259" s="3">
        <v>45490.097222222219</v>
      </c>
      <c r="C1259" s="3">
        <v>45490.125</v>
      </c>
      <c r="D1259" s="4">
        <v>0</v>
      </c>
      <c r="E1259" s="4"/>
      <c r="F1259" s="4">
        <v>1</v>
      </c>
      <c r="G1259" t="s">
        <v>50</v>
      </c>
      <c r="H1259" s="4">
        <v>213794</v>
      </c>
      <c r="I1259" t="s">
        <v>58</v>
      </c>
      <c r="J1259" t="s">
        <v>52</v>
      </c>
      <c r="K1259" t="s">
        <v>250</v>
      </c>
      <c r="L1259" t="s">
        <v>54</v>
      </c>
      <c r="M1259" t="s">
        <v>55</v>
      </c>
      <c r="N1259" t="s">
        <v>56</v>
      </c>
      <c r="O1259" t="s">
        <v>169</v>
      </c>
      <c r="P1259" s="4">
        <v>1</v>
      </c>
      <c r="Q1259">
        <v>1873.75</v>
      </c>
      <c r="R1259">
        <v>0</v>
      </c>
      <c r="S1259">
        <v>67144</v>
      </c>
      <c r="T1259" s="4">
        <v>134</v>
      </c>
      <c r="V1259" s="5">
        <v>1015.45</v>
      </c>
      <c r="W1259" s="5">
        <v>455</v>
      </c>
      <c r="X1259" s="5"/>
      <c r="Y1259" s="5">
        <v>0</v>
      </c>
      <c r="Z1259" s="5"/>
      <c r="AA1259" s="5"/>
      <c r="AB1259" s="5"/>
      <c r="AC1259" s="5">
        <v>40.200000000000003</v>
      </c>
      <c r="AD1259">
        <v>0</v>
      </c>
      <c r="AE1259">
        <v>0</v>
      </c>
      <c r="AF1259" s="5">
        <v>495.2</v>
      </c>
      <c r="AG1259" s="5">
        <v>520.25</v>
      </c>
      <c r="AH1259" s="6">
        <v>0.51233443300999559</v>
      </c>
    </row>
    <row r="1260" spans="1:34" x14ac:dyDescent="0.25">
      <c r="A1260" s="4">
        <f t="shared" si="19"/>
        <v>23922</v>
      </c>
      <c r="B1260" s="3">
        <v>45490.099305555559</v>
      </c>
      <c r="C1260" s="3">
        <v>45491.333333333343</v>
      </c>
      <c r="D1260" s="4">
        <v>1</v>
      </c>
      <c r="E1260" s="4"/>
      <c r="F1260" s="4">
        <v>1</v>
      </c>
      <c r="G1260" t="s">
        <v>178</v>
      </c>
      <c r="H1260" s="4">
        <v>23922</v>
      </c>
      <c r="I1260" t="s">
        <v>74</v>
      </c>
      <c r="J1260" t="s">
        <v>151</v>
      </c>
      <c r="K1260" t="s">
        <v>187</v>
      </c>
      <c r="L1260" t="s">
        <v>54</v>
      </c>
      <c r="M1260" t="s">
        <v>55</v>
      </c>
      <c r="N1260" t="s">
        <v>153</v>
      </c>
      <c r="O1260" t="s">
        <v>106</v>
      </c>
      <c r="P1260" s="4">
        <v>7</v>
      </c>
      <c r="Q1260">
        <v>2280.835</v>
      </c>
      <c r="R1260">
        <v>0</v>
      </c>
      <c r="S1260">
        <v>28272.23</v>
      </c>
      <c r="T1260" s="4">
        <v>52</v>
      </c>
      <c r="U1260">
        <v>45.02</v>
      </c>
      <c r="V1260" s="5">
        <v>1128.96</v>
      </c>
      <c r="W1260" s="5">
        <v>600</v>
      </c>
      <c r="X1260" s="5"/>
      <c r="Y1260" s="5">
        <v>0</v>
      </c>
      <c r="Z1260" s="5"/>
      <c r="AA1260" s="5">
        <v>600</v>
      </c>
      <c r="AB1260" s="5"/>
      <c r="AC1260" s="5">
        <v>3.2</v>
      </c>
      <c r="AD1260">
        <v>0</v>
      </c>
      <c r="AE1260">
        <v>0</v>
      </c>
      <c r="AF1260" s="5">
        <v>1203.2</v>
      </c>
      <c r="AG1260" s="5">
        <v>-74.240000000000236</v>
      </c>
      <c r="AH1260" s="6">
        <v>-6.5759637188208833E-2</v>
      </c>
    </row>
    <row r="1261" spans="1:34" x14ac:dyDescent="0.25">
      <c r="A1261" s="4">
        <f t="shared" si="19"/>
        <v>213795</v>
      </c>
      <c r="B1261" s="3">
        <v>45490.11041666667</v>
      </c>
      <c r="C1261" s="3">
        <v>45490.11041666667</v>
      </c>
      <c r="D1261" s="4">
        <v>0</v>
      </c>
      <c r="E1261" s="4"/>
      <c r="F1261" s="4">
        <v>1</v>
      </c>
      <c r="G1261" t="s">
        <v>50</v>
      </c>
      <c r="H1261" s="4">
        <v>213795</v>
      </c>
      <c r="I1261" t="s">
        <v>58</v>
      </c>
      <c r="J1261" t="s">
        <v>52</v>
      </c>
      <c r="K1261" t="s">
        <v>201</v>
      </c>
      <c r="L1261" t="s">
        <v>54</v>
      </c>
      <c r="M1261" t="s">
        <v>63</v>
      </c>
      <c r="N1261" t="s">
        <v>56</v>
      </c>
      <c r="O1261" t="s">
        <v>243</v>
      </c>
      <c r="P1261" s="4">
        <v>14</v>
      </c>
      <c r="Q1261">
        <v>446.21</v>
      </c>
      <c r="R1261">
        <v>0</v>
      </c>
      <c r="S1261">
        <v>14139.45</v>
      </c>
      <c r="T1261" s="4">
        <v>272</v>
      </c>
      <c r="V1261" s="5">
        <v>475.18</v>
      </c>
      <c r="W1261" s="5">
        <v>262</v>
      </c>
      <c r="X1261" s="5"/>
      <c r="Y1261" s="5">
        <v>98.819999999999979</v>
      </c>
      <c r="Z1261" s="5"/>
      <c r="AA1261" s="5"/>
      <c r="AB1261" s="5"/>
      <c r="AC1261" s="5">
        <v>31.1</v>
      </c>
      <c r="AD1261">
        <v>0</v>
      </c>
      <c r="AE1261">
        <v>0</v>
      </c>
      <c r="AF1261" s="5">
        <v>391.92</v>
      </c>
      <c r="AG1261" s="5">
        <v>83.259999999999991</v>
      </c>
      <c r="AH1261" s="6">
        <v>0.175217812197483</v>
      </c>
    </row>
    <row r="1262" spans="1:34" x14ac:dyDescent="0.25">
      <c r="A1262" s="4">
        <f t="shared" si="19"/>
        <v>23923</v>
      </c>
      <c r="B1262" s="3">
        <v>45490.119444444441</v>
      </c>
      <c r="C1262" s="3">
        <v>45491.333333333343</v>
      </c>
      <c r="D1262" s="4">
        <v>1</v>
      </c>
      <c r="E1262" s="4"/>
      <c r="F1262" s="4">
        <v>1</v>
      </c>
      <c r="G1262" t="s">
        <v>178</v>
      </c>
      <c r="H1262" s="4">
        <v>23923</v>
      </c>
      <c r="I1262" t="s">
        <v>74</v>
      </c>
      <c r="J1262" t="s">
        <v>151</v>
      </c>
      <c r="K1262" t="s">
        <v>297</v>
      </c>
      <c r="L1262" t="s">
        <v>82</v>
      </c>
      <c r="M1262" t="s">
        <v>78</v>
      </c>
      <c r="N1262" t="s">
        <v>153</v>
      </c>
      <c r="O1262" t="s">
        <v>320</v>
      </c>
      <c r="P1262" s="4">
        <v>8</v>
      </c>
      <c r="Q1262">
        <v>3928.33</v>
      </c>
      <c r="R1262">
        <v>0</v>
      </c>
      <c r="S1262">
        <v>46767.08</v>
      </c>
      <c r="T1262" s="4">
        <v>195</v>
      </c>
      <c r="V1262" s="5">
        <v>1479.77</v>
      </c>
      <c r="W1262" s="5">
        <v>879.5</v>
      </c>
      <c r="X1262" s="5"/>
      <c r="Y1262" s="5">
        <v>0</v>
      </c>
      <c r="Z1262" s="5"/>
      <c r="AA1262" s="5"/>
      <c r="AB1262" s="5"/>
      <c r="AC1262" s="5"/>
      <c r="AD1262">
        <v>0</v>
      </c>
      <c r="AE1262">
        <v>0</v>
      </c>
      <c r="AF1262" s="5">
        <v>879.5</v>
      </c>
      <c r="AG1262" s="5">
        <v>600.27</v>
      </c>
      <c r="AH1262" s="6">
        <v>0.40565087817701401</v>
      </c>
    </row>
    <row r="1263" spans="1:34" x14ac:dyDescent="0.25">
      <c r="A1263" s="4">
        <f t="shared" si="19"/>
        <v>23924</v>
      </c>
      <c r="B1263" s="3">
        <v>45490.131249999999</v>
      </c>
      <c r="C1263" s="3">
        <v>45491.333333333343</v>
      </c>
      <c r="D1263" s="4">
        <v>1</v>
      </c>
      <c r="E1263" s="4"/>
      <c r="F1263" s="4">
        <v>1</v>
      </c>
      <c r="G1263" t="s">
        <v>178</v>
      </c>
      <c r="H1263" s="4">
        <v>23924</v>
      </c>
      <c r="I1263" t="s">
        <v>74</v>
      </c>
      <c r="J1263" t="s">
        <v>151</v>
      </c>
      <c r="K1263" t="s">
        <v>214</v>
      </c>
      <c r="L1263" t="s">
        <v>54</v>
      </c>
      <c r="M1263" t="s">
        <v>78</v>
      </c>
      <c r="N1263" t="s">
        <v>153</v>
      </c>
      <c r="O1263" t="s">
        <v>215</v>
      </c>
      <c r="P1263" s="4">
        <v>9</v>
      </c>
      <c r="Q1263">
        <v>2695.782999999999</v>
      </c>
      <c r="R1263">
        <v>0</v>
      </c>
      <c r="S1263">
        <v>56519.57</v>
      </c>
      <c r="T1263" s="4">
        <v>96</v>
      </c>
      <c r="V1263" s="5">
        <v>1233.8800000000001</v>
      </c>
      <c r="W1263" s="5">
        <v>711.2</v>
      </c>
      <c r="X1263" s="5"/>
      <c r="Y1263" s="5">
        <v>0</v>
      </c>
      <c r="Z1263" s="5"/>
      <c r="AA1263" s="5"/>
      <c r="AB1263" s="5"/>
      <c r="AC1263" s="5"/>
      <c r="AD1263">
        <v>0</v>
      </c>
      <c r="AE1263">
        <v>0</v>
      </c>
      <c r="AF1263" s="5">
        <v>711.2</v>
      </c>
      <c r="AG1263" s="5">
        <v>522.67999999999984</v>
      </c>
      <c r="AH1263" s="6">
        <v>0.42360683372775298</v>
      </c>
    </row>
    <row r="1264" spans="1:34" x14ac:dyDescent="0.25">
      <c r="A1264" s="4">
        <f t="shared" si="19"/>
        <v>23925</v>
      </c>
      <c r="B1264" s="3">
        <v>45490.143750000003</v>
      </c>
      <c r="C1264" s="3">
        <v>45491.333333333343</v>
      </c>
      <c r="D1264" s="4">
        <v>1</v>
      </c>
      <c r="E1264" s="4"/>
      <c r="F1264" s="4">
        <v>1</v>
      </c>
      <c r="G1264" t="s">
        <v>178</v>
      </c>
      <c r="H1264" s="4">
        <v>23925</v>
      </c>
      <c r="I1264" t="s">
        <v>74</v>
      </c>
      <c r="J1264" t="s">
        <v>151</v>
      </c>
      <c r="K1264" t="s">
        <v>180</v>
      </c>
      <c r="L1264" t="s">
        <v>54</v>
      </c>
      <c r="M1264" t="s">
        <v>55</v>
      </c>
      <c r="N1264" t="s">
        <v>153</v>
      </c>
      <c r="O1264" t="s">
        <v>188</v>
      </c>
      <c r="P1264" s="4">
        <v>16</v>
      </c>
      <c r="Q1264">
        <v>2543.2959999999998</v>
      </c>
      <c r="R1264">
        <v>0</v>
      </c>
      <c r="S1264">
        <v>29647.57</v>
      </c>
      <c r="T1264" s="4">
        <v>355</v>
      </c>
      <c r="U1264">
        <v>20</v>
      </c>
      <c r="V1264" s="5">
        <v>1789.23</v>
      </c>
      <c r="W1264" s="5">
        <v>1057.25</v>
      </c>
      <c r="X1264" s="5"/>
      <c r="Y1264" s="5">
        <v>0</v>
      </c>
      <c r="Z1264" s="5"/>
      <c r="AA1264" s="5"/>
      <c r="AB1264" s="5"/>
      <c r="AC1264" s="5">
        <v>26.8</v>
      </c>
      <c r="AD1264">
        <v>0</v>
      </c>
      <c r="AE1264">
        <v>0</v>
      </c>
      <c r="AF1264" s="5">
        <v>1084.05</v>
      </c>
      <c r="AG1264" s="5">
        <v>705.18000000000006</v>
      </c>
      <c r="AH1264" s="6">
        <v>0.39412484700122402</v>
      </c>
    </row>
    <row r="1265" spans="1:34" x14ac:dyDescent="0.25">
      <c r="A1265" s="4">
        <f t="shared" si="19"/>
        <v>23926</v>
      </c>
      <c r="B1265" s="3">
        <v>45490.150694444441</v>
      </c>
      <c r="C1265" s="3">
        <v>45491.333333333343</v>
      </c>
      <c r="D1265" s="4">
        <v>1</v>
      </c>
      <c r="E1265" s="4"/>
      <c r="F1265" s="4">
        <v>1</v>
      </c>
      <c r="G1265" t="s">
        <v>178</v>
      </c>
      <c r="H1265" s="4">
        <v>23926</v>
      </c>
      <c r="I1265" t="s">
        <v>74</v>
      </c>
      <c r="J1265" t="s">
        <v>151</v>
      </c>
      <c r="K1265" t="s">
        <v>213</v>
      </c>
      <c r="L1265" t="s">
        <v>54</v>
      </c>
      <c r="M1265" t="s">
        <v>55</v>
      </c>
      <c r="N1265" t="s">
        <v>153</v>
      </c>
      <c r="O1265" t="s">
        <v>133</v>
      </c>
      <c r="P1265" s="4">
        <v>5</v>
      </c>
      <c r="Q1265">
        <v>2588.3910000000001</v>
      </c>
      <c r="R1265">
        <v>0</v>
      </c>
      <c r="S1265">
        <v>29631.02</v>
      </c>
      <c r="T1265" s="4">
        <v>149</v>
      </c>
      <c r="U1265">
        <v>60.02</v>
      </c>
      <c r="V1265" s="5">
        <v>1362.49</v>
      </c>
      <c r="W1265" s="5">
        <v>720.15</v>
      </c>
      <c r="X1265" s="5"/>
      <c r="Y1265" s="5">
        <v>0</v>
      </c>
      <c r="Z1265" s="5"/>
      <c r="AA1265" s="5"/>
      <c r="AB1265" s="5"/>
      <c r="AC1265" s="5">
        <v>40.6</v>
      </c>
      <c r="AD1265">
        <v>0</v>
      </c>
      <c r="AE1265">
        <v>0</v>
      </c>
      <c r="AF1265" s="5">
        <v>760.75</v>
      </c>
      <c r="AG1265" s="5">
        <v>601.74</v>
      </c>
      <c r="AH1265" s="6">
        <v>0.44164727814516069</v>
      </c>
    </row>
    <row r="1266" spans="1:34" x14ac:dyDescent="0.25">
      <c r="A1266" s="4">
        <f t="shared" si="19"/>
        <v>213796</v>
      </c>
      <c r="B1266" s="3">
        <v>45490.15625</v>
      </c>
      <c r="C1266" s="3">
        <v>45490.15625</v>
      </c>
      <c r="D1266" s="4">
        <v>0</v>
      </c>
      <c r="E1266" s="4"/>
      <c r="F1266" s="4">
        <v>1</v>
      </c>
      <c r="G1266" t="s">
        <v>50</v>
      </c>
      <c r="H1266" s="4">
        <v>213796</v>
      </c>
      <c r="I1266" t="s">
        <v>58</v>
      </c>
      <c r="J1266" t="s">
        <v>52</v>
      </c>
      <c r="K1266" t="s">
        <v>62</v>
      </c>
      <c r="L1266" t="s">
        <v>54</v>
      </c>
      <c r="M1266" t="s">
        <v>63</v>
      </c>
      <c r="N1266" t="s">
        <v>56</v>
      </c>
      <c r="O1266" t="s">
        <v>186</v>
      </c>
      <c r="P1266" s="4">
        <v>11</v>
      </c>
      <c r="Q1266">
        <v>527.7299999999999</v>
      </c>
      <c r="R1266">
        <v>0</v>
      </c>
      <c r="S1266">
        <v>10303.91</v>
      </c>
      <c r="T1266" s="4">
        <v>248</v>
      </c>
      <c r="V1266" s="5">
        <v>475.18</v>
      </c>
      <c r="W1266" s="5">
        <v>251.5</v>
      </c>
      <c r="X1266" s="5"/>
      <c r="Y1266" s="5">
        <v>79.38000000000001</v>
      </c>
      <c r="Z1266" s="5"/>
      <c r="AA1266" s="5"/>
      <c r="AB1266" s="5"/>
      <c r="AC1266" s="5"/>
      <c r="AD1266">
        <v>0</v>
      </c>
      <c r="AE1266">
        <v>0</v>
      </c>
      <c r="AF1266" s="5">
        <v>330.88</v>
      </c>
      <c r="AG1266" s="5">
        <v>144.30000000000001</v>
      </c>
      <c r="AH1266" s="6">
        <v>0.3036743970705838</v>
      </c>
    </row>
    <row r="1267" spans="1:34" x14ac:dyDescent="0.25">
      <c r="A1267" s="4">
        <f t="shared" si="19"/>
        <v>23927</v>
      </c>
      <c r="B1267" s="3">
        <v>45490.167361111111</v>
      </c>
      <c r="C1267" s="3">
        <v>45491.333333333343</v>
      </c>
      <c r="D1267" s="4">
        <v>1</v>
      </c>
      <c r="E1267" s="4"/>
      <c r="F1267" s="4">
        <v>1</v>
      </c>
      <c r="G1267" t="s">
        <v>178</v>
      </c>
      <c r="H1267" s="4">
        <v>23927</v>
      </c>
      <c r="I1267" t="s">
        <v>74</v>
      </c>
      <c r="J1267" t="s">
        <v>151</v>
      </c>
      <c r="K1267" t="s">
        <v>183</v>
      </c>
      <c r="L1267" t="s">
        <v>54</v>
      </c>
      <c r="M1267" t="s">
        <v>55</v>
      </c>
      <c r="N1267" t="s">
        <v>153</v>
      </c>
      <c r="O1267" t="s">
        <v>287</v>
      </c>
      <c r="P1267" s="4">
        <v>4</v>
      </c>
      <c r="Q1267">
        <v>2414.712</v>
      </c>
      <c r="R1267">
        <v>0</v>
      </c>
      <c r="S1267">
        <v>30115.39</v>
      </c>
      <c r="T1267" s="4">
        <v>249</v>
      </c>
      <c r="V1267" s="5">
        <v>1529.39</v>
      </c>
      <c r="W1267" s="5">
        <v>892.95</v>
      </c>
      <c r="X1267" s="5"/>
      <c r="Y1267" s="5">
        <v>0</v>
      </c>
      <c r="Z1267" s="5"/>
      <c r="AA1267" s="5"/>
      <c r="AB1267" s="5"/>
      <c r="AC1267" s="5"/>
      <c r="AD1267">
        <v>0</v>
      </c>
      <c r="AE1267">
        <v>0</v>
      </c>
      <c r="AF1267" s="5">
        <v>892.95</v>
      </c>
      <c r="AG1267" s="5">
        <v>636.44000000000005</v>
      </c>
      <c r="AH1267" s="6">
        <v>0.41613976814285442</v>
      </c>
    </row>
    <row r="1268" spans="1:34" x14ac:dyDescent="0.25">
      <c r="A1268" s="4">
        <f t="shared" si="19"/>
        <v>23928</v>
      </c>
      <c r="B1268" s="3">
        <v>45490.185416666667</v>
      </c>
      <c r="C1268" s="3">
        <v>45491.333333333343</v>
      </c>
      <c r="D1268" s="4">
        <v>1</v>
      </c>
      <c r="E1268" s="4"/>
      <c r="F1268" s="4">
        <v>1</v>
      </c>
      <c r="G1268" t="s">
        <v>178</v>
      </c>
      <c r="H1268" s="4">
        <v>23928</v>
      </c>
      <c r="I1268" t="s">
        <v>74</v>
      </c>
      <c r="J1268" t="s">
        <v>151</v>
      </c>
      <c r="K1268" t="s">
        <v>191</v>
      </c>
      <c r="L1268" t="s">
        <v>54</v>
      </c>
      <c r="M1268" t="s">
        <v>78</v>
      </c>
      <c r="N1268" t="s">
        <v>153</v>
      </c>
      <c r="O1268" t="s">
        <v>88</v>
      </c>
      <c r="P1268" s="4">
        <v>7</v>
      </c>
      <c r="Q1268">
        <v>3308.7739999999999</v>
      </c>
      <c r="R1268">
        <v>0</v>
      </c>
      <c r="S1268">
        <v>39880.180000000008</v>
      </c>
      <c r="T1268" s="4">
        <v>143</v>
      </c>
      <c r="V1268" s="5">
        <v>1350.7</v>
      </c>
      <c r="W1268" s="5">
        <v>791.1</v>
      </c>
      <c r="X1268" s="5"/>
      <c r="Y1268" s="5">
        <v>0</v>
      </c>
      <c r="Z1268" s="5"/>
      <c r="AA1268" s="5"/>
      <c r="AB1268" s="5"/>
      <c r="AC1268" s="5"/>
      <c r="AD1268">
        <v>0</v>
      </c>
      <c r="AE1268">
        <v>0</v>
      </c>
      <c r="AF1268" s="5">
        <v>791.1</v>
      </c>
      <c r="AG1268" s="5">
        <v>559.5999999999998</v>
      </c>
      <c r="AH1268" s="6">
        <v>0.41430369438069142</v>
      </c>
    </row>
    <row r="1269" spans="1:34" x14ac:dyDescent="0.25">
      <c r="A1269" s="4">
        <f t="shared" si="19"/>
        <v>23929</v>
      </c>
      <c r="B1269" s="3">
        <v>45490.185416666667</v>
      </c>
      <c r="C1269" s="3">
        <v>45491.333333333343</v>
      </c>
      <c r="D1269" s="4">
        <v>1</v>
      </c>
      <c r="E1269" s="4">
        <v>2</v>
      </c>
      <c r="F1269" s="4">
        <v>1</v>
      </c>
      <c r="G1269" t="s">
        <v>178</v>
      </c>
      <c r="H1269" s="4">
        <v>23929</v>
      </c>
      <c r="I1269" t="s">
        <v>74</v>
      </c>
      <c r="J1269" t="s">
        <v>151</v>
      </c>
      <c r="K1269" t="s">
        <v>298</v>
      </c>
      <c r="L1269" t="s">
        <v>199</v>
      </c>
      <c r="M1269" t="s">
        <v>85</v>
      </c>
      <c r="N1269" t="s">
        <v>153</v>
      </c>
      <c r="O1269" t="s">
        <v>212</v>
      </c>
      <c r="P1269" s="4">
        <v>1</v>
      </c>
      <c r="Q1269">
        <v>3763.855</v>
      </c>
      <c r="R1269">
        <v>0</v>
      </c>
      <c r="S1269">
        <v>39142</v>
      </c>
      <c r="T1269" s="4">
        <v>29</v>
      </c>
      <c r="V1269" s="5">
        <v>1078.73</v>
      </c>
      <c r="W1269" s="5">
        <v>359.82</v>
      </c>
      <c r="X1269" s="5">
        <v>51.04</v>
      </c>
      <c r="Y1269" s="5"/>
      <c r="Z1269" s="5"/>
      <c r="AA1269" s="5"/>
      <c r="AB1269" s="5"/>
      <c r="AC1269" s="5"/>
      <c r="AD1269">
        <v>0</v>
      </c>
      <c r="AE1269">
        <v>0</v>
      </c>
      <c r="AF1269" s="5">
        <v>410.86</v>
      </c>
      <c r="AG1269" s="5">
        <v>667.87</v>
      </c>
      <c r="AH1269" s="6">
        <v>0.61912619469190622</v>
      </c>
    </row>
    <row r="1270" spans="1:34" x14ac:dyDescent="0.25">
      <c r="A1270" s="4">
        <f t="shared" si="19"/>
        <v>23930</v>
      </c>
      <c r="B1270" s="3">
        <v>45490.201388888891</v>
      </c>
      <c r="C1270" s="3">
        <v>45491.333333333343</v>
      </c>
      <c r="D1270" s="4">
        <v>1</v>
      </c>
      <c r="E1270" s="4">
        <v>2</v>
      </c>
      <c r="F1270" s="4">
        <v>1</v>
      </c>
      <c r="G1270" t="s">
        <v>178</v>
      </c>
      <c r="H1270" s="4">
        <v>23930</v>
      </c>
      <c r="I1270" t="s">
        <v>74</v>
      </c>
      <c r="J1270" t="s">
        <v>151</v>
      </c>
      <c r="K1270" t="s">
        <v>216</v>
      </c>
      <c r="L1270" t="s">
        <v>199</v>
      </c>
      <c r="M1270" t="s">
        <v>78</v>
      </c>
      <c r="N1270" t="s">
        <v>153</v>
      </c>
      <c r="O1270" t="s">
        <v>92</v>
      </c>
      <c r="P1270" s="4">
        <v>4</v>
      </c>
      <c r="Q1270">
        <v>1145.6669999999999</v>
      </c>
      <c r="R1270">
        <v>0</v>
      </c>
      <c r="S1270">
        <v>47154</v>
      </c>
      <c r="T1270" s="4">
        <v>53</v>
      </c>
      <c r="U1270">
        <v>755.72</v>
      </c>
      <c r="V1270" s="5">
        <v>1840.34</v>
      </c>
      <c r="W1270" s="5">
        <v>284.75</v>
      </c>
      <c r="X1270" s="5">
        <v>83.210000000000008</v>
      </c>
      <c r="Y1270" s="5"/>
      <c r="Z1270" s="5"/>
      <c r="AA1270" s="5">
        <v>600</v>
      </c>
      <c r="AB1270" s="5"/>
      <c r="AC1270" s="5"/>
      <c r="AD1270">
        <v>0</v>
      </c>
      <c r="AE1270">
        <v>0</v>
      </c>
      <c r="AF1270" s="5">
        <v>367.96</v>
      </c>
      <c r="AG1270" s="5">
        <v>1472.38</v>
      </c>
      <c r="AH1270" s="6">
        <v>0.80005868480824194</v>
      </c>
    </row>
    <row r="1271" spans="1:34" x14ac:dyDescent="0.25">
      <c r="A1271" s="4">
        <f t="shared" si="19"/>
        <v>23931</v>
      </c>
      <c r="B1271" s="3">
        <v>45490.204861111109</v>
      </c>
      <c r="C1271" s="3">
        <v>45491.333333333343</v>
      </c>
      <c r="D1271" s="4">
        <v>1</v>
      </c>
      <c r="E1271" s="4"/>
      <c r="F1271" s="4">
        <v>1</v>
      </c>
      <c r="G1271" t="s">
        <v>178</v>
      </c>
      <c r="H1271" s="4">
        <v>23931</v>
      </c>
      <c r="I1271" t="s">
        <v>74</v>
      </c>
      <c r="J1271" t="s">
        <v>151</v>
      </c>
      <c r="K1271" t="s">
        <v>197</v>
      </c>
      <c r="L1271" t="s">
        <v>82</v>
      </c>
      <c r="M1271" t="s">
        <v>78</v>
      </c>
      <c r="N1271" t="s">
        <v>153</v>
      </c>
      <c r="O1271" t="s">
        <v>157</v>
      </c>
      <c r="P1271" s="4">
        <v>4</v>
      </c>
      <c r="Q1271">
        <v>3870.819</v>
      </c>
      <c r="R1271">
        <v>0</v>
      </c>
      <c r="S1271">
        <v>43796.59</v>
      </c>
      <c r="T1271" s="4">
        <v>114</v>
      </c>
      <c r="U1271">
        <v>132.97999999999999</v>
      </c>
      <c r="V1271" s="5">
        <v>1409.63</v>
      </c>
      <c r="W1271" s="5">
        <v>741.8</v>
      </c>
      <c r="X1271" s="5"/>
      <c r="Y1271" s="5">
        <v>0</v>
      </c>
      <c r="Z1271" s="5">
        <v>50</v>
      </c>
      <c r="AA1271" s="5"/>
      <c r="AB1271" s="5"/>
      <c r="AC1271" s="5"/>
      <c r="AD1271">
        <v>0</v>
      </c>
      <c r="AE1271">
        <v>0</v>
      </c>
      <c r="AF1271" s="5">
        <v>791.8</v>
      </c>
      <c r="AG1271" s="5">
        <v>617.83000000000015</v>
      </c>
      <c r="AH1271" s="6">
        <v>0.43829231784227068</v>
      </c>
    </row>
    <row r="1272" spans="1:34" x14ac:dyDescent="0.25">
      <c r="A1272" s="4">
        <f t="shared" si="19"/>
        <v>213797</v>
      </c>
      <c r="B1272" s="3">
        <v>45490.220138888893</v>
      </c>
      <c r="C1272" s="3">
        <v>45490.220138888893</v>
      </c>
      <c r="D1272" s="4">
        <v>0</v>
      </c>
      <c r="E1272" s="4"/>
      <c r="F1272" s="4">
        <v>1</v>
      </c>
      <c r="G1272" t="s">
        <v>50</v>
      </c>
      <c r="H1272" s="4">
        <v>213797</v>
      </c>
      <c r="I1272" t="s">
        <v>51</v>
      </c>
      <c r="J1272" t="s">
        <v>52</v>
      </c>
      <c r="K1272" t="s">
        <v>189</v>
      </c>
      <c r="L1272" t="s">
        <v>54</v>
      </c>
      <c r="M1272" t="s">
        <v>63</v>
      </c>
      <c r="N1272" t="s">
        <v>56</v>
      </c>
      <c r="O1272" t="s">
        <v>88</v>
      </c>
      <c r="P1272" s="4">
        <v>7</v>
      </c>
      <c r="Q1272">
        <v>216.86500000000001</v>
      </c>
      <c r="R1272">
        <v>216.86500000000001</v>
      </c>
      <c r="S1272">
        <v>6509.73</v>
      </c>
      <c r="T1272" s="4">
        <v>226</v>
      </c>
      <c r="U1272">
        <v>607.69000000000005</v>
      </c>
      <c r="V1272" s="5">
        <v>0</v>
      </c>
      <c r="W1272" s="5">
        <v>237.5</v>
      </c>
      <c r="X1272" s="5"/>
      <c r="Y1272" s="5">
        <v>61.56</v>
      </c>
      <c r="Z1272" s="5"/>
      <c r="AA1272" s="5"/>
      <c r="AB1272" s="5"/>
      <c r="AC1272" s="5"/>
      <c r="AD1272">
        <v>0</v>
      </c>
      <c r="AE1272">
        <v>0</v>
      </c>
      <c r="AF1272" s="5">
        <v>299.06</v>
      </c>
      <c r="AG1272" s="5">
        <v>-299.06</v>
      </c>
      <c r="AH1272" s="6">
        <v>0</v>
      </c>
    </row>
    <row r="1273" spans="1:34" x14ac:dyDescent="0.25">
      <c r="A1273" s="4">
        <f t="shared" si="19"/>
        <v>3711</v>
      </c>
      <c r="B1273" s="3">
        <v>45490.26458333333</v>
      </c>
      <c r="C1273" s="3">
        <v>45490.5</v>
      </c>
      <c r="D1273" s="4">
        <v>0</v>
      </c>
      <c r="E1273" s="4">
        <v>1</v>
      </c>
      <c r="F1273" s="4">
        <v>1</v>
      </c>
      <c r="G1273" t="s">
        <v>205</v>
      </c>
      <c r="H1273" s="4">
        <v>3711</v>
      </c>
      <c r="I1273" t="s">
        <v>74</v>
      </c>
      <c r="J1273" t="s">
        <v>206</v>
      </c>
      <c r="K1273" t="s">
        <v>248</v>
      </c>
      <c r="L1273" t="s">
        <v>199</v>
      </c>
      <c r="M1273" t="s">
        <v>101</v>
      </c>
      <c r="N1273" t="s">
        <v>208</v>
      </c>
      <c r="O1273" t="s">
        <v>69</v>
      </c>
      <c r="P1273" s="4">
        <v>1</v>
      </c>
      <c r="Q1273">
        <v>10510.8498</v>
      </c>
      <c r="R1273">
        <v>0</v>
      </c>
      <c r="S1273">
        <v>284291.81</v>
      </c>
      <c r="T1273" s="4">
        <v>148</v>
      </c>
      <c r="V1273" s="5">
        <v>5720.4500000000007</v>
      </c>
      <c r="W1273" s="5">
        <v>524.86</v>
      </c>
      <c r="X1273" s="5">
        <v>402.56</v>
      </c>
      <c r="Y1273" s="5"/>
      <c r="Z1273" s="5"/>
      <c r="AA1273" s="5"/>
      <c r="AB1273" s="5"/>
      <c r="AC1273" s="5"/>
      <c r="AD1273">
        <v>0</v>
      </c>
      <c r="AE1273">
        <v>0</v>
      </c>
      <c r="AF1273" s="5">
        <v>927.42000000000007</v>
      </c>
      <c r="AG1273" s="5">
        <v>4793.0300000000007</v>
      </c>
      <c r="AH1273" s="6">
        <v>0.83787639084337773</v>
      </c>
    </row>
    <row r="1274" spans="1:34" x14ac:dyDescent="0.25">
      <c r="A1274" s="4">
        <f t="shared" si="19"/>
        <v>3712</v>
      </c>
      <c r="B1274" s="3">
        <v>45490.29583333333</v>
      </c>
      <c r="C1274" s="3">
        <v>45490.621527777781</v>
      </c>
      <c r="D1274" s="4">
        <v>0</v>
      </c>
      <c r="E1274" s="4">
        <v>1</v>
      </c>
      <c r="F1274" s="4">
        <v>1</v>
      </c>
      <c r="G1274" t="s">
        <v>205</v>
      </c>
      <c r="H1274" s="4">
        <v>3712</v>
      </c>
      <c r="I1274" t="s">
        <v>74</v>
      </c>
      <c r="J1274" t="s">
        <v>206</v>
      </c>
      <c r="K1274" t="s">
        <v>207</v>
      </c>
      <c r="L1274" t="s">
        <v>199</v>
      </c>
      <c r="M1274" t="s">
        <v>78</v>
      </c>
      <c r="N1274" t="s">
        <v>208</v>
      </c>
      <c r="O1274" t="s">
        <v>69</v>
      </c>
      <c r="P1274" s="4">
        <v>3</v>
      </c>
      <c r="Q1274">
        <v>983.11489999999992</v>
      </c>
      <c r="R1274">
        <v>0</v>
      </c>
      <c r="S1274">
        <v>36023.279999999999</v>
      </c>
      <c r="T1274" s="4">
        <v>169</v>
      </c>
      <c r="V1274" s="5">
        <v>620.57000000000005</v>
      </c>
      <c r="W1274" s="5">
        <v>284.75</v>
      </c>
      <c r="X1274" s="5">
        <v>265.33</v>
      </c>
      <c r="Y1274" s="5"/>
      <c r="Z1274" s="5">
        <v>100</v>
      </c>
      <c r="AA1274" s="5"/>
      <c r="AB1274" s="5"/>
      <c r="AC1274" s="5">
        <v>76.400000000000006</v>
      </c>
      <c r="AD1274">
        <v>0</v>
      </c>
      <c r="AE1274">
        <v>0</v>
      </c>
      <c r="AF1274" s="5">
        <v>550.07999999999993</v>
      </c>
      <c r="AG1274" s="5">
        <v>70.490000000000123</v>
      </c>
      <c r="AH1274" s="6">
        <v>0.1135891196802941</v>
      </c>
    </row>
    <row r="1275" spans="1:34" x14ac:dyDescent="0.25">
      <c r="A1275" s="4">
        <f t="shared" si="19"/>
        <v>3713</v>
      </c>
      <c r="B1275" s="3">
        <v>45490.31527777778</v>
      </c>
      <c r="C1275" s="3">
        <v>45490.583333333343</v>
      </c>
      <c r="D1275" s="4">
        <v>0</v>
      </c>
      <c r="E1275" s="4">
        <v>1</v>
      </c>
      <c r="F1275" s="4">
        <v>1</v>
      </c>
      <c r="G1275" t="s">
        <v>205</v>
      </c>
      <c r="H1275" s="4">
        <v>3713</v>
      </c>
      <c r="I1275" t="s">
        <v>74</v>
      </c>
      <c r="J1275" t="s">
        <v>206</v>
      </c>
      <c r="K1275" t="s">
        <v>330</v>
      </c>
      <c r="L1275" t="s">
        <v>199</v>
      </c>
      <c r="M1275" t="s">
        <v>101</v>
      </c>
      <c r="N1275" t="s">
        <v>208</v>
      </c>
      <c r="O1275" t="s">
        <v>69</v>
      </c>
      <c r="P1275" s="4">
        <v>1</v>
      </c>
      <c r="Q1275">
        <v>8982.3166999999994</v>
      </c>
      <c r="R1275">
        <v>0</v>
      </c>
      <c r="S1275">
        <v>215317.2</v>
      </c>
      <c r="T1275" s="4">
        <v>152</v>
      </c>
      <c r="V1275" s="5">
        <v>4890.75</v>
      </c>
      <c r="W1275" s="5">
        <v>524.86</v>
      </c>
      <c r="X1275" s="5">
        <v>413.44000000000011</v>
      </c>
      <c r="Y1275" s="5"/>
      <c r="Z1275" s="5"/>
      <c r="AA1275" s="5"/>
      <c r="AB1275" s="5"/>
      <c r="AC1275" s="5">
        <v>114.6</v>
      </c>
      <c r="AD1275">
        <v>0</v>
      </c>
      <c r="AE1275">
        <v>0</v>
      </c>
      <c r="AF1275" s="5">
        <v>938.30000000000007</v>
      </c>
      <c r="AG1275" s="5">
        <v>3952.45</v>
      </c>
      <c r="AH1275" s="6">
        <v>0.80814803455502726</v>
      </c>
    </row>
    <row r="1276" spans="1:34" x14ac:dyDescent="0.25">
      <c r="A1276" s="4">
        <f t="shared" si="19"/>
        <v>213799</v>
      </c>
      <c r="B1276" s="3">
        <v>45490.412499999999</v>
      </c>
      <c r="C1276" s="3">
        <v>45495.291666666657</v>
      </c>
      <c r="D1276" s="4">
        <v>5</v>
      </c>
      <c r="E1276" s="4"/>
      <c r="F1276" s="4">
        <v>1</v>
      </c>
      <c r="G1276" t="s">
        <v>50</v>
      </c>
      <c r="H1276" s="4">
        <v>213799</v>
      </c>
      <c r="I1276" t="s">
        <v>58</v>
      </c>
      <c r="J1276" t="s">
        <v>119</v>
      </c>
      <c r="K1276" t="s">
        <v>230</v>
      </c>
      <c r="L1276" t="s">
        <v>54</v>
      </c>
      <c r="M1276" t="s">
        <v>63</v>
      </c>
      <c r="N1276" t="s">
        <v>56</v>
      </c>
      <c r="O1276" t="s">
        <v>193</v>
      </c>
      <c r="P1276" s="4">
        <v>1</v>
      </c>
      <c r="Q1276">
        <v>287.04000000000002</v>
      </c>
      <c r="R1276">
        <v>0</v>
      </c>
      <c r="S1276">
        <v>5145.4799999999996</v>
      </c>
      <c r="T1276" s="4">
        <v>113</v>
      </c>
      <c r="V1276" s="5">
        <v>182.68</v>
      </c>
      <c r="W1276" s="5">
        <v>216.5</v>
      </c>
      <c r="X1276" s="5"/>
      <c r="Y1276" s="5">
        <v>0</v>
      </c>
      <c r="Z1276" s="5"/>
      <c r="AA1276" s="5"/>
      <c r="AB1276" s="5"/>
      <c r="AC1276" s="5"/>
      <c r="AD1276">
        <v>0</v>
      </c>
      <c r="AE1276">
        <v>0</v>
      </c>
      <c r="AF1276" s="5">
        <v>216.5</v>
      </c>
      <c r="AG1276" s="5">
        <v>-33.819999999999993</v>
      </c>
      <c r="AH1276" s="6">
        <v>-0.18513247208232969</v>
      </c>
    </row>
    <row r="1277" spans="1:34" x14ac:dyDescent="0.25">
      <c r="A1277" s="4">
        <f t="shared" si="19"/>
        <v>3714</v>
      </c>
      <c r="B1277" s="3">
        <v>45490.43472222222</v>
      </c>
      <c r="C1277" s="3">
        <v>45495.708333333343</v>
      </c>
      <c r="D1277" s="4">
        <v>5</v>
      </c>
      <c r="E1277" s="4">
        <v>6</v>
      </c>
      <c r="F1277" s="4">
        <v>1</v>
      </c>
      <c r="G1277" t="s">
        <v>205</v>
      </c>
      <c r="H1277" s="4">
        <v>3714</v>
      </c>
      <c r="I1277" t="s">
        <v>74</v>
      </c>
      <c r="J1277" t="s">
        <v>322</v>
      </c>
      <c r="K1277" t="s">
        <v>400</v>
      </c>
      <c r="L1277" t="s">
        <v>199</v>
      </c>
      <c r="M1277" t="s">
        <v>221</v>
      </c>
      <c r="N1277" t="s">
        <v>208</v>
      </c>
      <c r="O1277" t="s">
        <v>170</v>
      </c>
      <c r="P1277" s="4">
        <v>1</v>
      </c>
      <c r="Q1277">
        <v>7817.74</v>
      </c>
      <c r="R1277">
        <v>0</v>
      </c>
      <c r="S1277">
        <v>457128</v>
      </c>
      <c r="T1277" s="4">
        <v>169</v>
      </c>
      <c r="V1277" s="5">
        <v>3645.1599999999989</v>
      </c>
      <c r="W1277" s="5">
        <v>671.56</v>
      </c>
      <c r="X1277" s="5">
        <v>628.68000000000006</v>
      </c>
      <c r="Y1277" s="5"/>
      <c r="Z1277" s="5"/>
      <c r="AA1277" s="5"/>
      <c r="AB1277" s="5"/>
      <c r="AC1277" s="5"/>
      <c r="AD1277">
        <v>0</v>
      </c>
      <c r="AE1277">
        <v>0</v>
      </c>
      <c r="AF1277" s="5">
        <v>1300.24</v>
      </c>
      <c r="AG1277" s="5">
        <v>2344.9199999999992</v>
      </c>
      <c r="AH1277" s="6">
        <v>0.64329686488384585</v>
      </c>
    </row>
    <row r="1278" spans="1:34" x14ac:dyDescent="0.25">
      <c r="A1278" s="4">
        <f t="shared" si="19"/>
        <v>213807</v>
      </c>
      <c r="B1278" s="3">
        <v>45490.512499999997</v>
      </c>
      <c r="C1278" s="3">
        <v>45490.512499999997</v>
      </c>
      <c r="D1278" s="4">
        <v>0</v>
      </c>
      <c r="E1278" s="4"/>
      <c r="F1278" s="4">
        <v>1</v>
      </c>
      <c r="G1278" t="s">
        <v>50</v>
      </c>
      <c r="H1278" s="4">
        <v>213807</v>
      </c>
      <c r="I1278" t="s">
        <v>58</v>
      </c>
      <c r="J1278" t="s">
        <v>89</v>
      </c>
      <c r="K1278" t="s">
        <v>113</v>
      </c>
      <c r="L1278" t="s">
        <v>54</v>
      </c>
      <c r="M1278" t="s">
        <v>60</v>
      </c>
      <c r="N1278" t="s">
        <v>91</v>
      </c>
      <c r="O1278" t="s">
        <v>212</v>
      </c>
      <c r="P1278" s="4">
        <v>10</v>
      </c>
      <c r="Q1278">
        <v>726.5139999999999</v>
      </c>
      <c r="R1278">
        <v>0</v>
      </c>
      <c r="S1278">
        <v>22647.42</v>
      </c>
      <c r="T1278" s="4">
        <v>55</v>
      </c>
      <c r="V1278" s="5">
        <v>593.19999999999982</v>
      </c>
      <c r="W1278" s="5">
        <v>400</v>
      </c>
      <c r="X1278" s="5"/>
      <c r="Y1278" s="5">
        <v>0</v>
      </c>
      <c r="Z1278" s="5"/>
      <c r="AA1278" s="5"/>
      <c r="AB1278" s="5"/>
      <c r="AC1278" s="5"/>
      <c r="AD1278">
        <v>0</v>
      </c>
      <c r="AE1278">
        <v>0</v>
      </c>
      <c r="AF1278" s="5">
        <v>400</v>
      </c>
      <c r="AG1278" s="5">
        <v>193.19999999999979</v>
      </c>
      <c r="AH1278" s="6">
        <v>0.32569116655428171</v>
      </c>
    </row>
    <row r="1279" spans="1:34" x14ac:dyDescent="0.25">
      <c r="A1279" s="4">
        <f t="shared" si="19"/>
        <v>213808</v>
      </c>
      <c r="B1279" s="3">
        <v>45490.515277777777</v>
      </c>
      <c r="C1279" s="3">
        <v>45490.515277777777</v>
      </c>
      <c r="D1279" s="4">
        <v>0</v>
      </c>
      <c r="E1279" s="4"/>
      <c r="F1279" s="4">
        <v>1</v>
      </c>
      <c r="G1279" t="s">
        <v>50</v>
      </c>
      <c r="H1279" s="4">
        <v>213808</v>
      </c>
      <c r="I1279" t="s">
        <v>58</v>
      </c>
      <c r="J1279" t="s">
        <v>89</v>
      </c>
      <c r="K1279" t="s">
        <v>115</v>
      </c>
      <c r="L1279" t="s">
        <v>54</v>
      </c>
      <c r="M1279" t="s">
        <v>60</v>
      </c>
      <c r="N1279" t="s">
        <v>91</v>
      </c>
      <c r="O1279" t="s">
        <v>341</v>
      </c>
      <c r="P1279" s="4">
        <v>12</v>
      </c>
      <c r="Q1279">
        <v>443.47300000000001</v>
      </c>
      <c r="R1279">
        <v>0</v>
      </c>
      <c r="S1279">
        <v>15967.08</v>
      </c>
      <c r="T1279" s="4">
        <v>55</v>
      </c>
      <c r="V1279" s="5">
        <v>687.18999999999994</v>
      </c>
      <c r="W1279" s="5">
        <v>365</v>
      </c>
      <c r="X1279" s="5"/>
      <c r="Y1279" s="5">
        <v>0</v>
      </c>
      <c r="Z1279" s="5"/>
      <c r="AA1279" s="5"/>
      <c r="AB1279" s="5"/>
      <c r="AC1279" s="5"/>
      <c r="AD1279">
        <v>0</v>
      </c>
      <c r="AE1279">
        <v>0</v>
      </c>
      <c r="AF1279" s="5">
        <v>365</v>
      </c>
      <c r="AG1279" s="5">
        <v>322.18999999999988</v>
      </c>
      <c r="AH1279" s="6">
        <v>0.46885140936276709</v>
      </c>
    </row>
    <row r="1280" spans="1:34" x14ac:dyDescent="0.25">
      <c r="A1280" s="4">
        <f t="shared" si="19"/>
        <v>213809</v>
      </c>
      <c r="B1280" s="3">
        <v>45490.515972222223</v>
      </c>
      <c r="C1280" s="3">
        <v>45490.515972222223</v>
      </c>
      <c r="D1280" s="4">
        <v>0</v>
      </c>
      <c r="E1280" s="4"/>
      <c r="F1280" s="4">
        <v>1</v>
      </c>
      <c r="G1280" t="s">
        <v>50</v>
      </c>
      <c r="H1280" s="4">
        <v>213809</v>
      </c>
      <c r="I1280" t="s">
        <v>58</v>
      </c>
      <c r="J1280" t="s">
        <v>89</v>
      </c>
      <c r="K1280" t="s">
        <v>143</v>
      </c>
      <c r="L1280" t="s">
        <v>54</v>
      </c>
      <c r="M1280" t="s">
        <v>60</v>
      </c>
      <c r="N1280" t="s">
        <v>91</v>
      </c>
      <c r="O1280" t="s">
        <v>92</v>
      </c>
      <c r="P1280" s="4">
        <v>7</v>
      </c>
      <c r="Q1280">
        <v>343.34300000000002</v>
      </c>
      <c r="R1280">
        <v>0</v>
      </c>
      <c r="S1280">
        <v>11188.19</v>
      </c>
      <c r="T1280" s="4">
        <v>55</v>
      </c>
      <c r="V1280" s="5">
        <v>593.19999999999993</v>
      </c>
      <c r="W1280" s="5">
        <v>385</v>
      </c>
      <c r="X1280" s="5"/>
      <c r="Y1280" s="5">
        <v>0</v>
      </c>
      <c r="Z1280" s="5"/>
      <c r="AA1280" s="5"/>
      <c r="AB1280" s="5"/>
      <c r="AC1280" s="5"/>
      <c r="AD1280">
        <v>0</v>
      </c>
      <c r="AE1280">
        <v>0</v>
      </c>
      <c r="AF1280" s="5">
        <v>385</v>
      </c>
      <c r="AG1280" s="5">
        <v>208.1999999999999</v>
      </c>
      <c r="AH1280" s="6">
        <v>0.35097774780849622</v>
      </c>
    </row>
    <row r="1281" spans="1:34" x14ac:dyDescent="0.25">
      <c r="A1281" s="4">
        <f t="shared" si="19"/>
        <v>213811</v>
      </c>
      <c r="B1281" s="3">
        <v>45490.517361111109</v>
      </c>
      <c r="C1281" s="3">
        <v>45491.591666666667</v>
      </c>
      <c r="D1281" s="4">
        <v>1</v>
      </c>
      <c r="E1281" s="4"/>
      <c r="F1281" s="4">
        <v>1</v>
      </c>
      <c r="G1281" t="s">
        <v>50</v>
      </c>
      <c r="H1281" s="4">
        <v>213811</v>
      </c>
      <c r="I1281" t="s">
        <v>58</v>
      </c>
      <c r="J1281" t="s">
        <v>89</v>
      </c>
      <c r="K1281" t="s">
        <v>102</v>
      </c>
      <c r="L1281" t="s">
        <v>54</v>
      </c>
      <c r="M1281" t="s">
        <v>60</v>
      </c>
      <c r="N1281" t="s">
        <v>91</v>
      </c>
      <c r="O1281" t="s">
        <v>91</v>
      </c>
      <c r="P1281" s="4">
        <v>9</v>
      </c>
      <c r="Q1281">
        <v>414.93400000000003</v>
      </c>
      <c r="R1281">
        <v>0</v>
      </c>
      <c r="S1281">
        <v>16212.31</v>
      </c>
      <c r="T1281" s="4">
        <v>45</v>
      </c>
      <c r="V1281" s="5">
        <v>593.20000000000005</v>
      </c>
      <c r="W1281" s="5">
        <v>365</v>
      </c>
      <c r="X1281" s="5"/>
      <c r="Y1281" s="5">
        <v>0</v>
      </c>
      <c r="Z1281" s="5"/>
      <c r="AA1281" s="5"/>
      <c r="AB1281" s="5"/>
      <c r="AC1281" s="5"/>
      <c r="AD1281">
        <v>0</v>
      </c>
      <c r="AE1281">
        <v>0</v>
      </c>
      <c r="AF1281" s="5">
        <v>365</v>
      </c>
      <c r="AG1281" s="5">
        <v>228.2</v>
      </c>
      <c r="AH1281" s="6">
        <v>0.38469318948078218</v>
      </c>
    </row>
    <row r="1282" spans="1:34" x14ac:dyDescent="0.25">
      <c r="A1282" s="4">
        <f t="shared" ref="A1282:A1345" si="20">H1282</f>
        <v>213812</v>
      </c>
      <c r="B1282" s="3">
        <v>45490.518750000003</v>
      </c>
      <c r="C1282" s="3">
        <v>45490.518750000003</v>
      </c>
      <c r="D1282" s="4">
        <v>0</v>
      </c>
      <c r="E1282" s="4"/>
      <c r="F1282" s="4">
        <v>1</v>
      </c>
      <c r="G1282" t="s">
        <v>50</v>
      </c>
      <c r="H1282" s="4">
        <v>213812</v>
      </c>
      <c r="I1282" t="s">
        <v>58</v>
      </c>
      <c r="J1282" t="s">
        <v>89</v>
      </c>
      <c r="K1282" t="s">
        <v>228</v>
      </c>
      <c r="L1282" t="s">
        <v>54</v>
      </c>
      <c r="M1282" t="s">
        <v>85</v>
      </c>
      <c r="N1282" t="s">
        <v>91</v>
      </c>
      <c r="O1282" t="s">
        <v>188</v>
      </c>
      <c r="P1282" s="4">
        <v>1</v>
      </c>
      <c r="Q1282">
        <v>3693.05</v>
      </c>
      <c r="R1282">
        <v>0</v>
      </c>
      <c r="S1282">
        <v>100208.75</v>
      </c>
      <c r="T1282" s="4">
        <v>145</v>
      </c>
      <c r="V1282" s="5">
        <v>1383.69</v>
      </c>
      <c r="W1282" s="5">
        <v>900</v>
      </c>
      <c r="X1282" s="5"/>
      <c r="Y1282" s="5">
        <v>0</v>
      </c>
      <c r="Z1282" s="5"/>
      <c r="AA1282" s="5"/>
      <c r="AB1282" s="5"/>
      <c r="AC1282" s="5"/>
      <c r="AD1282">
        <v>0</v>
      </c>
      <c r="AE1282">
        <v>0</v>
      </c>
      <c r="AF1282" s="5">
        <v>900</v>
      </c>
      <c r="AG1282" s="5">
        <v>483.69000000000011</v>
      </c>
      <c r="AH1282" s="6">
        <v>0.34956529280402399</v>
      </c>
    </row>
    <row r="1283" spans="1:34" x14ac:dyDescent="0.25">
      <c r="A1283" s="4">
        <f t="shared" si="20"/>
        <v>213813</v>
      </c>
      <c r="B1283" s="3">
        <v>45490.519444444442</v>
      </c>
      <c r="C1283" s="3">
        <v>45490.520833333343</v>
      </c>
      <c r="D1283" s="4">
        <v>0</v>
      </c>
      <c r="E1283" s="4"/>
      <c r="F1283" s="4">
        <v>1</v>
      </c>
      <c r="G1283" t="s">
        <v>50</v>
      </c>
      <c r="H1283" s="4">
        <v>213813</v>
      </c>
      <c r="I1283" t="s">
        <v>58</v>
      </c>
      <c r="J1283" t="s">
        <v>89</v>
      </c>
      <c r="K1283" t="s">
        <v>139</v>
      </c>
      <c r="L1283" t="s">
        <v>54</v>
      </c>
      <c r="M1283" t="s">
        <v>101</v>
      </c>
      <c r="N1283" t="s">
        <v>91</v>
      </c>
      <c r="O1283" t="s">
        <v>188</v>
      </c>
      <c r="P1283" s="4">
        <v>1</v>
      </c>
      <c r="Q1283">
        <v>5897.1180000000004</v>
      </c>
      <c r="R1283">
        <v>0</v>
      </c>
      <c r="S1283">
        <v>191296.76</v>
      </c>
      <c r="T1283" s="4">
        <v>145</v>
      </c>
      <c r="V1283" s="5">
        <v>1579.81</v>
      </c>
      <c r="W1283" s="5">
        <v>1000</v>
      </c>
      <c r="X1283" s="5"/>
      <c r="Y1283" s="5">
        <v>0</v>
      </c>
      <c r="Z1283" s="5"/>
      <c r="AA1283" s="5"/>
      <c r="AB1283" s="5"/>
      <c r="AC1283" s="5"/>
      <c r="AD1283">
        <v>0</v>
      </c>
      <c r="AE1283">
        <v>0</v>
      </c>
      <c r="AF1283" s="5">
        <v>1000</v>
      </c>
      <c r="AG1283" s="5">
        <v>579.80999999999995</v>
      </c>
      <c r="AH1283" s="6">
        <v>0.36701248884359511</v>
      </c>
    </row>
    <row r="1284" spans="1:34" x14ac:dyDescent="0.25">
      <c r="A1284" s="4">
        <f t="shared" si="20"/>
        <v>213814</v>
      </c>
      <c r="B1284" s="3">
        <v>45490.521527777782</v>
      </c>
      <c r="C1284" s="3">
        <v>45490.521527777782</v>
      </c>
      <c r="D1284" s="4">
        <v>0</v>
      </c>
      <c r="E1284" s="4"/>
      <c r="F1284" s="4">
        <v>1</v>
      </c>
      <c r="G1284" t="s">
        <v>50</v>
      </c>
      <c r="H1284" s="4">
        <v>213814</v>
      </c>
      <c r="I1284" t="s">
        <v>58</v>
      </c>
      <c r="J1284" t="s">
        <v>89</v>
      </c>
      <c r="K1284" t="s">
        <v>122</v>
      </c>
      <c r="L1284" t="s">
        <v>54</v>
      </c>
      <c r="M1284" t="s">
        <v>101</v>
      </c>
      <c r="N1284" t="s">
        <v>91</v>
      </c>
      <c r="O1284" t="s">
        <v>91</v>
      </c>
      <c r="P1284" s="4">
        <v>1</v>
      </c>
      <c r="Q1284">
        <v>6068.64</v>
      </c>
      <c r="R1284">
        <v>0</v>
      </c>
      <c r="S1284">
        <v>236643.12</v>
      </c>
      <c r="T1284" s="4">
        <v>45</v>
      </c>
      <c r="V1284" s="5">
        <v>1074.8800000000001</v>
      </c>
      <c r="W1284" s="5">
        <v>750</v>
      </c>
      <c r="X1284" s="5"/>
      <c r="Y1284" s="5">
        <v>0</v>
      </c>
      <c r="Z1284" s="5"/>
      <c r="AA1284" s="5"/>
      <c r="AB1284" s="5"/>
      <c r="AC1284" s="5"/>
      <c r="AD1284">
        <v>0</v>
      </c>
      <c r="AE1284">
        <v>0</v>
      </c>
      <c r="AF1284" s="5">
        <v>750</v>
      </c>
      <c r="AG1284" s="5">
        <v>324.88000000000011</v>
      </c>
      <c r="AH1284" s="6">
        <v>0.30224769276570412</v>
      </c>
    </row>
    <row r="1285" spans="1:34" x14ac:dyDescent="0.25">
      <c r="A1285" s="4">
        <f t="shared" si="20"/>
        <v>213815</v>
      </c>
      <c r="B1285" s="3">
        <v>45490.522222222222</v>
      </c>
      <c r="C1285" s="3">
        <v>45490.522222222222</v>
      </c>
      <c r="D1285" s="4">
        <v>0</v>
      </c>
      <c r="E1285" s="4"/>
      <c r="F1285" s="4">
        <v>1</v>
      </c>
      <c r="G1285" t="s">
        <v>50</v>
      </c>
      <c r="H1285" s="4">
        <v>213815</v>
      </c>
      <c r="I1285" t="s">
        <v>58</v>
      </c>
      <c r="J1285" t="s">
        <v>89</v>
      </c>
      <c r="K1285" t="s">
        <v>139</v>
      </c>
      <c r="L1285" t="s">
        <v>54</v>
      </c>
      <c r="M1285" t="s">
        <v>101</v>
      </c>
      <c r="N1285" t="s">
        <v>91</v>
      </c>
      <c r="O1285" t="s">
        <v>224</v>
      </c>
      <c r="P1285" s="4">
        <v>1</v>
      </c>
      <c r="Q1285">
        <v>4304</v>
      </c>
      <c r="R1285">
        <v>0</v>
      </c>
      <c r="S1285">
        <v>161656</v>
      </c>
      <c r="T1285" s="4">
        <v>55</v>
      </c>
      <c r="V1285" s="5">
        <v>1074.8800000000001</v>
      </c>
      <c r="W1285" s="5">
        <v>750</v>
      </c>
      <c r="X1285" s="5"/>
      <c r="Y1285" s="5">
        <v>0</v>
      </c>
      <c r="Z1285" s="5"/>
      <c r="AA1285" s="5"/>
      <c r="AB1285" s="5"/>
      <c r="AC1285" s="5"/>
      <c r="AD1285">
        <v>0</v>
      </c>
      <c r="AE1285">
        <v>0</v>
      </c>
      <c r="AF1285" s="5">
        <v>750</v>
      </c>
      <c r="AG1285" s="5">
        <v>324.88000000000011</v>
      </c>
      <c r="AH1285" s="6">
        <v>0.30224769276570412</v>
      </c>
    </row>
    <row r="1286" spans="1:34" x14ac:dyDescent="0.25">
      <c r="A1286" s="4">
        <f t="shared" si="20"/>
        <v>213816</v>
      </c>
      <c r="B1286" s="3">
        <v>45490.524305555547</v>
      </c>
      <c r="C1286" s="3">
        <v>45490.524305555547</v>
      </c>
      <c r="D1286" s="4">
        <v>0</v>
      </c>
      <c r="E1286" s="4"/>
      <c r="F1286" s="4">
        <v>1</v>
      </c>
      <c r="G1286" t="s">
        <v>50</v>
      </c>
      <c r="H1286" s="4">
        <v>213816</v>
      </c>
      <c r="I1286" t="s">
        <v>58</v>
      </c>
      <c r="J1286" t="s">
        <v>89</v>
      </c>
      <c r="K1286" t="s">
        <v>100</v>
      </c>
      <c r="L1286" t="s">
        <v>54</v>
      </c>
      <c r="M1286" t="s">
        <v>101</v>
      </c>
      <c r="N1286" t="s">
        <v>91</v>
      </c>
      <c r="O1286" t="s">
        <v>133</v>
      </c>
      <c r="P1286" s="4">
        <v>1</v>
      </c>
      <c r="Q1286">
        <v>2652.54</v>
      </c>
      <c r="R1286">
        <v>0</v>
      </c>
      <c r="S1286">
        <v>75113.17</v>
      </c>
      <c r="T1286" s="4">
        <v>45</v>
      </c>
      <c r="V1286" s="5">
        <v>1074.8800000000001</v>
      </c>
      <c r="W1286" s="5">
        <v>750</v>
      </c>
      <c r="X1286" s="5"/>
      <c r="Y1286" s="5">
        <v>0</v>
      </c>
      <c r="Z1286" s="5"/>
      <c r="AA1286" s="5"/>
      <c r="AB1286" s="5"/>
      <c r="AC1286" s="5"/>
      <c r="AD1286">
        <v>0</v>
      </c>
      <c r="AE1286">
        <v>0</v>
      </c>
      <c r="AF1286" s="5">
        <v>750</v>
      </c>
      <c r="AG1286" s="5">
        <v>324.88000000000011</v>
      </c>
      <c r="AH1286" s="6">
        <v>0.30224769276570412</v>
      </c>
    </row>
    <row r="1287" spans="1:34" x14ac:dyDescent="0.25">
      <c r="A1287" s="4">
        <f t="shared" si="20"/>
        <v>213817</v>
      </c>
      <c r="B1287" s="3">
        <v>45490.525000000001</v>
      </c>
      <c r="C1287" s="3">
        <v>45490.525000000001</v>
      </c>
      <c r="D1287" s="4">
        <v>0</v>
      </c>
      <c r="E1287" s="4"/>
      <c r="F1287" s="4">
        <v>1</v>
      </c>
      <c r="G1287" t="s">
        <v>50</v>
      </c>
      <c r="H1287" s="4">
        <v>213817</v>
      </c>
      <c r="I1287" t="s">
        <v>58</v>
      </c>
      <c r="J1287" t="s">
        <v>89</v>
      </c>
      <c r="K1287" t="s">
        <v>93</v>
      </c>
      <c r="L1287" t="s">
        <v>54</v>
      </c>
      <c r="M1287" t="s">
        <v>94</v>
      </c>
      <c r="N1287" t="s">
        <v>91</v>
      </c>
      <c r="O1287" t="s">
        <v>91</v>
      </c>
      <c r="P1287" s="4">
        <v>1</v>
      </c>
      <c r="Q1287">
        <v>6622.7049999999999</v>
      </c>
      <c r="R1287">
        <v>0</v>
      </c>
      <c r="S1287">
        <v>220454.22</v>
      </c>
      <c r="T1287" s="4">
        <v>45</v>
      </c>
      <c r="V1287" s="5">
        <v>1176.18</v>
      </c>
      <c r="W1287" s="5">
        <v>800</v>
      </c>
      <c r="X1287" s="5"/>
      <c r="Y1287" s="5">
        <v>0</v>
      </c>
      <c r="Z1287" s="5"/>
      <c r="AA1287" s="5"/>
      <c r="AB1287" s="5"/>
      <c r="AC1287" s="5"/>
      <c r="AD1287">
        <v>0</v>
      </c>
      <c r="AE1287">
        <v>0</v>
      </c>
      <c r="AF1287" s="5">
        <v>800</v>
      </c>
      <c r="AG1287" s="5">
        <v>376.18000000000012</v>
      </c>
      <c r="AH1287" s="6">
        <v>0.31983199850363042</v>
      </c>
    </row>
    <row r="1288" spans="1:34" x14ac:dyDescent="0.25">
      <c r="A1288" s="4">
        <f t="shared" si="20"/>
        <v>213818</v>
      </c>
      <c r="B1288" s="3">
        <v>45490.526388888888</v>
      </c>
      <c r="C1288" s="3">
        <v>45490.526388888888</v>
      </c>
      <c r="D1288" s="4">
        <v>0</v>
      </c>
      <c r="E1288" s="4"/>
      <c r="F1288" s="4">
        <v>1</v>
      </c>
      <c r="G1288" t="s">
        <v>50</v>
      </c>
      <c r="H1288" s="4">
        <v>213818</v>
      </c>
      <c r="I1288" t="s">
        <v>58</v>
      </c>
      <c r="J1288" t="s">
        <v>89</v>
      </c>
      <c r="K1288" t="s">
        <v>150</v>
      </c>
      <c r="L1288" t="s">
        <v>66</v>
      </c>
      <c r="M1288" t="s">
        <v>60</v>
      </c>
      <c r="N1288" t="s">
        <v>91</v>
      </c>
      <c r="O1288" t="s">
        <v>227</v>
      </c>
      <c r="P1288" s="4">
        <v>5</v>
      </c>
      <c r="Q1288">
        <v>113.101</v>
      </c>
      <c r="R1288">
        <v>0</v>
      </c>
      <c r="S1288">
        <v>3246.68</v>
      </c>
      <c r="T1288" s="4">
        <v>55</v>
      </c>
      <c r="V1288" s="5">
        <v>687.18999999999994</v>
      </c>
      <c r="W1288" s="5">
        <v>450</v>
      </c>
      <c r="X1288" s="5"/>
      <c r="Y1288" s="5">
        <v>0</v>
      </c>
      <c r="Z1288" s="5"/>
      <c r="AA1288" s="5"/>
      <c r="AB1288" s="5"/>
      <c r="AC1288" s="5"/>
      <c r="AD1288">
        <v>0</v>
      </c>
      <c r="AE1288">
        <v>0</v>
      </c>
      <c r="AF1288" s="5">
        <v>450</v>
      </c>
      <c r="AG1288" s="5">
        <v>237.18999999999991</v>
      </c>
      <c r="AH1288" s="6">
        <v>0.3451592718171102</v>
      </c>
    </row>
    <row r="1289" spans="1:34" x14ac:dyDescent="0.25">
      <c r="A1289" s="4">
        <f t="shared" si="20"/>
        <v>213819</v>
      </c>
      <c r="B1289" s="3">
        <v>45490.527777777781</v>
      </c>
      <c r="C1289" s="3">
        <v>45490.527777777781</v>
      </c>
      <c r="D1289" s="4">
        <v>0</v>
      </c>
      <c r="E1289" s="4"/>
      <c r="F1289" s="4">
        <v>1</v>
      </c>
      <c r="G1289" t="s">
        <v>50</v>
      </c>
      <c r="H1289" s="4">
        <v>213819</v>
      </c>
      <c r="I1289" t="s">
        <v>58</v>
      </c>
      <c r="J1289" t="s">
        <v>89</v>
      </c>
      <c r="K1289" t="s">
        <v>118</v>
      </c>
      <c r="L1289" t="s">
        <v>54</v>
      </c>
      <c r="M1289" t="s">
        <v>60</v>
      </c>
      <c r="N1289" t="s">
        <v>91</v>
      </c>
      <c r="O1289" t="s">
        <v>335</v>
      </c>
      <c r="P1289" s="4">
        <v>2</v>
      </c>
      <c r="Q1289">
        <v>49.084000000000003</v>
      </c>
      <c r="R1289">
        <v>0</v>
      </c>
      <c r="S1289">
        <v>1776.34</v>
      </c>
      <c r="T1289" s="4">
        <v>55</v>
      </c>
      <c r="V1289" s="5">
        <v>824.50999999999988</v>
      </c>
      <c r="W1289" s="5">
        <v>500</v>
      </c>
      <c r="X1289" s="5"/>
      <c r="Y1289" s="5">
        <v>0</v>
      </c>
      <c r="Z1289" s="5"/>
      <c r="AA1289" s="5"/>
      <c r="AB1289" s="5"/>
      <c r="AC1289" s="5"/>
      <c r="AD1289">
        <v>0</v>
      </c>
      <c r="AE1289">
        <v>0</v>
      </c>
      <c r="AF1289" s="5">
        <v>500</v>
      </c>
      <c r="AG1289" s="5">
        <v>324.50999999999988</v>
      </c>
      <c r="AH1289" s="6">
        <v>0.39357921674691632</v>
      </c>
    </row>
    <row r="1290" spans="1:34" x14ac:dyDescent="0.25">
      <c r="A1290" s="4">
        <f t="shared" si="20"/>
        <v>213820</v>
      </c>
      <c r="B1290" s="3">
        <v>45490.52847222222</v>
      </c>
      <c r="C1290" s="3">
        <v>45490.52847222222</v>
      </c>
      <c r="D1290" s="4">
        <v>0</v>
      </c>
      <c r="E1290" s="4"/>
      <c r="F1290" s="4">
        <v>1</v>
      </c>
      <c r="G1290" t="s">
        <v>50</v>
      </c>
      <c r="H1290" s="4">
        <v>213820</v>
      </c>
      <c r="I1290" t="s">
        <v>58</v>
      </c>
      <c r="J1290" t="s">
        <v>89</v>
      </c>
      <c r="K1290" t="s">
        <v>149</v>
      </c>
      <c r="L1290" t="s">
        <v>54</v>
      </c>
      <c r="M1290" t="s">
        <v>60</v>
      </c>
      <c r="N1290" t="s">
        <v>91</v>
      </c>
      <c r="O1290" t="s">
        <v>108</v>
      </c>
      <c r="P1290" s="4">
        <v>5</v>
      </c>
      <c r="Q1290">
        <v>54.075999999999993</v>
      </c>
      <c r="R1290">
        <v>0</v>
      </c>
      <c r="S1290">
        <v>1614.41</v>
      </c>
      <c r="T1290" s="4">
        <v>55</v>
      </c>
      <c r="V1290" s="5">
        <v>687.19</v>
      </c>
      <c r="W1290" s="5">
        <v>385</v>
      </c>
      <c r="X1290" s="5"/>
      <c r="Y1290" s="5">
        <v>0</v>
      </c>
      <c r="Z1290" s="5"/>
      <c r="AA1290" s="5"/>
      <c r="AB1290" s="5"/>
      <c r="AC1290" s="5"/>
      <c r="AD1290">
        <v>0</v>
      </c>
      <c r="AE1290">
        <v>0</v>
      </c>
      <c r="AF1290" s="5">
        <v>385</v>
      </c>
      <c r="AG1290" s="5">
        <v>302.19000000000011</v>
      </c>
      <c r="AH1290" s="6">
        <v>0.43974737699908328</v>
      </c>
    </row>
    <row r="1291" spans="1:34" x14ac:dyDescent="0.25">
      <c r="A1291" s="4">
        <f t="shared" si="20"/>
        <v>213822</v>
      </c>
      <c r="B1291" s="3">
        <v>45490.529861111107</v>
      </c>
      <c r="C1291" s="3">
        <v>45490.529861111107</v>
      </c>
      <c r="D1291" s="4">
        <v>0</v>
      </c>
      <c r="E1291" s="4"/>
      <c r="F1291" s="4">
        <v>1</v>
      </c>
      <c r="G1291" t="s">
        <v>50</v>
      </c>
      <c r="H1291" s="4">
        <v>213822</v>
      </c>
      <c r="I1291" t="s">
        <v>58</v>
      </c>
      <c r="J1291" t="s">
        <v>89</v>
      </c>
      <c r="K1291" t="s">
        <v>123</v>
      </c>
      <c r="L1291" t="s">
        <v>54</v>
      </c>
      <c r="M1291" t="s">
        <v>60</v>
      </c>
      <c r="N1291" t="s">
        <v>91</v>
      </c>
      <c r="O1291" t="s">
        <v>92</v>
      </c>
      <c r="P1291" s="4">
        <v>6</v>
      </c>
      <c r="Q1291">
        <v>67.322000000000003</v>
      </c>
      <c r="R1291">
        <v>0</v>
      </c>
      <c r="S1291">
        <v>1666.85</v>
      </c>
      <c r="T1291" s="4">
        <v>55</v>
      </c>
      <c r="V1291" s="5">
        <v>593.20000000000005</v>
      </c>
      <c r="W1291" s="5">
        <v>385</v>
      </c>
      <c r="X1291" s="5"/>
      <c r="Y1291" s="5">
        <v>0</v>
      </c>
      <c r="Z1291" s="5"/>
      <c r="AA1291" s="5"/>
      <c r="AB1291" s="5"/>
      <c r="AC1291" s="5"/>
      <c r="AD1291">
        <v>0</v>
      </c>
      <c r="AE1291">
        <v>0</v>
      </c>
      <c r="AF1291" s="5">
        <v>385</v>
      </c>
      <c r="AG1291" s="5">
        <v>208.2</v>
      </c>
      <c r="AH1291" s="6">
        <v>0.35097774780849628</v>
      </c>
    </row>
    <row r="1292" spans="1:34" x14ac:dyDescent="0.25">
      <c r="A1292" s="4">
        <f t="shared" si="20"/>
        <v>213823</v>
      </c>
      <c r="B1292" s="3">
        <v>45490.53125</v>
      </c>
      <c r="C1292" s="3">
        <v>45490.53125</v>
      </c>
      <c r="D1292" s="4">
        <v>0</v>
      </c>
      <c r="E1292" s="4"/>
      <c r="F1292" s="4">
        <v>1</v>
      </c>
      <c r="G1292" t="s">
        <v>50</v>
      </c>
      <c r="H1292" s="4">
        <v>213823</v>
      </c>
      <c r="I1292" t="s">
        <v>58</v>
      </c>
      <c r="J1292" t="s">
        <v>89</v>
      </c>
      <c r="K1292" t="s">
        <v>97</v>
      </c>
      <c r="L1292" t="s">
        <v>54</v>
      </c>
      <c r="M1292" t="s">
        <v>60</v>
      </c>
      <c r="N1292" t="s">
        <v>91</v>
      </c>
      <c r="O1292" t="s">
        <v>91</v>
      </c>
      <c r="P1292" s="4">
        <v>7</v>
      </c>
      <c r="Q1292">
        <v>110.458</v>
      </c>
      <c r="R1292">
        <v>0</v>
      </c>
      <c r="S1292">
        <v>4074.35</v>
      </c>
      <c r="T1292" s="4">
        <v>45</v>
      </c>
      <c r="V1292" s="5">
        <v>593.19999999999993</v>
      </c>
      <c r="W1292" s="5">
        <v>365</v>
      </c>
      <c r="X1292" s="5"/>
      <c r="Y1292" s="5">
        <v>0</v>
      </c>
      <c r="Z1292" s="5"/>
      <c r="AA1292" s="5"/>
      <c r="AB1292" s="5"/>
      <c r="AC1292" s="5"/>
      <c r="AD1292">
        <v>0</v>
      </c>
      <c r="AE1292">
        <v>0</v>
      </c>
      <c r="AF1292" s="5">
        <v>365</v>
      </c>
      <c r="AG1292" s="5">
        <v>228.1999999999999</v>
      </c>
      <c r="AH1292" s="6">
        <v>0.38469318948078213</v>
      </c>
    </row>
    <row r="1293" spans="1:34" x14ac:dyDescent="0.25">
      <c r="A1293" s="4">
        <f t="shared" si="20"/>
        <v>213824</v>
      </c>
      <c r="B1293" s="3">
        <v>45490.531944444447</v>
      </c>
      <c r="C1293" s="3">
        <v>45490.531944444447</v>
      </c>
      <c r="D1293" s="4">
        <v>0</v>
      </c>
      <c r="E1293" s="4"/>
      <c r="F1293" s="4">
        <v>1</v>
      </c>
      <c r="G1293" t="s">
        <v>50</v>
      </c>
      <c r="H1293" s="4">
        <v>213824</v>
      </c>
      <c r="I1293" t="s">
        <v>58</v>
      </c>
      <c r="J1293" t="s">
        <v>89</v>
      </c>
      <c r="K1293" t="s">
        <v>226</v>
      </c>
      <c r="L1293" t="s">
        <v>54</v>
      </c>
      <c r="M1293" t="s">
        <v>55</v>
      </c>
      <c r="N1293" t="s">
        <v>91</v>
      </c>
      <c r="O1293" t="s">
        <v>287</v>
      </c>
      <c r="P1293" s="4">
        <v>2</v>
      </c>
      <c r="Q1293">
        <v>1614</v>
      </c>
      <c r="R1293">
        <v>0</v>
      </c>
      <c r="S1293">
        <v>42813</v>
      </c>
      <c r="T1293" s="4">
        <v>55</v>
      </c>
      <c r="V1293" s="5">
        <v>889.34</v>
      </c>
      <c r="W1293" s="5">
        <v>575</v>
      </c>
      <c r="X1293" s="5"/>
      <c r="Y1293" s="5">
        <v>0</v>
      </c>
      <c r="Z1293" s="5"/>
      <c r="AA1293" s="5"/>
      <c r="AB1293" s="5"/>
      <c r="AC1293" s="5"/>
      <c r="AD1293">
        <v>0</v>
      </c>
      <c r="AE1293">
        <v>0</v>
      </c>
      <c r="AF1293" s="5">
        <v>575</v>
      </c>
      <c r="AG1293" s="5">
        <v>314.33999999999997</v>
      </c>
      <c r="AH1293" s="6">
        <v>0.3534531225403108</v>
      </c>
    </row>
    <row r="1294" spans="1:34" x14ac:dyDescent="0.25">
      <c r="A1294" s="4">
        <f t="shared" si="20"/>
        <v>213825</v>
      </c>
      <c r="B1294" s="3">
        <v>45490.533333333333</v>
      </c>
      <c r="C1294" s="3">
        <v>45490.533333333333</v>
      </c>
      <c r="D1294" s="4">
        <v>0</v>
      </c>
      <c r="E1294" s="4"/>
      <c r="F1294" s="4">
        <v>1</v>
      </c>
      <c r="G1294" t="s">
        <v>50</v>
      </c>
      <c r="H1294" s="4">
        <v>213825</v>
      </c>
      <c r="I1294" t="s">
        <v>58</v>
      </c>
      <c r="J1294" t="s">
        <v>89</v>
      </c>
      <c r="K1294" t="s">
        <v>138</v>
      </c>
      <c r="L1294" t="s">
        <v>54</v>
      </c>
      <c r="M1294" t="s">
        <v>55</v>
      </c>
      <c r="N1294" t="s">
        <v>91</v>
      </c>
      <c r="O1294" t="s">
        <v>92</v>
      </c>
      <c r="P1294" s="4">
        <v>5</v>
      </c>
      <c r="Q1294">
        <v>1551.4190000000001</v>
      </c>
      <c r="R1294">
        <v>0</v>
      </c>
      <c r="S1294">
        <v>38576.57</v>
      </c>
      <c r="T1294" s="4">
        <v>55</v>
      </c>
      <c r="V1294" s="5">
        <v>791.66</v>
      </c>
      <c r="W1294" s="5">
        <v>515</v>
      </c>
      <c r="X1294" s="5"/>
      <c r="Y1294" s="5">
        <v>0</v>
      </c>
      <c r="Z1294" s="5"/>
      <c r="AA1294" s="5"/>
      <c r="AB1294" s="5"/>
      <c r="AC1294" s="5"/>
      <c r="AD1294">
        <v>0</v>
      </c>
      <c r="AE1294">
        <v>0</v>
      </c>
      <c r="AF1294" s="5">
        <v>515</v>
      </c>
      <c r="AG1294" s="5">
        <v>276.66000000000003</v>
      </c>
      <c r="AH1294" s="6">
        <v>0.3494682060480509</v>
      </c>
    </row>
    <row r="1295" spans="1:34" x14ac:dyDescent="0.25">
      <c r="A1295" s="4">
        <f t="shared" si="20"/>
        <v>213827</v>
      </c>
      <c r="B1295" s="3">
        <v>45490.564583333333</v>
      </c>
      <c r="C1295" s="3">
        <v>45490.564583333333</v>
      </c>
      <c r="D1295" s="4">
        <v>0</v>
      </c>
      <c r="E1295" s="4"/>
      <c r="F1295" s="4">
        <v>1</v>
      </c>
      <c r="G1295" t="s">
        <v>50</v>
      </c>
      <c r="H1295" s="4">
        <v>213827</v>
      </c>
      <c r="I1295" t="s">
        <v>58</v>
      </c>
      <c r="J1295" t="s">
        <v>89</v>
      </c>
      <c r="K1295" t="s">
        <v>128</v>
      </c>
      <c r="L1295" t="s">
        <v>54</v>
      </c>
      <c r="M1295" t="s">
        <v>55</v>
      </c>
      <c r="N1295" t="s">
        <v>91</v>
      </c>
      <c r="O1295" t="s">
        <v>92</v>
      </c>
      <c r="P1295" s="4">
        <v>5</v>
      </c>
      <c r="Q1295">
        <v>1519.6679999999999</v>
      </c>
      <c r="R1295">
        <v>0</v>
      </c>
      <c r="S1295">
        <v>54277.100000000013</v>
      </c>
      <c r="T1295" s="4">
        <v>55</v>
      </c>
      <c r="V1295" s="5">
        <v>791.66000000000008</v>
      </c>
      <c r="W1295" s="5">
        <v>475</v>
      </c>
      <c r="X1295" s="5"/>
      <c r="Y1295" s="5">
        <v>0</v>
      </c>
      <c r="Z1295" s="5"/>
      <c r="AA1295" s="5"/>
      <c r="AB1295" s="5"/>
      <c r="AC1295" s="5"/>
      <c r="AD1295">
        <v>0</v>
      </c>
      <c r="AE1295">
        <v>0</v>
      </c>
      <c r="AF1295" s="5">
        <v>475</v>
      </c>
      <c r="AG1295" s="5">
        <v>316.66000000000008</v>
      </c>
      <c r="AH1295" s="6">
        <v>0.39999494732587232</v>
      </c>
    </row>
    <row r="1296" spans="1:34" x14ac:dyDescent="0.25">
      <c r="A1296" s="4">
        <f t="shared" si="20"/>
        <v>213828</v>
      </c>
      <c r="B1296" s="3">
        <v>45490.565972222219</v>
      </c>
      <c r="C1296" s="3">
        <v>45490.565972222219</v>
      </c>
      <c r="D1296" s="4">
        <v>0</v>
      </c>
      <c r="E1296" s="4"/>
      <c r="F1296" s="4">
        <v>1</v>
      </c>
      <c r="G1296" t="s">
        <v>50</v>
      </c>
      <c r="H1296" s="4">
        <v>213828</v>
      </c>
      <c r="I1296" t="s">
        <v>58</v>
      </c>
      <c r="J1296" t="s">
        <v>89</v>
      </c>
      <c r="K1296" t="s">
        <v>90</v>
      </c>
      <c r="L1296" t="s">
        <v>54</v>
      </c>
      <c r="M1296" t="s">
        <v>55</v>
      </c>
      <c r="N1296" t="s">
        <v>91</v>
      </c>
      <c r="O1296" t="s">
        <v>106</v>
      </c>
      <c r="P1296" s="4">
        <v>4</v>
      </c>
      <c r="Q1296">
        <v>1184.4390000000001</v>
      </c>
      <c r="R1296">
        <v>0</v>
      </c>
      <c r="S1296">
        <v>35835.67</v>
      </c>
      <c r="T1296" s="4">
        <v>55</v>
      </c>
      <c r="V1296" s="5">
        <v>791.65999999999985</v>
      </c>
      <c r="W1296" s="5">
        <v>535</v>
      </c>
      <c r="X1296" s="5"/>
      <c r="Y1296" s="5">
        <v>0</v>
      </c>
      <c r="Z1296" s="5"/>
      <c r="AA1296" s="5"/>
      <c r="AB1296" s="5"/>
      <c r="AC1296" s="5"/>
      <c r="AD1296">
        <v>0</v>
      </c>
      <c r="AE1296">
        <v>0</v>
      </c>
      <c r="AF1296" s="5">
        <v>535</v>
      </c>
      <c r="AG1296" s="5">
        <v>256.65999999999991</v>
      </c>
      <c r="AH1296" s="6">
        <v>0.32420483540914019</v>
      </c>
    </row>
    <row r="1297" spans="1:34" x14ac:dyDescent="0.25">
      <c r="A1297" s="4">
        <f t="shared" si="20"/>
        <v>213829</v>
      </c>
      <c r="B1297" s="3">
        <v>45490.567361111112</v>
      </c>
      <c r="C1297" s="3">
        <v>45490.567361111112</v>
      </c>
      <c r="D1297" s="4">
        <v>0</v>
      </c>
      <c r="E1297" s="4"/>
      <c r="F1297" s="4">
        <v>1</v>
      </c>
      <c r="G1297" t="s">
        <v>50</v>
      </c>
      <c r="H1297" s="4">
        <v>213829</v>
      </c>
      <c r="I1297" t="s">
        <v>58</v>
      </c>
      <c r="J1297" t="s">
        <v>89</v>
      </c>
      <c r="K1297" t="s">
        <v>127</v>
      </c>
      <c r="L1297" t="s">
        <v>54</v>
      </c>
      <c r="M1297" t="s">
        <v>55</v>
      </c>
      <c r="N1297" t="s">
        <v>91</v>
      </c>
      <c r="O1297" t="s">
        <v>92</v>
      </c>
      <c r="P1297" s="4">
        <v>6</v>
      </c>
      <c r="Q1297">
        <v>825.93400000000008</v>
      </c>
      <c r="R1297">
        <v>0</v>
      </c>
      <c r="S1297">
        <v>13682.08</v>
      </c>
      <c r="T1297" s="4">
        <v>55</v>
      </c>
      <c r="V1297" s="5">
        <v>791.66</v>
      </c>
      <c r="W1297" s="5">
        <v>515</v>
      </c>
      <c r="X1297" s="5"/>
      <c r="Y1297" s="5">
        <v>0</v>
      </c>
      <c r="Z1297" s="5"/>
      <c r="AA1297" s="5">
        <v>500</v>
      </c>
      <c r="AB1297" s="5"/>
      <c r="AC1297" s="5"/>
      <c r="AD1297">
        <v>0</v>
      </c>
      <c r="AE1297">
        <v>0</v>
      </c>
      <c r="AF1297" s="5">
        <v>1015</v>
      </c>
      <c r="AG1297" s="5">
        <v>-223.34</v>
      </c>
      <c r="AH1297" s="6">
        <v>-0.28211605992471522</v>
      </c>
    </row>
    <row r="1298" spans="1:34" x14ac:dyDescent="0.25">
      <c r="A1298" s="4">
        <f t="shared" si="20"/>
        <v>213830</v>
      </c>
      <c r="B1298" s="3">
        <v>45490.568749999999</v>
      </c>
      <c r="C1298" s="3">
        <v>45490.568749999999</v>
      </c>
      <c r="D1298" s="4">
        <v>0</v>
      </c>
      <c r="E1298" s="4"/>
      <c r="F1298" s="4">
        <v>1</v>
      </c>
      <c r="G1298" t="s">
        <v>50</v>
      </c>
      <c r="H1298" s="4">
        <v>213830</v>
      </c>
      <c r="I1298" t="s">
        <v>58</v>
      </c>
      <c r="J1298" t="s">
        <v>89</v>
      </c>
      <c r="K1298" t="s">
        <v>96</v>
      </c>
      <c r="L1298" t="s">
        <v>54</v>
      </c>
      <c r="M1298" t="s">
        <v>55</v>
      </c>
      <c r="N1298" t="s">
        <v>91</v>
      </c>
      <c r="O1298" t="s">
        <v>92</v>
      </c>
      <c r="P1298" s="4">
        <v>1</v>
      </c>
      <c r="Q1298">
        <v>2130.48</v>
      </c>
      <c r="R1298">
        <v>1065.24</v>
      </c>
      <c r="S1298">
        <v>39635.64</v>
      </c>
      <c r="T1298" s="4">
        <v>55</v>
      </c>
      <c r="V1298" s="5">
        <v>791.66</v>
      </c>
      <c r="W1298" s="5">
        <v>475</v>
      </c>
      <c r="X1298" s="5"/>
      <c r="Y1298" s="5">
        <v>0</v>
      </c>
      <c r="Z1298" s="5"/>
      <c r="AA1298" s="5"/>
      <c r="AB1298" s="5"/>
      <c r="AC1298" s="5"/>
      <c r="AD1298">
        <v>0</v>
      </c>
      <c r="AE1298">
        <v>0</v>
      </c>
      <c r="AF1298" s="5">
        <v>475</v>
      </c>
      <c r="AG1298" s="5">
        <v>316.66000000000003</v>
      </c>
      <c r="AH1298" s="6">
        <v>0.39999494732587221</v>
      </c>
    </row>
    <row r="1299" spans="1:34" x14ac:dyDescent="0.25">
      <c r="A1299" s="4">
        <f t="shared" si="20"/>
        <v>213831</v>
      </c>
      <c r="B1299" s="3">
        <v>45490.570138888892</v>
      </c>
      <c r="C1299" s="3">
        <v>45490.570138888892</v>
      </c>
      <c r="D1299" s="4">
        <v>0</v>
      </c>
      <c r="E1299" s="4"/>
      <c r="F1299" s="4">
        <v>1</v>
      </c>
      <c r="G1299" t="s">
        <v>50</v>
      </c>
      <c r="H1299" s="4">
        <v>213831</v>
      </c>
      <c r="I1299" t="s">
        <v>58</v>
      </c>
      <c r="J1299" t="s">
        <v>89</v>
      </c>
      <c r="K1299" t="s">
        <v>110</v>
      </c>
      <c r="L1299" t="s">
        <v>54</v>
      </c>
      <c r="M1299" t="s">
        <v>55</v>
      </c>
      <c r="N1299" t="s">
        <v>91</v>
      </c>
      <c r="O1299" t="s">
        <v>91</v>
      </c>
      <c r="P1299" s="4">
        <v>1</v>
      </c>
      <c r="Q1299">
        <v>636.9</v>
      </c>
      <c r="R1299">
        <v>0</v>
      </c>
      <c r="S1299">
        <v>12883.15</v>
      </c>
      <c r="T1299" s="4">
        <v>45</v>
      </c>
      <c r="V1299" s="5">
        <v>791.66</v>
      </c>
      <c r="W1299" s="5">
        <v>475</v>
      </c>
      <c r="X1299" s="5"/>
      <c r="Y1299" s="5">
        <v>0</v>
      </c>
      <c r="Z1299" s="5"/>
      <c r="AA1299" s="5"/>
      <c r="AB1299" s="5"/>
      <c r="AC1299" s="5"/>
      <c r="AD1299">
        <v>0</v>
      </c>
      <c r="AE1299">
        <v>0</v>
      </c>
      <c r="AF1299" s="5">
        <v>475</v>
      </c>
      <c r="AG1299" s="5">
        <v>316.66000000000003</v>
      </c>
      <c r="AH1299" s="6">
        <v>0.39999494732587221</v>
      </c>
    </row>
    <row r="1300" spans="1:34" x14ac:dyDescent="0.25">
      <c r="A1300" s="4">
        <f t="shared" si="20"/>
        <v>213832</v>
      </c>
      <c r="B1300" s="3">
        <v>45490.574999999997</v>
      </c>
      <c r="C1300" s="3">
        <v>45490.574999999997</v>
      </c>
      <c r="D1300" s="4">
        <v>0</v>
      </c>
      <c r="E1300" s="4"/>
      <c r="F1300" s="4">
        <v>1</v>
      </c>
      <c r="G1300" t="s">
        <v>50</v>
      </c>
      <c r="H1300" s="4">
        <v>213832</v>
      </c>
      <c r="I1300" t="s">
        <v>58</v>
      </c>
      <c r="J1300" t="s">
        <v>89</v>
      </c>
      <c r="K1300" t="s">
        <v>107</v>
      </c>
      <c r="L1300" t="s">
        <v>54</v>
      </c>
      <c r="M1300" t="s">
        <v>87</v>
      </c>
      <c r="N1300" t="s">
        <v>91</v>
      </c>
      <c r="O1300" t="s">
        <v>92</v>
      </c>
      <c r="P1300" s="4">
        <v>1</v>
      </c>
      <c r="Q1300">
        <v>18654.3</v>
      </c>
      <c r="R1300">
        <v>0</v>
      </c>
      <c r="S1300">
        <v>657160.56000000006</v>
      </c>
      <c r="T1300" s="4">
        <v>55</v>
      </c>
      <c r="V1300" s="5">
        <v>2418.7800000000002</v>
      </c>
      <c r="W1300" s="5">
        <v>1300</v>
      </c>
      <c r="X1300" s="5"/>
      <c r="Y1300" s="5">
        <v>0</v>
      </c>
      <c r="Z1300" s="5"/>
      <c r="AA1300" s="5"/>
      <c r="AB1300" s="5"/>
      <c r="AC1300" s="5"/>
      <c r="AD1300">
        <v>0</v>
      </c>
      <c r="AE1300">
        <v>0</v>
      </c>
      <c r="AF1300" s="5">
        <v>1300</v>
      </c>
      <c r="AG1300" s="5">
        <v>1118.78</v>
      </c>
      <c r="AH1300" s="6">
        <v>0.46253896592497051</v>
      </c>
    </row>
    <row r="1301" spans="1:34" x14ac:dyDescent="0.25">
      <c r="A1301" s="4">
        <f t="shared" si="20"/>
        <v>213833</v>
      </c>
      <c r="B1301" s="3">
        <v>45490.585416666669</v>
      </c>
      <c r="C1301" s="3">
        <v>45490.585416666669</v>
      </c>
      <c r="D1301" s="4">
        <v>0</v>
      </c>
      <c r="E1301" s="4"/>
      <c r="F1301" s="4">
        <v>1</v>
      </c>
      <c r="G1301" t="s">
        <v>50</v>
      </c>
      <c r="H1301" s="4">
        <v>213833</v>
      </c>
      <c r="I1301" t="s">
        <v>58</v>
      </c>
      <c r="J1301" t="s">
        <v>89</v>
      </c>
      <c r="K1301" t="s">
        <v>134</v>
      </c>
      <c r="L1301" t="s">
        <v>54</v>
      </c>
      <c r="M1301" t="s">
        <v>87</v>
      </c>
      <c r="N1301" t="s">
        <v>91</v>
      </c>
      <c r="O1301" t="s">
        <v>133</v>
      </c>
      <c r="P1301" s="4">
        <v>1</v>
      </c>
      <c r="Q1301">
        <v>13256.32</v>
      </c>
      <c r="R1301">
        <v>0</v>
      </c>
      <c r="S1301">
        <v>458969.28</v>
      </c>
      <c r="T1301" s="4">
        <v>55</v>
      </c>
      <c r="V1301" s="5">
        <v>2418.7800000000002</v>
      </c>
      <c r="W1301" s="5">
        <v>1300</v>
      </c>
      <c r="X1301" s="5"/>
      <c r="Y1301" s="5">
        <v>0</v>
      </c>
      <c r="Z1301" s="5"/>
      <c r="AA1301" s="5"/>
      <c r="AB1301" s="5"/>
      <c r="AC1301" s="5"/>
      <c r="AD1301">
        <v>0</v>
      </c>
      <c r="AE1301">
        <v>0</v>
      </c>
      <c r="AF1301" s="5">
        <v>1300</v>
      </c>
      <c r="AG1301" s="5">
        <v>1118.78</v>
      </c>
      <c r="AH1301" s="6">
        <v>0.46253896592497051</v>
      </c>
    </row>
    <row r="1302" spans="1:34" x14ac:dyDescent="0.25">
      <c r="A1302" s="4">
        <f t="shared" si="20"/>
        <v>213834</v>
      </c>
      <c r="B1302" s="3">
        <v>45490.586111111108</v>
      </c>
      <c r="C1302" s="3">
        <v>45490.586111111108</v>
      </c>
      <c r="D1302" s="4">
        <v>0</v>
      </c>
      <c r="E1302" s="4"/>
      <c r="F1302" s="4">
        <v>1</v>
      </c>
      <c r="G1302" t="s">
        <v>50</v>
      </c>
      <c r="H1302" s="4">
        <v>213834</v>
      </c>
      <c r="I1302" t="s">
        <v>58</v>
      </c>
      <c r="J1302" t="s">
        <v>89</v>
      </c>
      <c r="K1302" t="s">
        <v>144</v>
      </c>
      <c r="L1302" t="s">
        <v>54</v>
      </c>
      <c r="M1302" t="s">
        <v>60</v>
      </c>
      <c r="N1302" t="s">
        <v>91</v>
      </c>
      <c r="O1302" t="s">
        <v>92</v>
      </c>
      <c r="P1302" s="4">
        <v>7</v>
      </c>
      <c r="Q1302">
        <v>362.91699999999997</v>
      </c>
      <c r="R1302">
        <v>0</v>
      </c>
      <c r="S1302">
        <v>11281.14</v>
      </c>
      <c r="T1302" s="4">
        <v>55</v>
      </c>
      <c r="V1302" s="5">
        <v>593.20000000000005</v>
      </c>
      <c r="W1302" s="5">
        <v>365</v>
      </c>
      <c r="X1302" s="5"/>
      <c r="Y1302" s="5">
        <v>0</v>
      </c>
      <c r="Z1302" s="5"/>
      <c r="AA1302" s="5"/>
      <c r="AB1302" s="5"/>
      <c r="AC1302" s="5"/>
      <c r="AD1302">
        <v>0</v>
      </c>
      <c r="AE1302">
        <v>0</v>
      </c>
      <c r="AF1302" s="5">
        <v>365</v>
      </c>
      <c r="AG1302" s="5">
        <v>228.2</v>
      </c>
      <c r="AH1302" s="6">
        <v>0.38469318948078218</v>
      </c>
    </row>
    <row r="1303" spans="1:34" x14ac:dyDescent="0.25">
      <c r="A1303" s="4">
        <f t="shared" si="20"/>
        <v>213835</v>
      </c>
      <c r="B1303" s="3">
        <v>45490.587500000001</v>
      </c>
      <c r="C1303" s="3">
        <v>45490.587500000001</v>
      </c>
      <c r="D1303" s="4">
        <v>0</v>
      </c>
      <c r="E1303" s="4"/>
      <c r="F1303" s="4">
        <v>1</v>
      </c>
      <c r="G1303" t="s">
        <v>50</v>
      </c>
      <c r="H1303" s="4">
        <v>213835</v>
      </c>
      <c r="I1303" t="s">
        <v>58</v>
      </c>
      <c r="J1303" t="s">
        <v>89</v>
      </c>
      <c r="K1303" t="s">
        <v>132</v>
      </c>
      <c r="L1303" t="s">
        <v>54</v>
      </c>
      <c r="M1303" t="s">
        <v>87</v>
      </c>
      <c r="N1303" t="s">
        <v>91</v>
      </c>
      <c r="O1303" t="s">
        <v>306</v>
      </c>
      <c r="P1303" s="4">
        <v>1</v>
      </c>
      <c r="Q1303">
        <v>13256.32</v>
      </c>
      <c r="R1303">
        <v>0</v>
      </c>
      <c r="S1303">
        <v>458969.28</v>
      </c>
      <c r="T1303" s="4">
        <v>95</v>
      </c>
      <c r="V1303" s="5">
        <v>2418.7800000000002</v>
      </c>
      <c r="W1303" s="5">
        <v>1300</v>
      </c>
      <c r="X1303" s="5"/>
      <c r="Y1303" s="5">
        <v>0</v>
      </c>
      <c r="Z1303" s="5"/>
      <c r="AA1303" s="5"/>
      <c r="AB1303" s="5"/>
      <c r="AC1303" s="5"/>
      <c r="AD1303">
        <v>0</v>
      </c>
      <c r="AE1303">
        <v>0</v>
      </c>
      <c r="AF1303" s="5">
        <v>1300</v>
      </c>
      <c r="AG1303" s="5">
        <v>1118.78</v>
      </c>
      <c r="AH1303" s="6">
        <v>0.46253896592497051</v>
      </c>
    </row>
    <row r="1304" spans="1:34" x14ac:dyDescent="0.25">
      <c r="A1304" s="4">
        <f t="shared" si="20"/>
        <v>213836</v>
      </c>
      <c r="B1304" s="3">
        <v>45490.588194444441</v>
      </c>
      <c r="C1304" s="3">
        <v>45490.588194444441</v>
      </c>
      <c r="D1304" s="4">
        <v>0</v>
      </c>
      <c r="E1304" s="4"/>
      <c r="F1304" s="4">
        <v>1</v>
      </c>
      <c r="G1304" t="s">
        <v>50</v>
      </c>
      <c r="H1304" s="4">
        <v>213836</v>
      </c>
      <c r="I1304" t="s">
        <v>58</v>
      </c>
      <c r="J1304" t="s">
        <v>89</v>
      </c>
      <c r="K1304" t="s">
        <v>129</v>
      </c>
      <c r="L1304" t="s">
        <v>54</v>
      </c>
      <c r="M1304" t="s">
        <v>87</v>
      </c>
      <c r="N1304" t="s">
        <v>91</v>
      </c>
      <c r="O1304" t="s">
        <v>306</v>
      </c>
      <c r="P1304" s="4">
        <v>1</v>
      </c>
      <c r="Q1304">
        <v>13256.32</v>
      </c>
      <c r="R1304">
        <v>0</v>
      </c>
      <c r="S1304">
        <v>458969.28</v>
      </c>
      <c r="T1304" s="4">
        <v>95</v>
      </c>
      <c r="V1304" s="5">
        <v>2418.7800000000002</v>
      </c>
      <c r="W1304" s="5">
        <v>1300</v>
      </c>
      <c r="X1304" s="5"/>
      <c r="Y1304" s="5">
        <v>0</v>
      </c>
      <c r="Z1304" s="5"/>
      <c r="AA1304" s="5"/>
      <c r="AB1304" s="5"/>
      <c r="AC1304" s="5"/>
      <c r="AD1304">
        <v>0</v>
      </c>
      <c r="AE1304">
        <v>0</v>
      </c>
      <c r="AF1304" s="5">
        <v>1300</v>
      </c>
      <c r="AG1304" s="5">
        <v>1118.78</v>
      </c>
      <c r="AH1304" s="6">
        <v>0.46253896592497051</v>
      </c>
    </row>
    <row r="1305" spans="1:34" x14ac:dyDescent="0.25">
      <c r="A1305" s="4">
        <f t="shared" si="20"/>
        <v>213837</v>
      </c>
      <c r="B1305" s="3">
        <v>45490.597916666673</v>
      </c>
      <c r="C1305" s="3">
        <v>45492.657638888893</v>
      </c>
      <c r="D1305" s="4">
        <v>2</v>
      </c>
      <c r="E1305" s="4"/>
      <c r="F1305" s="4">
        <v>1</v>
      </c>
      <c r="G1305" t="s">
        <v>50</v>
      </c>
      <c r="H1305" s="4">
        <v>213837</v>
      </c>
      <c r="I1305" t="s">
        <v>321</v>
      </c>
      <c r="J1305" t="s">
        <v>80</v>
      </c>
      <c r="K1305" t="s">
        <v>15</v>
      </c>
      <c r="L1305" t="s">
        <v>54</v>
      </c>
      <c r="M1305" t="s">
        <v>221</v>
      </c>
      <c r="N1305" t="s">
        <v>56</v>
      </c>
      <c r="O1305" t="s">
        <v>350</v>
      </c>
      <c r="P1305" s="4">
        <v>33</v>
      </c>
      <c r="Q1305">
        <v>2174.6710000000012</v>
      </c>
      <c r="R1305">
        <v>0</v>
      </c>
      <c r="S1305">
        <v>136159.04999999999</v>
      </c>
      <c r="T1305" s="4">
        <v>270</v>
      </c>
      <c r="V1305" s="5">
        <v>5994.78</v>
      </c>
      <c r="W1305" s="5">
        <v>1950</v>
      </c>
      <c r="X1305" s="5"/>
      <c r="Y1305" s="5">
        <v>0</v>
      </c>
      <c r="Z1305" s="5">
        <v>550</v>
      </c>
      <c r="AA1305" s="5"/>
      <c r="AB1305" s="5"/>
      <c r="AC1305" s="5">
        <v>527.6</v>
      </c>
      <c r="AD1305">
        <v>0</v>
      </c>
      <c r="AE1305">
        <v>0</v>
      </c>
      <c r="AF1305" s="5">
        <v>3027.6</v>
      </c>
      <c r="AG1305" s="5">
        <v>2967.18</v>
      </c>
      <c r="AH1305" s="6">
        <v>0.49496061573569011</v>
      </c>
    </row>
    <row r="1306" spans="1:34" x14ac:dyDescent="0.25">
      <c r="A1306" s="4">
        <f t="shared" si="20"/>
        <v>213841</v>
      </c>
      <c r="B1306" s="3">
        <v>45490.638194444437</v>
      </c>
      <c r="C1306" s="3">
        <v>45503.458333333343</v>
      </c>
      <c r="D1306" s="4">
        <v>13</v>
      </c>
      <c r="E1306" s="4"/>
      <c r="F1306" s="4">
        <v>1</v>
      </c>
      <c r="G1306" t="s">
        <v>50</v>
      </c>
      <c r="H1306" s="4">
        <v>213841</v>
      </c>
      <c r="I1306" t="s">
        <v>58</v>
      </c>
      <c r="J1306" t="s">
        <v>119</v>
      </c>
      <c r="K1306" t="s">
        <v>53</v>
      </c>
      <c r="L1306" t="s">
        <v>54</v>
      </c>
      <c r="M1306" t="s">
        <v>55</v>
      </c>
      <c r="N1306" t="s">
        <v>56</v>
      </c>
      <c r="O1306" t="s">
        <v>418</v>
      </c>
      <c r="P1306" s="4">
        <v>10</v>
      </c>
      <c r="Q1306">
        <v>1161.6020000000001</v>
      </c>
      <c r="R1306">
        <v>0</v>
      </c>
      <c r="S1306">
        <v>27862.33</v>
      </c>
      <c r="T1306" s="4">
        <v>1127</v>
      </c>
      <c r="V1306" s="5">
        <v>2137.88</v>
      </c>
      <c r="W1306" s="5">
        <v>480.00000000000023</v>
      </c>
      <c r="X1306" s="5"/>
      <c r="Y1306" s="5">
        <v>1416.65</v>
      </c>
      <c r="Z1306" s="5">
        <v>900</v>
      </c>
      <c r="AA1306" s="5"/>
      <c r="AB1306" s="5"/>
      <c r="AC1306" s="5">
        <v>168.82</v>
      </c>
      <c r="AD1306">
        <v>0</v>
      </c>
      <c r="AE1306">
        <v>0</v>
      </c>
      <c r="AF1306" s="5">
        <v>2965.47</v>
      </c>
      <c r="AG1306" s="5">
        <v>-827.59000000000015</v>
      </c>
      <c r="AH1306" s="6">
        <v>-0.38710778902464132</v>
      </c>
    </row>
    <row r="1307" spans="1:34" x14ac:dyDescent="0.25">
      <c r="A1307" s="4">
        <f t="shared" si="20"/>
        <v>8898</v>
      </c>
      <c r="B1307" s="3">
        <v>45490.779861111107</v>
      </c>
      <c r="C1307" s="3">
        <v>45490.882638888892</v>
      </c>
      <c r="D1307" s="4">
        <v>0</v>
      </c>
      <c r="E1307" s="4"/>
      <c r="F1307" s="4">
        <v>1</v>
      </c>
      <c r="G1307" t="s">
        <v>166</v>
      </c>
      <c r="H1307" s="4">
        <v>8898</v>
      </c>
      <c r="I1307" t="s">
        <v>74</v>
      </c>
      <c r="J1307" t="s">
        <v>167</v>
      </c>
      <c r="K1307" t="s">
        <v>203</v>
      </c>
      <c r="L1307" t="s">
        <v>82</v>
      </c>
      <c r="M1307" t="s">
        <v>78</v>
      </c>
      <c r="N1307" t="s">
        <v>169</v>
      </c>
      <c r="O1307" t="s">
        <v>69</v>
      </c>
      <c r="P1307" s="4">
        <v>4</v>
      </c>
      <c r="Q1307">
        <v>595.49400000000003</v>
      </c>
      <c r="R1307">
        <v>0</v>
      </c>
      <c r="S1307">
        <v>8346.17</v>
      </c>
      <c r="T1307" s="4">
        <v>167</v>
      </c>
      <c r="U1307">
        <v>100</v>
      </c>
      <c r="V1307" s="5">
        <v>1063.47</v>
      </c>
      <c r="W1307" s="5">
        <v>580.26</v>
      </c>
      <c r="X1307" s="5"/>
      <c r="Y1307" s="5">
        <v>0</v>
      </c>
      <c r="Z1307" s="5"/>
      <c r="AA1307" s="5"/>
      <c r="AB1307" s="5"/>
      <c r="AC1307" s="5"/>
      <c r="AD1307">
        <v>0</v>
      </c>
      <c r="AE1307">
        <v>0</v>
      </c>
      <c r="AF1307" s="5">
        <v>580.26</v>
      </c>
      <c r="AG1307" s="5">
        <v>483.21</v>
      </c>
      <c r="AH1307" s="6">
        <v>0.4543710682952975</v>
      </c>
    </row>
    <row r="1308" spans="1:34" x14ac:dyDescent="0.25">
      <c r="A1308" s="4">
        <f t="shared" si="20"/>
        <v>8899</v>
      </c>
      <c r="B1308" s="3">
        <v>45490.780555555553</v>
      </c>
      <c r="C1308" s="3">
        <v>45490.885416666657</v>
      </c>
      <c r="D1308" s="4">
        <v>0</v>
      </c>
      <c r="E1308" s="4"/>
      <c r="F1308" s="4">
        <v>1</v>
      </c>
      <c r="G1308" t="s">
        <v>166</v>
      </c>
      <c r="H1308" s="4">
        <v>8899</v>
      </c>
      <c r="I1308" t="s">
        <v>74</v>
      </c>
      <c r="J1308" t="s">
        <v>167</v>
      </c>
      <c r="K1308" t="s">
        <v>168</v>
      </c>
      <c r="L1308" t="s">
        <v>54</v>
      </c>
      <c r="M1308" t="s">
        <v>78</v>
      </c>
      <c r="N1308" t="s">
        <v>169</v>
      </c>
      <c r="O1308" t="s">
        <v>76</v>
      </c>
      <c r="P1308" s="4">
        <v>1</v>
      </c>
      <c r="Q1308">
        <v>1248.6420000000001</v>
      </c>
      <c r="R1308">
        <v>0</v>
      </c>
      <c r="S1308">
        <v>17885.099999999999</v>
      </c>
      <c r="T1308" s="4">
        <v>171</v>
      </c>
      <c r="U1308">
        <v>100</v>
      </c>
      <c r="V1308" s="5">
        <v>1063.48</v>
      </c>
      <c r="W1308" s="5">
        <v>580.26</v>
      </c>
      <c r="X1308" s="5"/>
      <c r="Y1308" s="5">
        <v>0</v>
      </c>
      <c r="Z1308" s="5"/>
      <c r="AA1308" s="5"/>
      <c r="AB1308" s="5"/>
      <c r="AC1308" s="5"/>
      <c r="AD1308">
        <v>0</v>
      </c>
      <c r="AE1308">
        <v>0</v>
      </c>
      <c r="AF1308" s="5">
        <v>580.26</v>
      </c>
      <c r="AG1308" s="5">
        <v>483.22</v>
      </c>
      <c r="AH1308" s="6">
        <v>0.45437619889419639</v>
      </c>
    </row>
    <row r="1309" spans="1:34" x14ac:dyDescent="0.25">
      <c r="A1309" s="4">
        <f t="shared" si="20"/>
        <v>213851</v>
      </c>
      <c r="B1309" s="3">
        <v>45490.786805555559</v>
      </c>
      <c r="C1309" s="3">
        <v>45492.666666666657</v>
      </c>
      <c r="D1309" s="4">
        <v>2</v>
      </c>
      <c r="E1309" s="4"/>
      <c r="F1309" s="4">
        <v>1</v>
      </c>
      <c r="G1309" t="s">
        <v>50</v>
      </c>
      <c r="H1309" s="4">
        <v>213851</v>
      </c>
      <c r="I1309" t="s">
        <v>58</v>
      </c>
      <c r="J1309" t="s">
        <v>80</v>
      </c>
      <c r="K1309" t="s">
        <v>253</v>
      </c>
      <c r="L1309" t="s">
        <v>54</v>
      </c>
      <c r="M1309" t="s">
        <v>55</v>
      </c>
      <c r="N1309" t="s">
        <v>56</v>
      </c>
      <c r="O1309" t="s">
        <v>204</v>
      </c>
      <c r="P1309" s="4">
        <v>19</v>
      </c>
      <c r="Q1309">
        <v>473.41899999999993</v>
      </c>
      <c r="R1309">
        <v>8.3419999999999845</v>
      </c>
      <c r="S1309">
        <v>22081.13</v>
      </c>
      <c r="T1309" s="4">
        <v>178</v>
      </c>
      <c r="V1309" s="5">
        <v>1078.527145193621</v>
      </c>
      <c r="W1309" s="5">
        <v>485.00000000000011</v>
      </c>
      <c r="X1309" s="5"/>
      <c r="Y1309" s="5">
        <v>40.59999999999998</v>
      </c>
      <c r="Z1309" s="5"/>
      <c r="AA1309" s="5"/>
      <c r="AB1309" s="5"/>
      <c r="AC1309" s="5">
        <v>39.700000000000003</v>
      </c>
      <c r="AD1309">
        <v>0</v>
      </c>
      <c r="AE1309">
        <v>0</v>
      </c>
      <c r="AF1309" s="5">
        <v>565.30000000000007</v>
      </c>
      <c r="AG1309" s="5">
        <v>513.22714519362137</v>
      </c>
      <c r="AH1309" s="6">
        <v>0.47585927482751011</v>
      </c>
    </row>
    <row r="1310" spans="1:34" x14ac:dyDescent="0.25">
      <c r="A1310" s="4">
        <f t="shared" si="20"/>
        <v>213767</v>
      </c>
      <c r="B1310" s="3">
        <v>45490.807638888888</v>
      </c>
      <c r="C1310" s="3">
        <v>45489.807638888888</v>
      </c>
      <c r="D1310" s="4">
        <v>0</v>
      </c>
      <c r="E1310" s="4"/>
      <c r="F1310" s="4">
        <v>1</v>
      </c>
      <c r="G1310" t="s">
        <v>50</v>
      </c>
      <c r="H1310" s="4">
        <v>213767</v>
      </c>
      <c r="I1310" t="s">
        <v>58</v>
      </c>
      <c r="J1310" t="s">
        <v>52</v>
      </c>
      <c r="K1310" t="s">
        <v>246</v>
      </c>
      <c r="L1310" t="s">
        <v>54</v>
      </c>
      <c r="M1310" t="s">
        <v>101</v>
      </c>
      <c r="N1310" t="s">
        <v>56</v>
      </c>
      <c r="O1310" t="s">
        <v>170</v>
      </c>
      <c r="P1310" s="4">
        <v>1</v>
      </c>
      <c r="Q1310">
        <v>3033.88</v>
      </c>
      <c r="R1310">
        <v>0</v>
      </c>
      <c r="S1310">
        <v>140290.51</v>
      </c>
      <c r="T1310" s="4">
        <v>435</v>
      </c>
      <c r="V1310" s="5">
        <v>2818.56</v>
      </c>
      <c r="W1310" s="5">
        <v>750</v>
      </c>
      <c r="X1310" s="5"/>
      <c r="Y1310" s="5">
        <v>684</v>
      </c>
      <c r="Z1310" s="5">
        <v>200</v>
      </c>
      <c r="AA1310" s="5"/>
      <c r="AB1310" s="5"/>
      <c r="AC1310" s="5"/>
      <c r="AD1310">
        <v>356.48</v>
      </c>
      <c r="AE1310">
        <v>0</v>
      </c>
      <c r="AF1310" s="5">
        <v>1990.48</v>
      </c>
      <c r="AG1310" s="5">
        <v>828.07999999999993</v>
      </c>
      <c r="AH1310" s="6">
        <v>0.2937954132606721</v>
      </c>
    </row>
    <row r="1311" spans="1:34" x14ac:dyDescent="0.25">
      <c r="A1311" s="4">
        <f t="shared" si="20"/>
        <v>213768</v>
      </c>
      <c r="B1311" s="3">
        <v>45490.820833333331</v>
      </c>
      <c r="C1311" s="3">
        <v>45490.847222222219</v>
      </c>
      <c r="D1311" s="4">
        <v>0</v>
      </c>
      <c r="E1311" s="4"/>
      <c r="F1311" s="4">
        <v>1</v>
      </c>
      <c r="G1311" t="s">
        <v>50</v>
      </c>
      <c r="H1311" s="4">
        <v>213768</v>
      </c>
      <c r="I1311" t="s">
        <v>58</v>
      </c>
      <c r="J1311" t="s">
        <v>52</v>
      </c>
      <c r="K1311" t="s">
        <v>185</v>
      </c>
      <c r="L1311" t="s">
        <v>54</v>
      </c>
      <c r="M1311" t="s">
        <v>55</v>
      </c>
      <c r="N1311" t="s">
        <v>56</v>
      </c>
      <c r="O1311" t="s">
        <v>88</v>
      </c>
      <c r="P1311" s="4">
        <v>1</v>
      </c>
      <c r="Q1311">
        <v>986.88</v>
      </c>
      <c r="R1311">
        <v>0</v>
      </c>
      <c r="S1311">
        <v>34522.559999999998</v>
      </c>
      <c r="T1311" s="4">
        <v>213</v>
      </c>
      <c r="V1311" s="5">
        <v>1239.3900000000001</v>
      </c>
      <c r="W1311" s="5">
        <v>455</v>
      </c>
      <c r="X1311" s="5"/>
      <c r="Y1311" s="5">
        <v>91.35</v>
      </c>
      <c r="Z1311" s="5"/>
      <c r="AA1311" s="5"/>
      <c r="AB1311" s="5"/>
      <c r="AC1311" s="5">
        <v>44.87</v>
      </c>
      <c r="AD1311">
        <v>0</v>
      </c>
      <c r="AE1311">
        <v>0</v>
      </c>
      <c r="AF1311" s="5">
        <v>591.22</v>
      </c>
      <c r="AG1311" s="5">
        <v>648.17000000000007</v>
      </c>
      <c r="AH1311" s="6">
        <v>0.52297501190101581</v>
      </c>
    </row>
    <row r="1312" spans="1:34" x14ac:dyDescent="0.25">
      <c r="A1312" s="4">
        <f t="shared" si="20"/>
        <v>213770</v>
      </c>
      <c r="B1312" s="3">
        <v>45490.834722222222</v>
      </c>
      <c r="C1312" s="3">
        <v>45495.291666666657</v>
      </c>
      <c r="D1312" s="4">
        <v>5</v>
      </c>
      <c r="E1312" s="4"/>
      <c r="F1312" s="4">
        <v>1</v>
      </c>
      <c r="G1312" t="s">
        <v>50</v>
      </c>
      <c r="H1312" s="4">
        <v>213770</v>
      </c>
      <c r="I1312" t="s">
        <v>58</v>
      </c>
      <c r="J1312" t="s">
        <v>119</v>
      </c>
      <c r="K1312" t="s">
        <v>309</v>
      </c>
      <c r="L1312" t="s">
        <v>54</v>
      </c>
      <c r="M1312" t="s">
        <v>63</v>
      </c>
      <c r="N1312" t="s">
        <v>56</v>
      </c>
      <c r="O1312" t="s">
        <v>157</v>
      </c>
      <c r="P1312" s="4">
        <v>1</v>
      </c>
      <c r="Q1312">
        <v>73.275000000000006</v>
      </c>
      <c r="R1312">
        <v>0</v>
      </c>
      <c r="S1312">
        <v>1361.44</v>
      </c>
      <c r="T1312" s="4">
        <v>114</v>
      </c>
      <c r="V1312" s="5">
        <v>82.539999999999992</v>
      </c>
      <c r="W1312" s="5">
        <v>216.5</v>
      </c>
      <c r="X1312" s="5"/>
      <c r="Y1312" s="5">
        <v>0</v>
      </c>
      <c r="Z1312" s="5"/>
      <c r="AA1312" s="5"/>
      <c r="AB1312" s="5"/>
      <c r="AC1312" s="5"/>
      <c r="AD1312">
        <v>0</v>
      </c>
      <c r="AE1312">
        <v>0</v>
      </c>
      <c r="AF1312" s="5">
        <v>216.5</v>
      </c>
      <c r="AG1312" s="5">
        <v>-133.96</v>
      </c>
      <c r="AH1312" s="6">
        <v>-1.622970680881997</v>
      </c>
    </row>
    <row r="1313" spans="1:34" x14ac:dyDescent="0.25">
      <c r="A1313" s="4">
        <f t="shared" si="20"/>
        <v>213771</v>
      </c>
      <c r="B1313" s="3">
        <v>45490.836111111108</v>
      </c>
      <c r="C1313" s="3">
        <v>45489.836111111108</v>
      </c>
      <c r="D1313" s="4">
        <v>0</v>
      </c>
      <c r="E1313" s="4"/>
      <c r="F1313" s="4">
        <v>1</v>
      </c>
      <c r="G1313" t="s">
        <v>50</v>
      </c>
      <c r="H1313" s="4">
        <v>213771</v>
      </c>
      <c r="I1313" t="s">
        <v>58</v>
      </c>
      <c r="J1313" t="s">
        <v>52</v>
      </c>
      <c r="K1313" t="s">
        <v>194</v>
      </c>
      <c r="L1313" t="s">
        <v>66</v>
      </c>
      <c r="M1313" t="s">
        <v>60</v>
      </c>
      <c r="N1313" t="s">
        <v>56</v>
      </c>
      <c r="O1313" t="s">
        <v>154</v>
      </c>
      <c r="P1313" s="4">
        <v>4</v>
      </c>
      <c r="Q1313">
        <v>930.03399999999999</v>
      </c>
      <c r="R1313">
        <v>0</v>
      </c>
      <c r="S1313">
        <v>27425.09</v>
      </c>
      <c r="T1313" s="4">
        <v>84</v>
      </c>
      <c r="V1313" s="5">
        <v>572.45000000000005</v>
      </c>
      <c r="W1313" s="5">
        <v>380</v>
      </c>
      <c r="X1313" s="5"/>
      <c r="Y1313" s="5">
        <v>0</v>
      </c>
      <c r="Z1313" s="5"/>
      <c r="AA1313" s="5"/>
      <c r="AB1313" s="5"/>
      <c r="AC1313" s="5"/>
      <c r="AD1313">
        <v>0</v>
      </c>
      <c r="AE1313">
        <v>0</v>
      </c>
      <c r="AF1313" s="5">
        <v>380</v>
      </c>
      <c r="AG1313" s="5">
        <v>192.45</v>
      </c>
      <c r="AH1313" s="6">
        <v>0.33618656651235918</v>
      </c>
    </row>
    <row r="1314" spans="1:34" x14ac:dyDescent="0.25">
      <c r="A1314" s="4">
        <f t="shared" si="20"/>
        <v>213772</v>
      </c>
      <c r="B1314" s="3">
        <v>45490.839583333327</v>
      </c>
      <c r="C1314" s="3">
        <v>45495.291666666657</v>
      </c>
      <c r="D1314" s="4">
        <v>5</v>
      </c>
      <c r="E1314" s="4"/>
      <c r="F1314" s="4">
        <v>1</v>
      </c>
      <c r="G1314" t="s">
        <v>50</v>
      </c>
      <c r="H1314" s="4">
        <v>213772</v>
      </c>
      <c r="I1314" t="s">
        <v>58</v>
      </c>
      <c r="J1314" t="s">
        <v>119</v>
      </c>
      <c r="K1314" t="s">
        <v>362</v>
      </c>
      <c r="L1314" t="s">
        <v>54</v>
      </c>
      <c r="M1314" t="s">
        <v>60</v>
      </c>
      <c r="N1314" t="s">
        <v>56</v>
      </c>
      <c r="O1314" t="s">
        <v>121</v>
      </c>
      <c r="P1314" s="4">
        <v>1</v>
      </c>
      <c r="Q1314">
        <v>1106.0809999999999</v>
      </c>
      <c r="R1314">
        <v>0</v>
      </c>
      <c r="S1314">
        <v>15360.88</v>
      </c>
      <c r="T1314" s="4">
        <v>94</v>
      </c>
      <c r="V1314" s="5">
        <v>606.08000000000004</v>
      </c>
      <c r="W1314" s="5">
        <v>365</v>
      </c>
      <c r="X1314" s="5"/>
      <c r="Y1314" s="5">
        <v>0</v>
      </c>
      <c r="Z1314" s="5"/>
      <c r="AA1314" s="5"/>
      <c r="AB1314" s="5"/>
      <c r="AC1314" s="5"/>
      <c r="AD1314">
        <v>0</v>
      </c>
      <c r="AE1314">
        <v>0</v>
      </c>
      <c r="AF1314" s="5">
        <v>365</v>
      </c>
      <c r="AG1314" s="5">
        <v>241.08</v>
      </c>
      <c r="AH1314" s="6">
        <v>0.39776927138331569</v>
      </c>
    </row>
    <row r="1315" spans="1:34" x14ac:dyDescent="0.25">
      <c r="A1315" s="4">
        <f t="shared" si="20"/>
        <v>213773</v>
      </c>
      <c r="B1315" s="3">
        <v>45490.84375</v>
      </c>
      <c r="C1315" s="3">
        <v>45495.291666666657</v>
      </c>
      <c r="D1315" s="4">
        <v>5</v>
      </c>
      <c r="E1315" s="4"/>
      <c r="F1315" s="4">
        <v>1</v>
      </c>
      <c r="G1315" t="s">
        <v>50</v>
      </c>
      <c r="H1315" s="4">
        <v>213773</v>
      </c>
      <c r="I1315" t="s">
        <v>58</v>
      </c>
      <c r="J1315" t="s">
        <v>119</v>
      </c>
      <c r="K1315" t="s">
        <v>235</v>
      </c>
      <c r="L1315" t="s">
        <v>54</v>
      </c>
      <c r="M1315" t="s">
        <v>63</v>
      </c>
      <c r="N1315" t="s">
        <v>56</v>
      </c>
      <c r="O1315" t="s">
        <v>157</v>
      </c>
      <c r="P1315" s="4">
        <v>1</v>
      </c>
      <c r="Q1315">
        <v>509.1</v>
      </c>
      <c r="R1315">
        <v>0</v>
      </c>
      <c r="S1315">
        <v>2215.08</v>
      </c>
      <c r="T1315" s="4">
        <v>113</v>
      </c>
      <c r="V1315" s="5">
        <v>231.67</v>
      </c>
      <c r="W1315" s="5">
        <v>216.5</v>
      </c>
      <c r="X1315" s="5"/>
      <c r="Y1315" s="5">
        <v>0</v>
      </c>
      <c r="Z1315" s="5"/>
      <c r="AA1315" s="5"/>
      <c r="AB1315" s="5"/>
      <c r="AC1315" s="5"/>
      <c r="AD1315">
        <v>0</v>
      </c>
      <c r="AE1315">
        <v>0</v>
      </c>
      <c r="AF1315" s="5">
        <v>216.5</v>
      </c>
      <c r="AG1315" s="5">
        <v>15.169999999999989</v>
      </c>
      <c r="AH1315" s="6">
        <v>6.548107221478823E-2</v>
      </c>
    </row>
    <row r="1316" spans="1:34" x14ac:dyDescent="0.25">
      <c r="A1316" s="4">
        <f t="shared" si="20"/>
        <v>213774</v>
      </c>
      <c r="B1316" s="3">
        <v>45490.850694444453</v>
      </c>
      <c r="C1316" s="3">
        <v>45495.333333333343</v>
      </c>
      <c r="D1316" s="4">
        <v>5</v>
      </c>
      <c r="E1316" s="4"/>
      <c r="F1316" s="4">
        <v>1</v>
      </c>
      <c r="G1316" t="s">
        <v>50</v>
      </c>
      <c r="H1316" s="4">
        <v>213774</v>
      </c>
      <c r="I1316" t="s">
        <v>58</v>
      </c>
      <c r="J1316" t="s">
        <v>119</v>
      </c>
      <c r="K1316" t="s">
        <v>162</v>
      </c>
      <c r="L1316" t="s">
        <v>82</v>
      </c>
      <c r="M1316" t="s">
        <v>78</v>
      </c>
      <c r="N1316" t="s">
        <v>56</v>
      </c>
      <c r="O1316" t="s">
        <v>389</v>
      </c>
      <c r="P1316" s="4">
        <v>11</v>
      </c>
      <c r="Q1316">
        <v>1663.9369999999999</v>
      </c>
      <c r="R1316">
        <v>0</v>
      </c>
      <c r="S1316">
        <v>36789.019999999997</v>
      </c>
      <c r="T1316" s="4">
        <v>1070</v>
      </c>
      <c r="V1316" s="5">
        <v>4147.04</v>
      </c>
      <c r="W1316" s="5">
        <v>605</v>
      </c>
      <c r="X1316" s="5"/>
      <c r="Y1316" s="5">
        <v>1518</v>
      </c>
      <c r="Z1316" s="5"/>
      <c r="AA1316" s="5"/>
      <c r="AB1316" s="5"/>
      <c r="AC1316" s="5"/>
      <c r="AD1316">
        <v>0</v>
      </c>
      <c r="AE1316">
        <v>0</v>
      </c>
      <c r="AF1316" s="5">
        <v>2123</v>
      </c>
      <c r="AG1316" s="5">
        <v>2024.04</v>
      </c>
      <c r="AH1316" s="6">
        <v>0.48806859832555272</v>
      </c>
    </row>
    <row r="1317" spans="1:34" x14ac:dyDescent="0.25">
      <c r="A1317" s="4">
        <f t="shared" si="20"/>
        <v>213775</v>
      </c>
      <c r="B1317" s="3">
        <v>45490.853472222218</v>
      </c>
      <c r="C1317" s="3">
        <v>45495.291666666657</v>
      </c>
      <c r="D1317" s="4">
        <v>5</v>
      </c>
      <c r="E1317" s="4"/>
      <c r="F1317" s="4">
        <v>1</v>
      </c>
      <c r="G1317" t="s">
        <v>50</v>
      </c>
      <c r="H1317" s="4">
        <v>213775</v>
      </c>
      <c r="I1317" t="s">
        <v>58</v>
      </c>
      <c r="J1317" t="s">
        <v>119</v>
      </c>
      <c r="K1317" t="s">
        <v>339</v>
      </c>
      <c r="L1317" t="s">
        <v>82</v>
      </c>
      <c r="M1317" t="s">
        <v>78</v>
      </c>
      <c r="N1317" t="s">
        <v>56</v>
      </c>
      <c r="O1317" t="s">
        <v>163</v>
      </c>
      <c r="P1317" s="4">
        <v>7</v>
      </c>
      <c r="Q1317">
        <v>2113.317</v>
      </c>
      <c r="R1317">
        <v>0</v>
      </c>
      <c r="S1317">
        <v>43857.46</v>
      </c>
      <c r="T1317" s="4">
        <v>512</v>
      </c>
      <c r="V1317" s="5">
        <v>4262.3999999999996</v>
      </c>
      <c r="W1317" s="5">
        <v>584.99999999999989</v>
      </c>
      <c r="X1317" s="5"/>
      <c r="Y1317" s="5">
        <v>597.30000000000007</v>
      </c>
      <c r="Z1317" s="5"/>
      <c r="AA1317" s="5"/>
      <c r="AB1317" s="5"/>
      <c r="AC1317" s="5"/>
      <c r="AD1317">
        <v>0</v>
      </c>
      <c r="AE1317">
        <v>0</v>
      </c>
      <c r="AF1317" s="5">
        <v>1182.3</v>
      </c>
      <c r="AG1317" s="5">
        <v>3080.099999999999</v>
      </c>
      <c r="AH1317" s="6">
        <v>0.72262105855855852</v>
      </c>
    </row>
    <row r="1318" spans="1:34" x14ac:dyDescent="0.25">
      <c r="A1318" s="4">
        <f t="shared" si="20"/>
        <v>213776</v>
      </c>
      <c r="B1318" s="3">
        <v>45490.854166666657</v>
      </c>
      <c r="C1318" s="3">
        <v>45489.854166666657</v>
      </c>
      <c r="D1318" s="4">
        <v>0</v>
      </c>
      <c r="E1318" s="4"/>
      <c r="F1318" s="4">
        <v>1</v>
      </c>
      <c r="G1318" t="s">
        <v>50</v>
      </c>
      <c r="H1318" s="4">
        <v>213776</v>
      </c>
      <c r="I1318" t="s">
        <v>79</v>
      </c>
      <c r="J1318" t="s">
        <v>52</v>
      </c>
      <c r="K1318" t="s">
        <v>241</v>
      </c>
      <c r="L1318" t="s">
        <v>54</v>
      </c>
      <c r="M1318" t="s">
        <v>60</v>
      </c>
      <c r="N1318" t="s">
        <v>56</v>
      </c>
      <c r="O1318" t="s">
        <v>71</v>
      </c>
      <c r="P1318" s="4">
        <v>8</v>
      </c>
      <c r="Q1318">
        <v>688.23899999999992</v>
      </c>
      <c r="R1318">
        <v>182.79899999999989</v>
      </c>
      <c r="S1318">
        <v>21610.22</v>
      </c>
      <c r="T1318" s="4">
        <v>217</v>
      </c>
      <c r="V1318" s="5">
        <v>773.42</v>
      </c>
      <c r="W1318" s="5">
        <v>400</v>
      </c>
      <c r="X1318" s="5"/>
      <c r="Y1318" s="5">
        <v>93.13</v>
      </c>
      <c r="Z1318" s="5"/>
      <c r="AA1318" s="5"/>
      <c r="AB1318" s="5"/>
      <c r="AC1318" s="5">
        <v>25.6</v>
      </c>
      <c r="AD1318">
        <v>0</v>
      </c>
      <c r="AE1318">
        <v>0</v>
      </c>
      <c r="AF1318" s="5">
        <v>518.73</v>
      </c>
      <c r="AG1318" s="5">
        <v>254.68999999999991</v>
      </c>
      <c r="AH1318" s="6">
        <v>0.32930361252618229</v>
      </c>
    </row>
    <row r="1319" spans="1:34" x14ac:dyDescent="0.25">
      <c r="A1319" s="4">
        <f t="shared" si="20"/>
        <v>23908</v>
      </c>
      <c r="B1319" s="3">
        <v>45490.904861111107</v>
      </c>
      <c r="C1319" s="3">
        <v>45490.333333333343</v>
      </c>
      <c r="D1319" s="4">
        <v>0</v>
      </c>
      <c r="E1319" s="4"/>
      <c r="F1319" s="4">
        <v>1</v>
      </c>
      <c r="G1319" t="s">
        <v>178</v>
      </c>
      <c r="H1319" s="4">
        <v>23908</v>
      </c>
      <c r="I1319" t="s">
        <v>74</v>
      </c>
      <c r="J1319" t="s">
        <v>151</v>
      </c>
      <c r="K1319" t="s">
        <v>268</v>
      </c>
      <c r="L1319" t="s">
        <v>54</v>
      </c>
      <c r="M1319" t="s">
        <v>60</v>
      </c>
      <c r="N1319" t="s">
        <v>153</v>
      </c>
      <c r="O1319" t="s">
        <v>56</v>
      </c>
      <c r="P1319" s="4">
        <v>10</v>
      </c>
      <c r="Q1319">
        <v>1472.5440000000001</v>
      </c>
      <c r="R1319">
        <v>0</v>
      </c>
      <c r="S1319">
        <v>16011.7</v>
      </c>
      <c r="T1319" s="4">
        <v>237</v>
      </c>
      <c r="V1319" s="5">
        <v>1175.52</v>
      </c>
      <c r="W1319" s="5">
        <v>653.54999999999995</v>
      </c>
      <c r="X1319" s="5"/>
      <c r="Y1319" s="5">
        <v>0</v>
      </c>
      <c r="Z1319" s="5"/>
      <c r="AA1319" s="5"/>
      <c r="AB1319" s="5"/>
      <c r="AC1319" s="5"/>
      <c r="AD1319">
        <v>0</v>
      </c>
      <c r="AE1319">
        <v>0</v>
      </c>
      <c r="AF1319" s="5">
        <v>653.54999999999995</v>
      </c>
      <c r="AG1319" s="5">
        <v>521.97</v>
      </c>
      <c r="AH1319" s="6">
        <v>0.44403327888934258</v>
      </c>
    </row>
    <row r="1320" spans="1:34" x14ac:dyDescent="0.25">
      <c r="A1320" s="4">
        <f t="shared" si="20"/>
        <v>23909</v>
      </c>
      <c r="B1320" s="3">
        <v>45490.909722222219</v>
      </c>
      <c r="C1320" s="3">
        <v>45490.333333333343</v>
      </c>
      <c r="D1320" s="4">
        <v>0</v>
      </c>
      <c r="E1320" s="4"/>
      <c r="F1320" s="4">
        <v>1</v>
      </c>
      <c r="G1320" t="s">
        <v>178</v>
      </c>
      <c r="H1320" s="4">
        <v>23909</v>
      </c>
      <c r="I1320" t="s">
        <v>74</v>
      </c>
      <c r="J1320" t="s">
        <v>151</v>
      </c>
      <c r="K1320" t="s">
        <v>259</v>
      </c>
      <c r="L1320" t="s">
        <v>54</v>
      </c>
      <c r="M1320" t="s">
        <v>55</v>
      </c>
      <c r="N1320" t="s">
        <v>153</v>
      </c>
      <c r="O1320" t="s">
        <v>154</v>
      </c>
      <c r="P1320" s="4">
        <v>12</v>
      </c>
      <c r="Q1320">
        <v>2366.1999999999998</v>
      </c>
      <c r="R1320">
        <v>0</v>
      </c>
      <c r="S1320">
        <v>35890.839999999997</v>
      </c>
      <c r="T1320" s="4">
        <v>265</v>
      </c>
      <c r="V1320" s="5">
        <v>1567.02</v>
      </c>
      <c r="W1320" s="5">
        <v>917.75</v>
      </c>
      <c r="X1320" s="5"/>
      <c r="Y1320" s="5">
        <v>0</v>
      </c>
      <c r="Z1320" s="5"/>
      <c r="AA1320" s="5"/>
      <c r="AB1320" s="5"/>
      <c r="AC1320" s="5">
        <v>302.89999999999998</v>
      </c>
      <c r="AD1320">
        <v>0</v>
      </c>
      <c r="AE1320">
        <v>0</v>
      </c>
      <c r="AF1320" s="5">
        <v>1220.6500000000001</v>
      </c>
      <c r="AG1320" s="5">
        <v>346.36999999999989</v>
      </c>
      <c r="AH1320" s="6">
        <v>0.22103738305828891</v>
      </c>
    </row>
    <row r="1321" spans="1:34" x14ac:dyDescent="0.25">
      <c r="A1321" s="4">
        <f t="shared" si="20"/>
        <v>23910</v>
      </c>
      <c r="B1321" s="3">
        <v>45490.92083333333</v>
      </c>
      <c r="C1321" s="3">
        <v>45490.333333333343</v>
      </c>
      <c r="D1321" s="4">
        <v>0</v>
      </c>
      <c r="E1321" s="4"/>
      <c r="F1321" s="4">
        <v>1</v>
      </c>
      <c r="G1321" t="s">
        <v>178</v>
      </c>
      <c r="H1321" s="4">
        <v>23910</v>
      </c>
      <c r="I1321" t="s">
        <v>74</v>
      </c>
      <c r="J1321" t="s">
        <v>151</v>
      </c>
      <c r="K1321" t="s">
        <v>260</v>
      </c>
      <c r="L1321" t="s">
        <v>54</v>
      </c>
      <c r="M1321" t="s">
        <v>60</v>
      </c>
      <c r="N1321" t="s">
        <v>153</v>
      </c>
      <c r="O1321" t="s">
        <v>175</v>
      </c>
      <c r="P1321" s="4">
        <v>13</v>
      </c>
      <c r="Q1321">
        <v>1328.069</v>
      </c>
      <c r="R1321">
        <v>0</v>
      </c>
      <c r="S1321">
        <v>19805.310000000001</v>
      </c>
      <c r="T1321" s="4">
        <v>221</v>
      </c>
      <c r="V1321" s="5">
        <v>1142.3800000000001</v>
      </c>
      <c r="W1321" s="5">
        <v>635.15</v>
      </c>
      <c r="X1321" s="5"/>
      <c r="Y1321" s="5">
        <v>0</v>
      </c>
      <c r="Z1321" s="5"/>
      <c r="AA1321" s="5"/>
      <c r="AB1321" s="5"/>
      <c r="AC1321" s="5"/>
      <c r="AD1321">
        <v>0</v>
      </c>
      <c r="AE1321">
        <v>0</v>
      </c>
      <c r="AF1321" s="5">
        <v>635.15</v>
      </c>
      <c r="AG1321" s="5">
        <v>507.23000000000008</v>
      </c>
      <c r="AH1321" s="6">
        <v>0.44401162485337642</v>
      </c>
    </row>
    <row r="1322" spans="1:34" x14ac:dyDescent="0.25">
      <c r="A1322" s="4">
        <f t="shared" si="20"/>
        <v>23911</v>
      </c>
      <c r="B1322" s="3">
        <v>45490.931250000001</v>
      </c>
      <c r="C1322" s="3">
        <v>45490.333333333343</v>
      </c>
      <c r="D1322" s="4">
        <v>0</v>
      </c>
      <c r="E1322" s="4"/>
      <c r="F1322" s="4">
        <v>1</v>
      </c>
      <c r="G1322" t="s">
        <v>178</v>
      </c>
      <c r="H1322" s="4">
        <v>23911</v>
      </c>
      <c r="I1322" t="s">
        <v>74</v>
      </c>
      <c r="J1322" t="s">
        <v>151</v>
      </c>
      <c r="K1322" t="s">
        <v>261</v>
      </c>
      <c r="L1322" t="s">
        <v>54</v>
      </c>
      <c r="M1322" t="s">
        <v>60</v>
      </c>
      <c r="N1322" t="s">
        <v>153</v>
      </c>
      <c r="O1322" t="s">
        <v>92</v>
      </c>
      <c r="P1322" s="4">
        <v>19</v>
      </c>
      <c r="Q1322">
        <v>1398.0340000000001</v>
      </c>
      <c r="R1322">
        <v>0</v>
      </c>
      <c r="S1322">
        <v>24431.79</v>
      </c>
      <c r="T1322" s="4">
        <v>166</v>
      </c>
      <c r="V1322" s="5">
        <v>1026.0899999999999</v>
      </c>
      <c r="W1322" s="5">
        <v>566.6</v>
      </c>
      <c r="X1322" s="5"/>
      <c r="Y1322" s="5">
        <v>0</v>
      </c>
      <c r="Z1322" s="5"/>
      <c r="AA1322" s="5"/>
      <c r="AB1322" s="5"/>
      <c r="AC1322" s="5"/>
      <c r="AD1322">
        <v>0</v>
      </c>
      <c r="AE1322">
        <v>0</v>
      </c>
      <c r="AF1322" s="5">
        <v>566.6</v>
      </c>
      <c r="AG1322" s="5">
        <v>459.49000000000012</v>
      </c>
      <c r="AH1322" s="6">
        <v>0.44780672260717869</v>
      </c>
    </row>
    <row r="1323" spans="1:34" x14ac:dyDescent="0.25">
      <c r="A1323" s="4">
        <f t="shared" si="20"/>
        <v>23912</v>
      </c>
      <c r="B1323" s="3">
        <v>45490.934027777781</v>
      </c>
      <c r="C1323" s="3">
        <v>45490.333333333343</v>
      </c>
      <c r="D1323" s="4">
        <v>0</v>
      </c>
      <c r="E1323" s="4"/>
      <c r="F1323" s="4">
        <v>1</v>
      </c>
      <c r="G1323" t="s">
        <v>178</v>
      </c>
      <c r="H1323" s="4">
        <v>23912</v>
      </c>
      <c r="I1323" t="s">
        <v>74</v>
      </c>
      <c r="J1323" t="s">
        <v>151</v>
      </c>
      <c r="K1323" t="s">
        <v>152</v>
      </c>
      <c r="L1323" t="s">
        <v>82</v>
      </c>
      <c r="M1323" t="s">
        <v>78</v>
      </c>
      <c r="N1323" t="s">
        <v>153</v>
      </c>
      <c r="O1323" t="s">
        <v>315</v>
      </c>
      <c r="P1323" s="4">
        <v>53</v>
      </c>
      <c r="Q1323">
        <v>4081.94</v>
      </c>
      <c r="R1323">
        <v>0</v>
      </c>
      <c r="S1323">
        <v>68069.45</v>
      </c>
      <c r="T1323" s="4">
        <v>493</v>
      </c>
      <c r="U1323">
        <v>783.1</v>
      </c>
      <c r="V1323" s="5">
        <v>3008.79</v>
      </c>
      <c r="W1323" s="5">
        <v>1472.7</v>
      </c>
      <c r="X1323" s="5"/>
      <c r="Y1323" s="5">
        <v>0</v>
      </c>
      <c r="Z1323" s="5">
        <v>50</v>
      </c>
      <c r="AA1323" s="5">
        <v>650</v>
      </c>
      <c r="AB1323" s="5"/>
      <c r="AC1323" s="5"/>
      <c r="AD1323">
        <v>0</v>
      </c>
      <c r="AE1323">
        <v>0</v>
      </c>
      <c r="AF1323" s="5">
        <v>2172.6999999999998</v>
      </c>
      <c r="AG1323" s="5">
        <v>836.08999999999969</v>
      </c>
      <c r="AH1323" s="6">
        <v>0.27788247102655877</v>
      </c>
    </row>
    <row r="1324" spans="1:34" x14ac:dyDescent="0.25">
      <c r="A1324" s="4">
        <f t="shared" si="20"/>
        <v>213779</v>
      </c>
      <c r="B1324" s="3">
        <v>45490.93472222222</v>
      </c>
      <c r="C1324" s="3">
        <v>45489.93472222222</v>
      </c>
      <c r="D1324" s="4">
        <v>0</v>
      </c>
      <c r="E1324" s="4"/>
      <c r="F1324" s="4">
        <v>1</v>
      </c>
      <c r="G1324" t="s">
        <v>50</v>
      </c>
      <c r="H1324" s="4">
        <v>213779</v>
      </c>
      <c r="I1324" t="s">
        <v>58</v>
      </c>
      <c r="J1324" t="s">
        <v>52</v>
      </c>
      <c r="K1324" t="s">
        <v>314</v>
      </c>
      <c r="L1324" t="s">
        <v>54</v>
      </c>
      <c r="M1324" t="s">
        <v>63</v>
      </c>
      <c r="N1324" t="s">
        <v>56</v>
      </c>
      <c r="O1324" t="s">
        <v>69</v>
      </c>
      <c r="P1324" s="4">
        <v>14</v>
      </c>
      <c r="Q1324">
        <v>426.399</v>
      </c>
      <c r="R1324">
        <v>0</v>
      </c>
      <c r="S1324">
        <v>12619.23</v>
      </c>
      <c r="T1324" s="4">
        <v>103</v>
      </c>
      <c r="V1324" s="5">
        <v>338.46</v>
      </c>
      <c r="W1324" s="5">
        <v>262</v>
      </c>
      <c r="X1324" s="5"/>
      <c r="Y1324" s="5">
        <v>0</v>
      </c>
      <c r="Z1324" s="5"/>
      <c r="AA1324" s="5"/>
      <c r="AB1324" s="5"/>
      <c r="AC1324" s="5"/>
      <c r="AD1324">
        <v>0</v>
      </c>
      <c r="AE1324">
        <v>0</v>
      </c>
      <c r="AF1324" s="5">
        <v>262</v>
      </c>
      <c r="AG1324" s="5">
        <v>76.460000000000036</v>
      </c>
      <c r="AH1324" s="6">
        <v>0.225905572298056</v>
      </c>
    </row>
    <row r="1325" spans="1:34" x14ac:dyDescent="0.25">
      <c r="A1325" s="4">
        <f t="shared" si="20"/>
        <v>213780</v>
      </c>
      <c r="B1325" s="3">
        <v>45490.946527777778</v>
      </c>
      <c r="C1325" s="3">
        <v>45489.946527777778</v>
      </c>
      <c r="D1325" s="4">
        <v>0</v>
      </c>
      <c r="E1325" s="4"/>
      <c r="F1325" s="4">
        <v>1</v>
      </c>
      <c r="G1325" t="s">
        <v>50</v>
      </c>
      <c r="H1325" s="4">
        <v>213780</v>
      </c>
      <c r="I1325" t="s">
        <v>58</v>
      </c>
      <c r="J1325" t="s">
        <v>52</v>
      </c>
      <c r="K1325" t="s">
        <v>263</v>
      </c>
      <c r="L1325" t="s">
        <v>54</v>
      </c>
      <c r="M1325" t="s">
        <v>87</v>
      </c>
      <c r="N1325" t="s">
        <v>56</v>
      </c>
      <c r="O1325" t="s">
        <v>163</v>
      </c>
      <c r="P1325" s="4">
        <v>2</v>
      </c>
      <c r="Q1325">
        <v>19159.012999999999</v>
      </c>
      <c r="R1325">
        <v>0</v>
      </c>
      <c r="S1325">
        <v>439035.47</v>
      </c>
      <c r="T1325" s="4">
        <v>492</v>
      </c>
      <c r="V1325" s="5">
        <v>3849.71</v>
      </c>
      <c r="W1325" s="5">
        <v>2000</v>
      </c>
      <c r="X1325" s="5"/>
      <c r="Y1325" s="5">
        <v>0</v>
      </c>
      <c r="Z1325" s="5">
        <v>300</v>
      </c>
      <c r="AA1325" s="5"/>
      <c r="AB1325" s="5"/>
      <c r="AC1325" s="5"/>
      <c r="AD1325">
        <v>612.5</v>
      </c>
      <c r="AE1325">
        <v>0</v>
      </c>
      <c r="AF1325" s="5">
        <v>2912.5</v>
      </c>
      <c r="AG1325" s="5">
        <v>937.21</v>
      </c>
      <c r="AH1325" s="6">
        <v>0.2434495065862104</v>
      </c>
    </row>
    <row r="1326" spans="1:34" x14ac:dyDescent="0.25">
      <c r="A1326" s="4">
        <f t="shared" si="20"/>
        <v>213781</v>
      </c>
      <c r="B1326" s="3">
        <v>45490.95416666667</v>
      </c>
      <c r="C1326" s="3">
        <v>45489.95416666667</v>
      </c>
      <c r="D1326" s="4">
        <v>0</v>
      </c>
      <c r="E1326" s="4"/>
      <c r="F1326" s="4">
        <v>1</v>
      </c>
      <c r="G1326" t="s">
        <v>50</v>
      </c>
      <c r="H1326" s="4">
        <v>213781</v>
      </c>
      <c r="I1326" t="s">
        <v>79</v>
      </c>
      <c r="J1326" t="s">
        <v>52</v>
      </c>
      <c r="K1326" t="s">
        <v>160</v>
      </c>
      <c r="L1326" t="s">
        <v>54</v>
      </c>
      <c r="M1326" t="s">
        <v>63</v>
      </c>
      <c r="N1326" t="s">
        <v>56</v>
      </c>
      <c r="O1326" t="s">
        <v>393</v>
      </c>
      <c r="P1326" s="4">
        <v>11</v>
      </c>
      <c r="Q1326">
        <v>308.97399999999999</v>
      </c>
      <c r="R1326">
        <v>14.964</v>
      </c>
      <c r="S1326">
        <v>11176.56</v>
      </c>
      <c r="T1326" s="4">
        <v>453</v>
      </c>
      <c r="V1326" s="5">
        <v>773.80000000000007</v>
      </c>
      <c r="W1326" s="5">
        <v>251.5</v>
      </c>
      <c r="X1326" s="5"/>
      <c r="Y1326" s="5">
        <v>245.43</v>
      </c>
      <c r="Z1326" s="5"/>
      <c r="AA1326" s="5"/>
      <c r="AB1326" s="5"/>
      <c r="AC1326" s="5">
        <v>116.2</v>
      </c>
      <c r="AD1326">
        <v>0</v>
      </c>
      <c r="AE1326">
        <v>0</v>
      </c>
      <c r="AF1326" s="5">
        <v>613.13</v>
      </c>
      <c r="AG1326" s="5">
        <v>160.6700000000001</v>
      </c>
      <c r="AH1326" s="6">
        <v>0.20763763246316891</v>
      </c>
    </row>
    <row r="1327" spans="1:34" x14ac:dyDescent="0.25">
      <c r="A1327" s="4">
        <f t="shared" si="20"/>
        <v>23913</v>
      </c>
      <c r="B1327" s="3">
        <v>45490.954861111109</v>
      </c>
      <c r="C1327" s="3">
        <v>45490.333333333343</v>
      </c>
      <c r="D1327" s="4">
        <v>0</v>
      </c>
      <c r="E1327" s="4"/>
      <c r="F1327" s="4">
        <v>1</v>
      </c>
      <c r="G1327" t="s">
        <v>178</v>
      </c>
      <c r="H1327" s="4">
        <v>23913</v>
      </c>
      <c r="I1327" t="s">
        <v>74</v>
      </c>
      <c r="J1327" t="s">
        <v>151</v>
      </c>
      <c r="K1327" t="s">
        <v>270</v>
      </c>
      <c r="L1327" t="s">
        <v>54</v>
      </c>
      <c r="M1327" t="s">
        <v>60</v>
      </c>
      <c r="N1327" t="s">
        <v>153</v>
      </c>
      <c r="O1327" t="s">
        <v>92</v>
      </c>
      <c r="P1327" s="4">
        <v>11</v>
      </c>
      <c r="Q1327">
        <v>1547.0059999999989</v>
      </c>
      <c r="R1327">
        <v>0</v>
      </c>
      <c r="S1327">
        <v>21483.71</v>
      </c>
      <c r="T1327" s="4">
        <v>62</v>
      </c>
      <c r="V1327" s="5">
        <v>807.0200000000001</v>
      </c>
      <c r="W1327" s="5">
        <v>452.2</v>
      </c>
      <c r="X1327" s="5"/>
      <c r="Y1327" s="5">
        <v>0</v>
      </c>
      <c r="Z1327" s="5">
        <v>100</v>
      </c>
      <c r="AA1327" s="5"/>
      <c r="AB1327" s="5"/>
      <c r="AC1327" s="5"/>
      <c r="AD1327">
        <v>0</v>
      </c>
      <c r="AE1327">
        <v>0</v>
      </c>
      <c r="AF1327" s="5">
        <v>552.20000000000005</v>
      </c>
      <c r="AG1327" s="5">
        <v>254.82000000000011</v>
      </c>
      <c r="AH1327" s="6">
        <v>0.31575425640008931</v>
      </c>
    </row>
    <row r="1328" spans="1:34" x14ac:dyDescent="0.25">
      <c r="A1328" s="4">
        <f t="shared" si="20"/>
        <v>23914</v>
      </c>
      <c r="B1328" s="3">
        <v>45490.96597222222</v>
      </c>
      <c r="C1328" s="3">
        <v>45490.333333333343</v>
      </c>
      <c r="D1328" s="4">
        <v>0</v>
      </c>
      <c r="E1328" s="4"/>
      <c r="F1328" s="4">
        <v>1</v>
      </c>
      <c r="G1328" t="s">
        <v>178</v>
      </c>
      <c r="H1328" s="4">
        <v>23914</v>
      </c>
      <c r="I1328" t="s">
        <v>74</v>
      </c>
      <c r="J1328" t="s">
        <v>151</v>
      </c>
      <c r="K1328" t="s">
        <v>273</v>
      </c>
      <c r="L1328" t="s">
        <v>54</v>
      </c>
      <c r="M1328" t="s">
        <v>60</v>
      </c>
      <c r="N1328" t="s">
        <v>153</v>
      </c>
      <c r="O1328" t="s">
        <v>92</v>
      </c>
      <c r="P1328" s="4">
        <v>10</v>
      </c>
      <c r="Q1328">
        <v>1381.779</v>
      </c>
      <c r="R1328">
        <v>0</v>
      </c>
      <c r="S1328">
        <v>21947.31</v>
      </c>
      <c r="T1328" s="4">
        <v>130</v>
      </c>
      <c r="V1328" s="5">
        <v>949.9</v>
      </c>
      <c r="W1328" s="5">
        <v>527</v>
      </c>
      <c r="X1328" s="5"/>
      <c r="Y1328" s="5">
        <v>0</v>
      </c>
      <c r="Z1328" s="5"/>
      <c r="AA1328" s="5"/>
      <c r="AB1328" s="5"/>
      <c r="AC1328" s="5"/>
      <c r="AD1328">
        <v>0</v>
      </c>
      <c r="AE1328">
        <v>0</v>
      </c>
      <c r="AF1328" s="5">
        <v>527</v>
      </c>
      <c r="AG1328" s="5">
        <v>422.9</v>
      </c>
      <c r="AH1328" s="6">
        <v>0.44520475839562063</v>
      </c>
    </row>
    <row r="1329" spans="1:34" x14ac:dyDescent="0.25">
      <c r="A1329" s="4">
        <f t="shared" si="20"/>
        <v>23915</v>
      </c>
      <c r="B1329" s="3">
        <v>45490.970833333333</v>
      </c>
      <c r="C1329" s="3">
        <v>45490.333333333343</v>
      </c>
      <c r="D1329" s="4">
        <v>0</v>
      </c>
      <c r="E1329" s="4"/>
      <c r="F1329" s="4">
        <v>1</v>
      </c>
      <c r="G1329" t="s">
        <v>178</v>
      </c>
      <c r="H1329" s="4">
        <v>23915</v>
      </c>
      <c r="I1329" t="s">
        <v>74</v>
      </c>
      <c r="J1329" t="s">
        <v>151</v>
      </c>
      <c r="K1329" t="s">
        <v>272</v>
      </c>
      <c r="L1329" t="s">
        <v>54</v>
      </c>
      <c r="M1329" t="s">
        <v>60</v>
      </c>
      <c r="N1329" t="s">
        <v>153</v>
      </c>
      <c r="O1329" t="s">
        <v>92</v>
      </c>
      <c r="P1329" s="4">
        <v>8</v>
      </c>
      <c r="Q1329">
        <v>1509.653</v>
      </c>
      <c r="R1329">
        <v>0</v>
      </c>
      <c r="S1329">
        <v>38999.879999999997</v>
      </c>
      <c r="T1329" s="4">
        <v>83</v>
      </c>
      <c r="V1329" s="5">
        <v>851.13</v>
      </c>
      <c r="W1329" s="5">
        <v>475.3</v>
      </c>
      <c r="X1329" s="5"/>
      <c r="Y1329" s="5">
        <v>0</v>
      </c>
      <c r="Z1329" s="5"/>
      <c r="AA1329" s="5"/>
      <c r="AB1329" s="5"/>
      <c r="AC1329" s="5"/>
      <c r="AD1329">
        <v>0</v>
      </c>
      <c r="AE1329">
        <v>0</v>
      </c>
      <c r="AF1329" s="5">
        <v>475.3</v>
      </c>
      <c r="AG1329" s="5">
        <v>375.83</v>
      </c>
      <c r="AH1329" s="6">
        <v>0.44156591824985608</v>
      </c>
    </row>
    <row r="1330" spans="1:34" x14ac:dyDescent="0.25">
      <c r="A1330" s="4">
        <f t="shared" si="20"/>
        <v>213782</v>
      </c>
      <c r="B1330" s="3">
        <v>45490.979861111111</v>
      </c>
      <c r="C1330" s="3">
        <v>45489.979861111111</v>
      </c>
      <c r="D1330" s="4">
        <v>0</v>
      </c>
      <c r="E1330" s="4"/>
      <c r="F1330" s="4">
        <v>1</v>
      </c>
      <c r="G1330" t="s">
        <v>50</v>
      </c>
      <c r="H1330" s="4">
        <v>213782</v>
      </c>
      <c r="I1330" t="s">
        <v>58</v>
      </c>
      <c r="J1330" t="s">
        <v>52</v>
      </c>
      <c r="K1330" t="s">
        <v>209</v>
      </c>
      <c r="L1330" t="s">
        <v>54</v>
      </c>
      <c r="M1330" t="s">
        <v>63</v>
      </c>
      <c r="N1330" t="s">
        <v>56</v>
      </c>
      <c r="O1330" t="s">
        <v>69</v>
      </c>
      <c r="P1330" s="4">
        <v>16</v>
      </c>
      <c r="Q1330">
        <v>430.99799999999999</v>
      </c>
      <c r="R1330">
        <v>0</v>
      </c>
      <c r="S1330">
        <v>17176.07</v>
      </c>
      <c r="T1330" s="4">
        <v>73</v>
      </c>
      <c r="V1330" s="5">
        <v>338.46</v>
      </c>
      <c r="W1330" s="5">
        <v>269</v>
      </c>
      <c r="X1330" s="5"/>
      <c r="Y1330" s="5">
        <v>0</v>
      </c>
      <c r="Z1330" s="5"/>
      <c r="AA1330" s="5"/>
      <c r="AB1330" s="5"/>
      <c r="AC1330" s="5"/>
      <c r="AD1330">
        <v>0</v>
      </c>
      <c r="AE1330">
        <v>0</v>
      </c>
      <c r="AF1330" s="5">
        <v>269</v>
      </c>
      <c r="AG1330" s="5">
        <v>69.45999999999998</v>
      </c>
      <c r="AH1330" s="6">
        <v>0.20522366010754589</v>
      </c>
    </row>
    <row r="1331" spans="1:34" x14ac:dyDescent="0.25">
      <c r="A1331" s="4">
        <f t="shared" si="20"/>
        <v>213783</v>
      </c>
      <c r="B1331" s="3">
        <v>45490.993055555547</v>
      </c>
      <c r="C1331" s="3">
        <v>45489.993055555547</v>
      </c>
      <c r="D1331" s="4">
        <v>0</v>
      </c>
      <c r="E1331" s="4"/>
      <c r="F1331" s="4">
        <v>1</v>
      </c>
      <c r="G1331" t="s">
        <v>50</v>
      </c>
      <c r="H1331" s="4">
        <v>213783</v>
      </c>
      <c r="I1331" t="s">
        <v>321</v>
      </c>
      <c r="J1331" t="s">
        <v>52</v>
      </c>
      <c r="K1331" t="s">
        <v>158</v>
      </c>
      <c r="L1331" t="s">
        <v>54</v>
      </c>
      <c r="M1331" t="s">
        <v>63</v>
      </c>
      <c r="N1331" t="s">
        <v>56</v>
      </c>
      <c r="O1331" t="s">
        <v>88</v>
      </c>
      <c r="P1331" s="4">
        <v>13</v>
      </c>
      <c r="Q1331">
        <v>359.19200000000001</v>
      </c>
      <c r="R1331">
        <v>47.974999999999973</v>
      </c>
      <c r="S1331">
        <v>8304.7799999999988</v>
      </c>
      <c r="T1331" s="4">
        <v>242</v>
      </c>
      <c r="V1331" s="5">
        <v>607.69000000000005</v>
      </c>
      <c r="W1331" s="5">
        <v>258.5</v>
      </c>
      <c r="X1331" s="5"/>
      <c r="Y1331" s="5">
        <v>74.519999999999982</v>
      </c>
      <c r="Z1331" s="5"/>
      <c r="AA1331" s="5"/>
      <c r="AB1331" s="5"/>
      <c r="AC1331" s="5">
        <v>54.2</v>
      </c>
      <c r="AD1331">
        <v>0</v>
      </c>
      <c r="AE1331">
        <v>0</v>
      </c>
      <c r="AF1331" s="5">
        <v>387.22</v>
      </c>
      <c r="AG1331" s="5">
        <v>220.47000000000011</v>
      </c>
      <c r="AH1331" s="6">
        <v>0.36280011189915917</v>
      </c>
    </row>
    <row r="1332" spans="1:34" x14ac:dyDescent="0.25">
      <c r="A1332" s="4">
        <f t="shared" si="20"/>
        <v>23939</v>
      </c>
      <c r="B1332" s="3">
        <v>45490.993750000001</v>
      </c>
      <c r="C1332" s="3">
        <v>45492.291666666657</v>
      </c>
      <c r="D1332" s="4">
        <v>2</v>
      </c>
      <c r="E1332" s="4"/>
      <c r="F1332" s="4">
        <v>1</v>
      </c>
      <c r="G1332" t="s">
        <v>178</v>
      </c>
      <c r="H1332" s="4">
        <v>23939</v>
      </c>
      <c r="I1332" t="s">
        <v>74</v>
      </c>
      <c r="J1332" t="s">
        <v>151</v>
      </c>
      <c r="K1332" t="s">
        <v>277</v>
      </c>
      <c r="L1332" t="s">
        <v>54</v>
      </c>
      <c r="M1332" t="s">
        <v>60</v>
      </c>
      <c r="N1332" t="s">
        <v>153</v>
      </c>
      <c r="O1332" t="s">
        <v>92</v>
      </c>
      <c r="P1332" s="4">
        <v>4</v>
      </c>
      <c r="Q1332">
        <v>1326.107</v>
      </c>
      <c r="R1332">
        <v>0</v>
      </c>
      <c r="S1332">
        <v>19397.599999999999</v>
      </c>
      <c r="T1332" s="4">
        <v>100</v>
      </c>
      <c r="V1332" s="5">
        <v>886.36999999999989</v>
      </c>
      <c r="W1332" s="5">
        <v>494</v>
      </c>
      <c r="X1332" s="5"/>
      <c r="Y1332" s="5">
        <v>0</v>
      </c>
      <c r="Z1332" s="5"/>
      <c r="AA1332" s="5"/>
      <c r="AB1332" s="5"/>
      <c r="AC1332" s="5"/>
      <c r="AD1332">
        <v>0</v>
      </c>
      <c r="AE1332">
        <v>0</v>
      </c>
      <c r="AF1332" s="5">
        <v>494</v>
      </c>
      <c r="AG1332" s="5">
        <v>392.36999999999989</v>
      </c>
      <c r="AH1332" s="6">
        <v>0.4426706680054604</v>
      </c>
    </row>
    <row r="1333" spans="1:34" x14ac:dyDescent="0.25">
      <c r="A1333" s="4">
        <f t="shared" si="20"/>
        <v>23940</v>
      </c>
      <c r="B1333" s="3">
        <v>45490.995833333327</v>
      </c>
      <c r="C1333" s="3">
        <v>45492.291666666657</v>
      </c>
      <c r="D1333" s="4">
        <v>2</v>
      </c>
      <c r="E1333" s="4"/>
      <c r="F1333" s="4">
        <v>1</v>
      </c>
      <c r="G1333" t="s">
        <v>178</v>
      </c>
      <c r="H1333" s="4">
        <v>23940</v>
      </c>
      <c r="I1333" t="s">
        <v>74</v>
      </c>
      <c r="J1333" t="s">
        <v>151</v>
      </c>
      <c r="K1333" t="s">
        <v>279</v>
      </c>
      <c r="L1333" t="s">
        <v>54</v>
      </c>
      <c r="M1333" t="s">
        <v>60</v>
      </c>
      <c r="N1333" t="s">
        <v>153</v>
      </c>
      <c r="O1333" t="s">
        <v>99</v>
      </c>
      <c r="P1333" s="4">
        <v>8</v>
      </c>
      <c r="Q1333">
        <v>1583.124</v>
      </c>
      <c r="R1333">
        <v>0</v>
      </c>
      <c r="S1333">
        <v>22788.65</v>
      </c>
      <c r="T1333" s="4">
        <v>187</v>
      </c>
      <c r="V1333" s="5">
        <v>1071.05</v>
      </c>
      <c r="W1333" s="5">
        <v>589.70000000000005</v>
      </c>
      <c r="X1333" s="5"/>
      <c r="Y1333" s="5">
        <v>0</v>
      </c>
      <c r="Z1333" s="5"/>
      <c r="AA1333" s="5"/>
      <c r="AB1333" s="5"/>
      <c r="AC1333" s="5">
        <v>2.8</v>
      </c>
      <c r="AD1333">
        <v>0</v>
      </c>
      <c r="AE1333">
        <v>0</v>
      </c>
      <c r="AF1333" s="5">
        <v>592.5</v>
      </c>
      <c r="AG1333" s="5">
        <v>478.55</v>
      </c>
      <c r="AH1333" s="6">
        <v>0.44680453760328648</v>
      </c>
    </row>
    <row r="1334" spans="1:34" x14ac:dyDescent="0.25">
      <c r="A1334" s="4">
        <f t="shared" si="20"/>
        <v>213881</v>
      </c>
      <c r="B1334" s="3">
        <v>45491.001388888893</v>
      </c>
      <c r="C1334" s="3">
        <v>45491.001388888893</v>
      </c>
      <c r="D1334" s="4">
        <v>0</v>
      </c>
      <c r="E1334" s="4"/>
      <c r="F1334" s="4">
        <v>1</v>
      </c>
      <c r="G1334" t="s">
        <v>50</v>
      </c>
      <c r="H1334" s="4">
        <v>213881</v>
      </c>
      <c r="I1334" t="s">
        <v>58</v>
      </c>
      <c r="J1334" t="s">
        <v>52</v>
      </c>
      <c r="K1334" t="s">
        <v>160</v>
      </c>
      <c r="L1334" t="s">
        <v>54</v>
      </c>
      <c r="M1334" t="s">
        <v>63</v>
      </c>
      <c r="N1334" t="s">
        <v>56</v>
      </c>
      <c r="O1334" t="s">
        <v>157</v>
      </c>
      <c r="P1334" s="4">
        <v>9</v>
      </c>
      <c r="Q1334">
        <v>456.68</v>
      </c>
      <c r="R1334">
        <v>0</v>
      </c>
      <c r="S1334">
        <v>15418.29</v>
      </c>
      <c r="T1334" s="4">
        <v>186</v>
      </c>
      <c r="V1334" s="5">
        <v>475.18000000000012</v>
      </c>
      <c r="W1334" s="5">
        <v>244.5</v>
      </c>
      <c r="X1334" s="5"/>
      <c r="Y1334" s="5">
        <v>29.160000000000011</v>
      </c>
      <c r="Z1334" s="5"/>
      <c r="AA1334" s="5"/>
      <c r="AB1334" s="5"/>
      <c r="AC1334" s="5">
        <v>50.4</v>
      </c>
      <c r="AD1334">
        <v>0</v>
      </c>
      <c r="AE1334">
        <v>0</v>
      </c>
      <c r="AF1334" s="5">
        <v>324.06</v>
      </c>
      <c r="AG1334" s="5">
        <v>151.12000000000009</v>
      </c>
      <c r="AH1334" s="6">
        <v>0.31802685298202787</v>
      </c>
    </row>
    <row r="1335" spans="1:34" x14ac:dyDescent="0.25">
      <c r="A1335" s="4">
        <f t="shared" si="20"/>
        <v>23941</v>
      </c>
      <c r="B1335" s="3">
        <v>45491.003472222219</v>
      </c>
      <c r="C1335" s="3">
        <v>45492.291666666657</v>
      </c>
      <c r="D1335" s="4">
        <v>1</v>
      </c>
      <c r="E1335" s="4"/>
      <c r="F1335" s="4">
        <v>1</v>
      </c>
      <c r="G1335" t="s">
        <v>178</v>
      </c>
      <c r="H1335" s="4">
        <v>23941</v>
      </c>
      <c r="I1335" t="s">
        <v>74</v>
      </c>
      <c r="J1335" t="s">
        <v>151</v>
      </c>
      <c r="K1335" t="s">
        <v>213</v>
      </c>
      <c r="L1335" t="s">
        <v>54</v>
      </c>
      <c r="M1335" t="s">
        <v>55</v>
      </c>
      <c r="N1335" t="s">
        <v>153</v>
      </c>
      <c r="O1335" t="s">
        <v>287</v>
      </c>
      <c r="P1335" s="4">
        <v>1</v>
      </c>
      <c r="Q1335">
        <v>2448.3249999999998</v>
      </c>
      <c r="R1335">
        <v>0</v>
      </c>
      <c r="S1335">
        <v>24409.599999999999</v>
      </c>
      <c r="T1335" s="4">
        <v>257</v>
      </c>
      <c r="V1335" s="5">
        <v>1547.75</v>
      </c>
      <c r="W1335" s="5">
        <v>905.35</v>
      </c>
      <c r="X1335" s="5"/>
      <c r="Y1335" s="5">
        <v>0</v>
      </c>
      <c r="Z1335" s="5"/>
      <c r="AA1335" s="5"/>
      <c r="AB1335" s="5"/>
      <c r="AC1335" s="5"/>
      <c r="AD1335">
        <v>0</v>
      </c>
      <c r="AE1335">
        <v>0</v>
      </c>
      <c r="AF1335" s="5">
        <v>905.35</v>
      </c>
      <c r="AG1335" s="5">
        <v>642.4</v>
      </c>
      <c r="AH1335" s="6">
        <v>0.41505411080600868</v>
      </c>
    </row>
    <row r="1336" spans="1:34" x14ac:dyDescent="0.25">
      <c r="A1336" s="4">
        <f t="shared" si="20"/>
        <v>213882</v>
      </c>
      <c r="B1336" s="3">
        <v>45491.009722222218</v>
      </c>
      <c r="C1336" s="3">
        <v>45491.009722222218</v>
      </c>
      <c r="D1336" s="4">
        <v>0</v>
      </c>
      <c r="E1336" s="4"/>
      <c r="F1336" s="4">
        <v>1</v>
      </c>
      <c r="G1336" t="s">
        <v>50</v>
      </c>
      <c r="H1336" s="4">
        <v>213882</v>
      </c>
      <c r="I1336" t="s">
        <v>58</v>
      </c>
      <c r="J1336" t="s">
        <v>52</v>
      </c>
      <c r="K1336" t="s">
        <v>62</v>
      </c>
      <c r="L1336" t="s">
        <v>54</v>
      </c>
      <c r="M1336" t="s">
        <v>63</v>
      </c>
      <c r="N1336" t="s">
        <v>56</v>
      </c>
      <c r="O1336" t="s">
        <v>172</v>
      </c>
      <c r="P1336" s="4">
        <v>8</v>
      </c>
      <c r="Q1336">
        <v>313.85199999999998</v>
      </c>
      <c r="R1336">
        <v>0</v>
      </c>
      <c r="S1336">
        <v>9994.4</v>
      </c>
      <c r="T1336" s="4">
        <v>295</v>
      </c>
      <c r="V1336" s="5">
        <v>607.69000000000005</v>
      </c>
      <c r="W1336" s="5">
        <v>241</v>
      </c>
      <c r="X1336" s="5"/>
      <c r="Y1336" s="5">
        <v>117.45</v>
      </c>
      <c r="Z1336" s="5"/>
      <c r="AA1336" s="5"/>
      <c r="AB1336" s="5"/>
      <c r="AC1336" s="5"/>
      <c r="AD1336">
        <v>0</v>
      </c>
      <c r="AE1336">
        <v>0</v>
      </c>
      <c r="AF1336" s="5">
        <v>358.45</v>
      </c>
      <c r="AG1336" s="5">
        <v>249.24000000000009</v>
      </c>
      <c r="AH1336" s="6">
        <v>0.41014332965821398</v>
      </c>
    </row>
    <row r="1337" spans="1:34" x14ac:dyDescent="0.25">
      <c r="A1337" s="4">
        <f t="shared" si="20"/>
        <v>213883</v>
      </c>
      <c r="B1337" s="3">
        <v>45491.015972222223</v>
      </c>
      <c r="C1337" s="3">
        <v>45491.638888888891</v>
      </c>
      <c r="D1337" s="4">
        <v>0</v>
      </c>
      <c r="E1337" s="4">
        <v>1</v>
      </c>
      <c r="F1337" s="4">
        <v>1</v>
      </c>
      <c r="G1337" t="s">
        <v>50</v>
      </c>
      <c r="H1337" s="4">
        <v>213883</v>
      </c>
      <c r="I1337" t="s">
        <v>74</v>
      </c>
      <c r="J1337" t="s">
        <v>322</v>
      </c>
      <c r="K1337" t="s">
        <v>419</v>
      </c>
      <c r="L1337" t="s">
        <v>199</v>
      </c>
      <c r="M1337" t="s">
        <v>221</v>
      </c>
      <c r="N1337" t="s">
        <v>323</v>
      </c>
      <c r="O1337" t="s">
        <v>208</v>
      </c>
      <c r="P1337" s="4">
        <v>1</v>
      </c>
      <c r="Q1337">
        <v>24675</v>
      </c>
      <c r="R1337">
        <v>0</v>
      </c>
      <c r="S1337">
        <v>135725.35</v>
      </c>
      <c r="T1337" s="4">
        <v>346</v>
      </c>
      <c r="V1337" s="5">
        <v>2950</v>
      </c>
      <c r="W1337" s="5">
        <v>671.56</v>
      </c>
      <c r="X1337" s="5">
        <v>1287.1199999999999</v>
      </c>
      <c r="Y1337" s="5"/>
      <c r="Z1337" s="5"/>
      <c r="AA1337" s="5"/>
      <c r="AB1337" s="5"/>
      <c r="AC1337" s="5"/>
      <c r="AD1337">
        <v>0</v>
      </c>
      <c r="AE1337">
        <v>0</v>
      </c>
      <c r="AF1337" s="5">
        <v>1958.68</v>
      </c>
      <c r="AG1337" s="5">
        <v>991.31999999999994</v>
      </c>
      <c r="AH1337" s="6">
        <v>0.33604067796610171</v>
      </c>
    </row>
    <row r="1338" spans="1:34" x14ac:dyDescent="0.25">
      <c r="A1338" s="4">
        <f t="shared" si="20"/>
        <v>213884</v>
      </c>
      <c r="B1338" s="3">
        <v>45491.018750000003</v>
      </c>
      <c r="C1338" s="3">
        <v>45491.018750000003</v>
      </c>
      <c r="D1338" s="4">
        <v>0</v>
      </c>
      <c r="E1338" s="4"/>
      <c r="F1338" s="4">
        <v>1</v>
      </c>
      <c r="G1338" t="s">
        <v>50</v>
      </c>
      <c r="H1338" s="4">
        <v>213884</v>
      </c>
      <c r="I1338" t="s">
        <v>58</v>
      </c>
      <c r="J1338" t="s">
        <v>52</v>
      </c>
      <c r="K1338" t="s">
        <v>314</v>
      </c>
      <c r="L1338" t="s">
        <v>54</v>
      </c>
      <c r="M1338" t="s">
        <v>63</v>
      </c>
      <c r="N1338" t="s">
        <v>56</v>
      </c>
      <c r="O1338" t="s">
        <v>88</v>
      </c>
      <c r="P1338" s="4">
        <v>14</v>
      </c>
      <c r="Q1338">
        <v>498.50299999999999</v>
      </c>
      <c r="R1338">
        <v>0</v>
      </c>
      <c r="S1338">
        <v>14421.37</v>
      </c>
      <c r="T1338" s="4">
        <v>231</v>
      </c>
      <c r="V1338" s="5">
        <v>607.68999999999994</v>
      </c>
      <c r="W1338" s="5">
        <v>262</v>
      </c>
      <c r="X1338" s="5"/>
      <c r="Y1338" s="5">
        <v>65.61</v>
      </c>
      <c r="Z1338" s="5"/>
      <c r="AA1338" s="5"/>
      <c r="AB1338" s="5"/>
      <c r="AC1338" s="5">
        <v>45.2</v>
      </c>
      <c r="AD1338">
        <v>0</v>
      </c>
      <c r="AE1338">
        <v>0</v>
      </c>
      <c r="AF1338" s="5">
        <v>372.81</v>
      </c>
      <c r="AG1338" s="5">
        <v>234.87999999999991</v>
      </c>
      <c r="AH1338" s="6">
        <v>0.3865128601754183</v>
      </c>
    </row>
    <row r="1339" spans="1:34" x14ac:dyDescent="0.25">
      <c r="A1339" s="4">
        <f t="shared" si="20"/>
        <v>213885</v>
      </c>
      <c r="B1339" s="3">
        <v>45491.05</v>
      </c>
      <c r="C1339" s="3">
        <v>45491.05</v>
      </c>
      <c r="D1339" s="4">
        <v>0</v>
      </c>
      <c r="E1339" s="4"/>
      <c r="F1339" s="4">
        <v>1</v>
      </c>
      <c r="G1339" t="s">
        <v>50</v>
      </c>
      <c r="H1339" s="4">
        <v>213885</v>
      </c>
      <c r="I1339" t="s">
        <v>79</v>
      </c>
      <c r="J1339" t="s">
        <v>52</v>
      </c>
      <c r="K1339" t="s">
        <v>73</v>
      </c>
      <c r="L1339" t="s">
        <v>54</v>
      </c>
      <c r="M1339" t="s">
        <v>60</v>
      </c>
      <c r="N1339" t="s">
        <v>56</v>
      </c>
      <c r="O1339" t="s">
        <v>403</v>
      </c>
      <c r="P1339" s="4">
        <v>11</v>
      </c>
      <c r="Q1339">
        <v>673.73800000000006</v>
      </c>
      <c r="R1339">
        <v>16.68300000000011</v>
      </c>
      <c r="S1339">
        <v>21867.29</v>
      </c>
      <c r="T1339" s="4">
        <v>476</v>
      </c>
      <c r="V1339" s="5">
        <v>1237.76</v>
      </c>
      <c r="W1339" s="5">
        <v>415</v>
      </c>
      <c r="X1339" s="5"/>
      <c r="Y1339" s="5">
        <v>453.14</v>
      </c>
      <c r="Z1339" s="5"/>
      <c r="AA1339" s="5"/>
      <c r="AB1339" s="5"/>
      <c r="AC1339" s="5">
        <v>87.7</v>
      </c>
      <c r="AD1339">
        <v>0</v>
      </c>
      <c r="AE1339">
        <v>0</v>
      </c>
      <c r="AF1339" s="5">
        <v>955.84</v>
      </c>
      <c r="AG1339" s="5">
        <v>281.92</v>
      </c>
      <c r="AH1339" s="6">
        <v>0.22776628748707339</v>
      </c>
    </row>
    <row r="1340" spans="1:34" x14ac:dyDescent="0.25">
      <c r="A1340" s="4">
        <f t="shared" si="20"/>
        <v>23942</v>
      </c>
      <c r="B1340" s="3">
        <v>45491.068749999999</v>
      </c>
      <c r="C1340" s="3">
        <v>45492.291666666657</v>
      </c>
      <c r="D1340" s="4">
        <v>1</v>
      </c>
      <c r="E1340" s="4"/>
      <c r="F1340" s="4">
        <v>1</v>
      </c>
      <c r="G1340" t="s">
        <v>178</v>
      </c>
      <c r="H1340" s="4">
        <v>23942</v>
      </c>
      <c r="I1340" t="s">
        <v>74</v>
      </c>
      <c r="J1340" t="s">
        <v>151</v>
      </c>
      <c r="K1340" t="s">
        <v>191</v>
      </c>
      <c r="L1340" t="s">
        <v>54</v>
      </c>
      <c r="M1340" t="s">
        <v>78</v>
      </c>
      <c r="N1340" t="s">
        <v>153</v>
      </c>
      <c r="O1340" t="s">
        <v>99</v>
      </c>
      <c r="P1340" s="4">
        <v>2</v>
      </c>
      <c r="Q1340">
        <v>3042.29</v>
      </c>
      <c r="R1340">
        <v>0</v>
      </c>
      <c r="S1340">
        <v>30453.1</v>
      </c>
      <c r="T1340" s="4">
        <v>111</v>
      </c>
      <c r="V1340" s="5">
        <v>1269.4000000000001</v>
      </c>
      <c r="W1340" s="5">
        <v>736.7</v>
      </c>
      <c r="X1340" s="5"/>
      <c r="Y1340" s="5">
        <v>0</v>
      </c>
      <c r="Z1340" s="5"/>
      <c r="AA1340" s="5"/>
      <c r="AB1340" s="5"/>
      <c r="AC1340" s="5"/>
      <c r="AD1340">
        <v>0</v>
      </c>
      <c r="AE1340">
        <v>0</v>
      </c>
      <c r="AF1340" s="5">
        <v>736.7</v>
      </c>
      <c r="AG1340" s="5">
        <v>532.70000000000005</v>
      </c>
      <c r="AH1340" s="6">
        <v>0.41964707735938239</v>
      </c>
    </row>
    <row r="1341" spans="1:34" x14ac:dyDescent="0.25">
      <c r="A1341" s="4">
        <f t="shared" si="20"/>
        <v>213886</v>
      </c>
      <c r="B1341" s="3">
        <v>45491.079861111109</v>
      </c>
      <c r="C1341" s="3">
        <v>45491.079861111109</v>
      </c>
      <c r="D1341" s="4">
        <v>0</v>
      </c>
      <c r="E1341" s="4"/>
      <c r="F1341" s="4">
        <v>1</v>
      </c>
      <c r="G1341" t="s">
        <v>50</v>
      </c>
      <c r="H1341" s="4">
        <v>213886</v>
      </c>
      <c r="I1341" t="s">
        <v>58</v>
      </c>
      <c r="J1341" t="s">
        <v>52</v>
      </c>
      <c r="K1341" t="s">
        <v>176</v>
      </c>
      <c r="L1341" t="s">
        <v>66</v>
      </c>
      <c r="M1341" t="s">
        <v>60</v>
      </c>
      <c r="N1341" t="s">
        <v>56</v>
      </c>
      <c r="O1341" t="s">
        <v>283</v>
      </c>
      <c r="P1341" s="4">
        <v>8</v>
      </c>
      <c r="Q1341">
        <v>1387.202</v>
      </c>
      <c r="R1341">
        <v>0</v>
      </c>
      <c r="S1341">
        <v>28910.55</v>
      </c>
      <c r="T1341" s="4">
        <v>324</v>
      </c>
      <c r="V1341" s="5">
        <v>988.78999999999985</v>
      </c>
      <c r="W1341" s="5">
        <v>400.00000000000011</v>
      </c>
      <c r="X1341" s="5"/>
      <c r="Y1341" s="5">
        <v>241.86</v>
      </c>
      <c r="Z1341" s="5"/>
      <c r="AA1341" s="5"/>
      <c r="AB1341" s="5"/>
      <c r="AC1341" s="5">
        <v>57.8</v>
      </c>
      <c r="AD1341">
        <v>0</v>
      </c>
      <c r="AE1341">
        <v>0</v>
      </c>
      <c r="AF1341" s="5">
        <v>699.66</v>
      </c>
      <c r="AG1341" s="5">
        <v>289.12999999999988</v>
      </c>
      <c r="AH1341" s="6">
        <v>0.29240789247464072</v>
      </c>
    </row>
    <row r="1342" spans="1:34" x14ac:dyDescent="0.25">
      <c r="A1342" s="4">
        <f t="shared" si="20"/>
        <v>23943</v>
      </c>
      <c r="B1342" s="3">
        <v>45491.081944444442</v>
      </c>
      <c r="C1342" s="3">
        <v>45492.291666666657</v>
      </c>
      <c r="D1342" s="4">
        <v>1</v>
      </c>
      <c r="E1342" s="4"/>
      <c r="F1342" s="4">
        <v>1</v>
      </c>
      <c r="G1342" t="s">
        <v>178</v>
      </c>
      <c r="H1342" s="4">
        <v>23943</v>
      </c>
      <c r="I1342" t="s">
        <v>74</v>
      </c>
      <c r="J1342" t="s">
        <v>151</v>
      </c>
      <c r="K1342" t="s">
        <v>183</v>
      </c>
      <c r="L1342" t="s">
        <v>54</v>
      </c>
      <c r="M1342" t="s">
        <v>55</v>
      </c>
      <c r="N1342" t="s">
        <v>153</v>
      </c>
      <c r="O1342" t="s">
        <v>193</v>
      </c>
      <c r="P1342" s="4">
        <v>8</v>
      </c>
      <c r="Q1342">
        <v>1401.354</v>
      </c>
      <c r="R1342">
        <v>0</v>
      </c>
      <c r="S1342">
        <v>16617.11</v>
      </c>
      <c r="T1342" s="4">
        <v>379</v>
      </c>
      <c r="V1342" s="5">
        <v>1824.54</v>
      </c>
      <c r="W1342" s="5">
        <v>1094.45</v>
      </c>
      <c r="X1342" s="5"/>
      <c r="Y1342" s="5">
        <v>0</v>
      </c>
      <c r="Z1342" s="5">
        <v>50</v>
      </c>
      <c r="AA1342" s="5"/>
      <c r="AB1342" s="5"/>
      <c r="AC1342" s="5">
        <v>118.5</v>
      </c>
      <c r="AD1342">
        <v>0</v>
      </c>
      <c r="AE1342">
        <v>0</v>
      </c>
      <c r="AF1342" s="5">
        <v>1262.95</v>
      </c>
      <c r="AG1342" s="5">
        <v>561.58999999999992</v>
      </c>
      <c r="AH1342" s="6">
        <v>0.30779812993960121</v>
      </c>
    </row>
    <row r="1343" spans="1:34" x14ac:dyDescent="0.25">
      <c r="A1343" s="4">
        <f t="shared" si="20"/>
        <v>23944</v>
      </c>
      <c r="B1343" s="3">
        <v>45491.091666666667</v>
      </c>
      <c r="C1343" s="3">
        <v>45492.291666666657</v>
      </c>
      <c r="D1343" s="4">
        <v>1</v>
      </c>
      <c r="E1343" s="4"/>
      <c r="F1343" s="4">
        <v>1</v>
      </c>
      <c r="G1343" t="s">
        <v>178</v>
      </c>
      <c r="H1343" s="4">
        <v>23944</v>
      </c>
      <c r="I1343" t="s">
        <v>74</v>
      </c>
      <c r="J1343" t="s">
        <v>151</v>
      </c>
      <c r="K1343" t="s">
        <v>214</v>
      </c>
      <c r="L1343" t="s">
        <v>54</v>
      </c>
      <c r="M1343" t="s">
        <v>78</v>
      </c>
      <c r="N1343" t="s">
        <v>153</v>
      </c>
      <c r="O1343" t="s">
        <v>88</v>
      </c>
      <c r="P1343" s="4">
        <v>24</v>
      </c>
      <c r="Q1343">
        <v>2899.2080000000001</v>
      </c>
      <c r="R1343">
        <v>0</v>
      </c>
      <c r="S1343">
        <v>35594.019999999997</v>
      </c>
      <c r="T1343" s="4">
        <v>180</v>
      </c>
      <c r="V1343" s="5">
        <v>1441.75</v>
      </c>
      <c r="W1343" s="5">
        <v>854</v>
      </c>
      <c r="X1343" s="5"/>
      <c r="Y1343" s="5">
        <v>0</v>
      </c>
      <c r="Z1343" s="5"/>
      <c r="AA1343" s="5"/>
      <c r="AB1343" s="5"/>
      <c r="AC1343" s="5">
        <v>25.2</v>
      </c>
      <c r="AD1343">
        <v>0</v>
      </c>
      <c r="AE1343">
        <v>0</v>
      </c>
      <c r="AF1343" s="5">
        <v>879.2</v>
      </c>
      <c r="AG1343" s="5">
        <v>562.55000000000018</v>
      </c>
      <c r="AH1343" s="6">
        <v>0.39018553840818448</v>
      </c>
    </row>
    <row r="1344" spans="1:34" x14ac:dyDescent="0.25">
      <c r="A1344" s="4">
        <f t="shared" si="20"/>
        <v>213887</v>
      </c>
      <c r="B1344" s="3">
        <v>45491.092361111107</v>
      </c>
      <c r="C1344" s="3">
        <v>45491.092361111107</v>
      </c>
      <c r="D1344" s="4">
        <v>0</v>
      </c>
      <c r="E1344" s="4"/>
      <c r="F1344" s="4">
        <v>1</v>
      </c>
      <c r="G1344" t="s">
        <v>50</v>
      </c>
      <c r="H1344" s="4">
        <v>213887</v>
      </c>
      <c r="I1344" t="s">
        <v>321</v>
      </c>
      <c r="J1344" t="s">
        <v>52</v>
      </c>
      <c r="K1344" t="s">
        <v>194</v>
      </c>
      <c r="L1344" t="s">
        <v>66</v>
      </c>
      <c r="M1344" t="s">
        <v>60</v>
      </c>
      <c r="N1344" t="s">
        <v>56</v>
      </c>
      <c r="O1344" t="s">
        <v>344</v>
      </c>
      <c r="P1344" s="4">
        <v>14</v>
      </c>
      <c r="Q1344">
        <v>1222.723</v>
      </c>
      <c r="R1344">
        <v>113.8580000000002</v>
      </c>
      <c r="S1344">
        <v>37486.209999999992</v>
      </c>
      <c r="T1344" s="4">
        <v>278</v>
      </c>
      <c r="U1344">
        <v>28.17</v>
      </c>
      <c r="V1344" s="5">
        <v>988.79</v>
      </c>
      <c r="W1344" s="5">
        <v>430</v>
      </c>
      <c r="X1344" s="5"/>
      <c r="Y1344" s="5">
        <v>177.92</v>
      </c>
      <c r="Z1344" s="5"/>
      <c r="AA1344" s="5"/>
      <c r="AB1344" s="5"/>
      <c r="AC1344" s="5">
        <v>50.5</v>
      </c>
      <c r="AD1344">
        <v>0</v>
      </c>
      <c r="AE1344">
        <v>0</v>
      </c>
      <c r="AF1344" s="5">
        <v>658.42</v>
      </c>
      <c r="AG1344" s="5">
        <v>330.37</v>
      </c>
      <c r="AH1344" s="6">
        <v>0.33411543401531169</v>
      </c>
    </row>
    <row r="1345" spans="1:34" x14ac:dyDescent="0.25">
      <c r="A1345" s="4">
        <f t="shared" si="20"/>
        <v>23945</v>
      </c>
      <c r="B1345" s="3">
        <v>45491.09375</v>
      </c>
      <c r="C1345" s="3">
        <v>45492.291666666657</v>
      </c>
      <c r="D1345" s="4">
        <v>1</v>
      </c>
      <c r="E1345" s="4">
        <v>2</v>
      </c>
      <c r="F1345" s="4">
        <v>1</v>
      </c>
      <c r="G1345" t="s">
        <v>178</v>
      </c>
      <c r="H1345" s="4">
        <v>23945</v>
      </c>
      <c r="I1345" t="s">
        <v>74</v>
      </c>
      <c r="J1345" t="s">
        <v>151</v>
      </c>
      <c r="K1345" t="s">
        <v>198</v>
      </c>
      <c r="L1345" t="s">
        <v>199</v>
      </c>
      <c r="M1345" t="s">
        <v>101</v>
      </c>
      <c r="N1345" t="s">
        <v>153</v>
      </c>
      <c r="O1345" t="s">
        <v>215</v>
      </c>
      <c r="P1345" s="4">
        <v>1</v>
      </c>
      <c r="Q1345">
        <v>5493.5230000000001</v>
      </c>
      <c r="R1345">
        <v>0</v>
      </c>
      <c r="S1345">
        <v>56498.8</v>
      </c>
      <c r="T1345" s="4">
        <v>75</v>
      </c>
      <c r="V1345" s="5">
        <v>1530.55</v>
      </c>
      <c r="W1345" s="5">
        <v>524.86</v>
      </c>
      <c r="X1345" s="5">
        <v>204</v>
      </c>
      <c r="Y1345" s="5"/>
      <c r="Z1345" s="5"/>
      <c r="AA1345" s="5"/>
      <c r="AB1345" s="5"/>
      <c r="AC1345" s="5"/>
      <c r="AD1345">
        <v>0</v>
      </c>
      <c r="AE1345">
        <v>0</v>
      </c>
      <c r="AF1345" s="5">
        <v>728.86</v>
      </c>
      <c r="AG1345" s="5">
        <v>801.68999999999994</v>
      </c>
      <c r="AH1345" s="6">
        <v>0.52379210087876904</v>
      </c>
    </row>
    <row r="1346" spans="1:34" x14ac:dyDescent="0.25">
      <c r="A1346" s="4">
        <f t="shared" ref="A1346:A1409" si="21">H1346</f>
        <v>23946</v>
      </c>
      <c r="B1346" s="3">
        <v>45491.118055555547</v>
      </c>
      <c r="C1346" s="3">
        <v>45492.291666666657</v>
      </c>
      <c r="D1346" s="4">
        <v>1</v>
      </c>
      <c r="E1346" s="4"/>
      <c r="F1346" s="4">
        <v>1</v>
      </c>
      <c r="G1346" t="s">
        <v>178</v>
      </c>
      <c r="H1346" s="4">
        <v>23946</v>
      </c>
      <c r="I1346" t="s">
        <v>74</v>
      </c>
      <c r="J1346" t="s">
        <v>151</v>
      </c>
      <c r="K1346" t="s">
        <v>180</v>
      </c>
      <c r="L1346" t="s">
        <v>54</v>
      </c>
      <c r="M1346" t="s">
        <v>55</v>
      </c>
      <c r="N1346" t="s">
        <v>153</v>
      </c>
      <c r="O1346" t="s">
        <v>291</v>
      </c>
      <c r="P1346" s="4">
        <v>18</v>
      </c>
      <c r="Q1346">
        <v>2789.139999999999</v>
      </c>
      <c r="R1346">
        <v>0</v>
      </c>
      <c r="S1346">
        <v>43296.52</v>
      </c>
      <c r="T1346" s="4">
        <v>339</v>
      </c>
      <c r="V1346" s="5">
        <v>1733.64</v>
      </c>
      <c r="W1346" s="5">
        <v>1032.45</v>
      </c>
      <c r="X1346" s="5"/>
      <c r="Y1346" s="5">
        <v>0</v>
      </c>
      <c r="Z1346" s="5">
        <v>50</v>
      </c>
      <c r="AA1346" s="5"/>
      <c r="AB1346" s="5"/>
      <c r="AC1346" s="5">
        <v>53</v>
      </c>
      <c r="AD1346">
        <v>0</v>
      </c>
      <c r="AE1346">
        <v>0</v>
      </c>
      <c r="AF1346" s="5">
        <v>1135.45</v>
      </c>
      <c r="AG1346" s="5">
        <v>598.19000000000005</v>
      </c>
      <c r="AH1346" s="6">
        <v>0.34504856833021852</v>
      </c>
    </row>
    <row r="1347" spans="1:34" x14ac:dyDescent="0.25">
      <c r="A1347" s="4">
        <f t="shared" si="21"/>
        <v>23947</v>
      </c>
      <c r="B1347" s="3">
        <v>45491.133333333331</v>
      </c>
      <c r="C1347" s="3">
        <v>45492.291666666657</v>
      </c>
      <c r="D1347" s="4">
        <v>1</v>
      </c>
      <c r="E1347" s="4">
        <v>2</v>
      </c>
      <c r="F1347" s="4">
        <v>1</v>
      </c>
      <c r="G1347" t="s">
        <v>178</v>
      </c>
      <c r="H1347" s="4">
        <v>23947</v>
      </c>
      <c r="I1347" t="s">
        <v>74</v>
      </c>
      <c r="J1347" t="s">
        <v>151</v>
      </c>
      <c r="K1347" t="s">
        <v>298</v>
      </c>
      <c r="L1347" t="s">
        <v>199</v>
      </c>
      <c r="M1347" t="s">
        <v>85</v>
      </c>
      <c r="N1347" t="s">
        <v>153</v>
      </c>
      <c r="O1347" t="s">
        <v>186</v>
      </c>
      <c r="P1347" s="4">
        <v>1</v>
      </c>
      <c r="Q1347">
        <v>3807.1959999999999</v>
      </c>
      <c r="R1347">
        <v>0</v>
      </c>
      <c r="S1347">
        <v>39230.6</v>
      </c>
      <c r="T1347" s="4">
        <v>172</v>
      </c>
      <c r="V1347" s="5">
        <v>1355.75</v>
      </c>
      <c r="W1347" s="5">
        <v>359.82</v>
      </c>
      <c r="X1347" s="5">
        <v>302.72000000000003</v>
      </c>
      <c r="Y1347" s="5"/>
      <c r="Z1347" s="5"/>
      <c r="AA1347" s="5"/>
      <c r="AB1347" s="5"/>
      <c r="AC1347" s="5"/>
      <c r="AD1347">
        <v>0</v>
      </c>
      <c r="AE1347">
        <v>0</v>
      </c>
      <c r="AF1347" s="5">
        <v>662.54</v>
      </c>
      <c r="AG1347" s="5">
        <v>693.21</v>
      </c>
      <c r="AH1347" s="6">
        <v>0.51131108242670109</v>
      </c>
    </row>
    <row r="1348" spans="1:34" x14ac:dyDescent="0.25">
      <c r="A1348" s="4">
        <f t="shared" si="21"/>
        <v>23948</v>
      </c>
      <c r="B1348" s="3">
        <v>45491.161805555559</v>
      </c>
      <c r="C1348" s="3">
        <v>45492.291666666657</v>
      </c>
      <c r="D1348" s="4">
        <v>1</v>
      </c>
      <c r="E1348" s="4"/>
      <c r="F1348" s="4">
        <v>1</v>
      </c>
      <c r="G1348" t="s">
        <v>178</v>
      </c>
      <c r="H1348" s="4">
        <v>23948</v>
      </c>
      <c r="I1348" t="s">
        <v>74</v>
      </c>
      <c r="J1348" t="s">
        <v>151</v>
      </c>
      <c r="K1348" t="s">
        <v>179</v>
      </c>
      <c r="L1348" t="s">
        <v>54</v>
      </c>
      <c r="M1348" t="s">
        <v>55</v>
      </c>
      <c r="N1348" t="s">
        <v>153</v>
      </c>
      <c r="O1348" t="s">
        <v>182</v>
      </c>
      <c r="P1348" s="4">
        <v>40</v>
      </c>
      <c r="Q1348">
        <v>2391.7640000000001</v>
      </c>
      <c r="R1348">
        <v>0</v>
      </c>
      <c r="S1348">
        <v>44823.680000000008</v>
      </c>
      <c r="T1348" s="4">
        <v>479</v>
      </c>
      <c r="V1348" s="5">
        <v>2051.46</v>
      </c>
      <c r="W1348" s="5">
        <v>1249.45</v>
      </c>
      <c r="X1348" s="5"/>
      <c r="Y1348" s="5">
        <v>0</v>
      </c>
      <c r="Z1348" s="5"/>
      <c r="AA1348" s="5">
        <v>600</v>
      </c>
      <c r="AB1348" s="5"/>
      <c r="AC1348" s="5"/>
      <c r="AD1348">
        <v>0</v>
      </c>
      <c r="AE1348">
        <v>0</v>
      </c>
      <c r="AF1348" s="5">
        <v>1849.45</v>
      </c>
      <c r="AG1348" s="5">
        <v>202.01000000000039</v>
      </c>
      <c r="AH1348" s="6">
        <v>9.8471332611896112E-2</v>
      </c>
    </row>
    <row r="1349" spans="1:34" x14ac:dyDescent="0.25">
      <c r="A1349" s="4">
        <f t="shared" si="21"/>
        <v>23949</v>
      </c>
      <c r="B1349" s="3">
        <v>45491.167361111111</v>
      </c>
      <c r="C1349" s="3">
        <v>45492.291666666657</v>
      </c>
      <c r="D1349" s="4">
        <v>1</v>
      </c>
      <c r="E1349" s="4"/>
      <c r="F1349" s="4">
        <v>1</v>
      </c>
      <c r="G1349" t="s">
        <v>178</v>
      </c>
      <c r="H1349" s="4">
        <v>23949</v>
      </c>
      <c r="I1349" t="s">
        <v>74</v>
      </c>
      <c r="J1349" t="s">
        <v>151</v>
      </c>
      <c r="K1349" t="s">
        <v>197</v>
      </c>
      <c r="L1349" t="s">
        <v>82</v>
      </c>
      <c r="M1349" t="s">
        <v>78</v>
      </c>
      <c r="N1349" t="s">
        <v>153</v>
      </c>
      <c r="O1349" t="s">
        <v>245</v>
      </c>
      <c r="P1349" s="4">
        <v>23</v>
      </c>
      <c r="Q1349">
        <v>3568.2539999999999</v>
      </c>
      <c r="R1349">
        <v>0</v>
      </c>
      <c r="S1349">
        <v>44565.209999999992</v>
      </c>
      <c r="T1349" s="4">
        <v>324</v>
      </c>
      <c r="V1349" s="5">
        <v>1804.2</v>
      </c>
      <c r="W1349" s="5">
        <v>1151.5999999999999</v>
      </c>
      <c r="X1349" s="5"/>
      <c r="Y1349" s="5">
        <v>0</v>
      </c>
      <c r="Z1349" s="5"/>
      <c r="AA1349" s="5"/>
      <c r="AB1349" s="5"/>
      <c r="AC1349" s="5"/>
      <c r="AD1349">
        <v>0</v>
      </c>
      <c r="AE1349">
        <v>0</v>
      </c>
      <c r="AF1349" s="5">
        <v>1151.5999999999999</v>
      </c>
      <c r="AG1349" s="5">
        <v>652.59999999999991</v>
      </c>
      <c r="AH1349" s="6">
        <v>0.36171156191109632</v>
      </c>
    </row>
    <row r="1350" spans="1:34" x14ac:dyDescent="0.25">
      <c r="A1350" s="4">
        <f t="shared" si="21"/>
        <v>23950</v>
      </c>
      <c r="B1350" s="3">
        <v>45491.188194444447</v>
      </c>
      <c r="C1350" s="3">
        <v>45492.291666666657</v>
      </c>
      <c r="D1350" s="4">
        <v>1</v>
      </c>
      <c r="E1350" s="4"/>
      <c r="F1350" s="4">
        <v>1</v>
      </c>
      <c r="G1350" t="s">
        <v>178</v>
      </c>
      <c r="H1350" s="4">
        <v>23950</v>
      </c>
      <c r="I1350" t="s">
        <v>74</v>
      </c>
      <c r="J1350" t="s">
        <v>151</v>
      </c>
      <c r="K1350" t="s">
        <v>297</v>
      </c>
      <c r="L1350" t="s">
        <v>82</v>
      </c>
      <c r="M1350" t="s">
        <v>78</v>
      </c>
      <c r="N1350" t="s">
        <v>153</v>
      </c>
      <c r="O1350" t="s">
        <v>305</v>
      </c>
      <c r="P1350" s="4">
        <v>20</v>
      </c>
      <c r="Q1350">
        <v>3770.0219999999999</v>
      </c>
      <c r="R1350">
        <v>0</v>
      </c>
      <c r="S1350">
        <v>63492.84</v>
      </c>
      <c r="T1350" s="4">
        <v>144</v>
      </c>
      <c r="V1350" s="5">
        <v>1353.95</v>
      </c>
      <c r="W1350" s="5">
        <v>792.8</v>
      </c>
      <c r="X1350" s="5"/>
      <c r="Y1350" s="5">
        <v>0</v>
      </c>
      <c r="Z1350" s="5"/>
      <c r="AA1350" s="5"/>
      <c r="AB1350" s="5"/>
      <c r="AC1350" s="5"/>
      <c r="AD1350">
        <v>0</v>
      </c>
      <c r="AE1350">
        <v>0</v>
      </c>
      <c r="AF1350" s="5">
        <v>792.8</v>
      </c>
      <c r="AG1350" s="5">
        <v>561.14999999999986</v>
      </c>
      <c r="AH1350" s="6">
        <v>0.414454004948484</v>
      </c>
    </row>
    <row r="1351" spans="1:34" x14ac:dyDescent="0.25">
      <c r="A1351" s="4">
        <f t="shared" si="21"/>
        <v>213888</v>
      </c>
      <c r="B1351" s="3">
        <v>45491.265277777777</v>
      </c>
      <c r="C1351" s="3">
        <v>45491.265277777777</v>
      </c>
      <c r="D1351" s="4">
        <v>0</v>
      </c>
      <c r="E1351" s="4"/>
      <c r="F1351" s="4">
        <v>1</v>
      </c>
      <c r="G1351" t="s">
        <v>50</v>
      </c>
      <c r="H1351" s="4">
        <v>213888</v>
      </c>
      <c r="I1351" t="s">
        <v>79</v>
      </c>
      <c r="J1351" t="s">
        <v>52</v>
      </c>
      <c r="K1351" t="s">
        <v>59</v>
      </c>
      <c r="L1351" t="s">
        <v>54</v>
      </c>
      <c r="M1351" t="s">
        <v>60</v>
      </c>
      <c r="N1351" t="s">
        <v>56</v>
      </c>
      <c r="O1351" t="s">
        <v>88</v>
      </c>
      <c r="P1351" s="4">
        <v>1</v>
      </c>
      <c r="Q1351">
        <v>293.39999999999998</v>
      </c>
      <c r="R1351">
        <v>0</v>
      </c>
      <c r="S1351">
        <v>10723.9</v>
      </c>
      <c r="T1351" s="4">
        <v>240</v>
      </c>
      <c r="V1351" s="5">
        <v>988.79000000000008</v>
      </c>
      <c r="W1351" s="5">
        <v>365</v>
      </c>
      <c r="X1351" s="5"/>
      <c r="Y1351" s="5">
        <v>125.1</v>
      </c>
      <c r="Z1351" s="5"/>
      <c r="AA1351" s="5"/>
      <c r="AB1351" s="5"/>
      <c r="AC1351" s="5">
        <v>45.2</v>
      </c>
      <c r="AD1351">
        <v>0</v>
      </c>
      <c r="AE1351">
        <v>0</v>
      </c>
      <c r="AF1351" s="5">
        <v>535.30000000000007</v>
      </c>
      <c r="AG1351" s="5">
        <v>453.49</v>
      </c>
      <c r="AH1351" s="6">
        <v>0.45863125638406532</v>
      </c>
    </row>
    <row r="1352" spans="1:34" x14ac:dyDescent="0.25">
      <c r="A1352" s="4">
        <f t="shared" si="21"/>
        <v>3716</v>
      </c>
      <c r="B1352" s="3">
        <v>45491.320833333331</v>
      </c>
      <c r="C1352" s="3">
        <v>45491.708333333343</v>
      </c>
      <c r="D1352" s="4">
        <v>0</v>
      </c>
      <c r="E1352" s="4">
        <v>1</v>
      </c>
      <c r="F1352" s="4">
        <v>1</v>
      </c>
      <c r="G1352" t="s">
        <v>205</v>
      </c>
      <c r="H1352" s="4">
        <v>3716</v>
      </c>
      <c r="I1352" t="s">
        <v>74</v>
      </c>
      <c r="J1352" t="s">
        <v>206</v>
      </c>
      <c r="K1352" t="s">
        <v>207</v>
      </c>
      <c r="L1352" t="s">
        <v>199</v>
      </c>
      <c r="M1352" t="s">
        <v>78</v>
      </c>
      <c r="N1352" t="s">
        <v>208</v>
      </c>
      <c r="O1352" t="s">
        <v>69</v>
      </c>
      <c r="P1352" s="4">
        <v>4</v>
      </c>
      <c r="Q1352">
        <v>2151.3229999999999</v>
      </c>
      <c r="R1352">
        <v>0</v>
      </c>
      <c r="S1352">
        <v>72293.78</v>
      </c>
      <c r="T1352" s="4">
        <v>139</v>
      </c>
      <c r="U1352">
        <v>23.03</v>
      </c>
      <c r="V1352" s="5">
        <v>1292.78</v>
      </c>
      <c r="W1352" s="5">
        <v>284.75</v>
      </c>
      <c r="X1352" s="5">
        <v>218.23</v>
      </c>
      <c r="Y1352" s="5"/>
      <c r="Z1352" s="5">
        <v>100</v>
      </c>
      <c r="AA1352" s="5"/>
      <c r="AB1352" s="5"/>
      <c r="AC1352" s="5">
        <v>76.400000000000006</v>
      </c>
      <c r="AD1352">
        <v>0</v>
      </c>
      <c r="AE1352">
        <v>0</v>
      </c>
      <c r="AF1352" s="5">
        <v>502.98</v>
      </c>
      <c r="AG1352" s="5">
        <v>789.8</v>
      </c>
      <c r="AH1352" s="6">
        <v>0.61093148099444605</v>
      </c>
    </row>
    <row r="1353" spans="1:34" x14ac:dyDescent="0.25">
      <c r="A1353" s="4">
        <f t="shared" si="21"/>
        <v>3717</v>
      </c>
      <c r="B1353" s="3">
        <v>45491.388888888891</v>
      </c>
      <c r="C1353" s="3">
        <v>45491.625</v>
      </c>
      <c r="D1353" s="4">
        <v>0</v>
      </c>
      <c r="E1353" s="4"/>
      <c r="F1353" s="4">
        <v>1</v>
      </c>
      <c r="G1353" t="s">
        <v>205</v>
      </c>
      <c r="H1353" s="4">
        <v>3717</v>
      </c>
      <c r="I1353" t="s">
        <v>74</v>
      </c>
      <c r="J1353" t="s">
        <v>206</v>
      </c>
      <c r="K1353" t="s">
        <v>337</v>
      </c>
      <c r="L1353" t="s">
        <v>54</v>
      </c>
      <c r="M1353" t="s">
        <v>85</v>
      </c>
      <c r="N1353" t="s">
        <v>208</v>
      </c>
      <c r="O1353" t="s">
        <v>169</v>
      </c>
      <c r="P1353" s="4">
        <v>1</v>
      </c>
      <c r="Q1353">
        <v>3869.2860000000001</v>
      </c>
      <c r="R1353">
        <v>0</v>
      </c>
      <c r="S1353">
        <v>163219.85999999999</v>
      </c>
      <c r="T1353" s="4">
        <v>25</v>
      </c>
      <c r="V1353" s="5">
        <v>2136.54</v>
      </c>
      <c r="W1353" s="5">
        <v>358.24</v>
      </c>
      <c r="X1353" s="5"/>
      <c r="Y1353" s="5">
        <v>0</v>
      </c>
      <c r="Z1353" s="5">
        <v>342</v>
      </c>
      <c r="AA1353" s="5"/>
      <c r="AB1353" s="5"/>
      <c r="AC1353" s="5"/>
      <c r="AD1353">
        <v>0</v>
      </c>
      <c r="AE1353">
        <v>0</v>
      </c>
      <c r="AF1353" s="5">
        <v>700.24</v>
      </c>
      <c r="AG1353" s="5">
        <v>1436.3</v>
      </c>
      <c r="AH1353" s="6">
        <v>0.67225514149044718</v>
      </c>
    </row>
    <row r="1354" spans="1:34" x14ac:dyDescent="0.25">
      <c r="A1354" s="4">
        <f t="shared" si="21"/>
        <v>213893</v>
      </c>
      <c r="B1354" s="3">
        <v>45491.434027777781</v>
      </c>
      <c r="C1354" s="3">
        <v>45495.333333333343</v>
      </c>
      <c r="D1354" s="4">
        <v>4</v>
      </c>
      <c r="E1354" s="4"/>
      <c r="F1354" s="4">
        <v>1</v>
      </c>
      <c r="G1354" t="s">
        <v>50</v>
      </c>
      <c r="H1354" s="4">
        <v>213893</v>
      </c>
      <c r="I1354" t="s">
        <v>58</v>
      </c>
      <c r="J1354" t="s">
        <v>119</v>
      </c>
      <c r="K1354" t="s">
        <v>72</v>
      </c>
      <c r="L1354" t="s">
        <v>54</v>
      </c>
      <c r="M1354" t="s">
        <v>63</v>
      </c>
      <c r="N1354" t="s">
        <v>56</v>
      </c>
      <c r="O1354" t="s">
        <v>157</v>
      </c>
      <c r="P1354" s="4">
        <v>4</v>
      </c>
      <c r="Q1354">
        <v>39.790999999999997</v>
      </c>
      <c r="R1354">
        <v>0</v>
      </c>
      <c r="S1354">
        <v>1268.6500000000001</v>
      </c>
      <c r="T1354" s="4">
        <v>114</v>
      </c>
      <c r="V1354" s="5">
        <v>109.35</v>
      </c>
      <c r="W1354" s="5">
        <v>216.5</v>
      </c>
      <c r="X1354" s="5"/>
      <c r="Y1354" s="5">
        <v>0</v>
      </c>
      <c r="Z1354" s="5"/>
      <c r="AA1354" s="5"/>
      <c r="AB1354" s="5"/>
      <c r="AC1354" s="5"/>
      <c r="AD1354">
        <v>0</v>
      </c>
      <c r="AE1354">
        <v>0</v>
      </c>
      <c r="AF1354" s="5">
        <v>216.5</v>
      </c>
      <c r="AG1354" s="5">
        <v>-107.15</v>
      </c>
      <c r="AH1354" s="6">
        <v>-0.97988111568358494</v>
      </c>
    </row>
    <row r="1355" spans="1:34" x14ac:dyDescent="0.25">
      <c r="A1355" s="4">
        <f t="shared" si="21"/>
        <v>213898</v>
      </c>
      <c r="B1355" s="3">
        <v>45491.565972222219</v>
      </c>
      <c r="C1355" s="3">
        <v>45491.565972222219</v>
      </c>
      <c r="D1355" s="4">
        <v>0</v>
      </c>
      <c r="E1355" s="4"/>
      <c r="F1355" s="4">
        <v>1</v>
      </c>
      <c r="G1355" t="s">
        <v>50</v>
      </c>
      <c r="H1355" s="4">
        <v>213898</v>
      </c>
      <c r="I1355" t="s">
        <v>58</v>
      </c>
      <c r="J1355" t="s">
        <v>89</v>
      </c>
      <c r="K1355" t="s">
        <v>109</v>
      </c>
      <c r="L1355" t="s">
        <v>54</v>
      </c>
      <c r="M1355" t="s">
        <v>87</v>
      </c>
      <c r="N1355" t="s">
        <v>91</v>
      </c>
      <c r="O1355" t="s">
        <v>135</v>
      </c>
      <c r="P1355" s="4">
        <v>1</v>
      </c>
      <c r="Q1355">
        <v>14312.2</v>
      </c>
      <c r="R1355">
        <v>0</v>
      </c>
      <c r="S1355">
        <v>244385.29</v>
      </c>
      <c r="T1355" s="4">
        <v>55</v>
      </c>
      <c r="V1355" s="5">
        <v>1580.84</v>
      </c>
      <c r="W1355" s="5">
        <v>1000</v>
      </c>
      <c r="X1355" s="5"/>
      <c r="Y1355" s="5">
        <v>0</v>
      </c>
      <c r="Z1355" s="5"/>
      <c r="AA1355" s="5"/>
      <c r="AB1355" s="5"/>
      <c r="AC1355" s="5"/>
      <c r="AD1355">
        <v>0</v>
      </c>
      <c r="AE1355">
        <v>0</v>
      </c>
      <c r="AF1355" s="5">
        <v>1000</v>
      </c>
      <c r="AG1355" s="5">
        <v>580.84000000000015</v>
      </c>
      <c r="AH1355" s="6">
        <v>0.36742491333721322</v>
      </c>
    </row>
    <row r="1356" spans="1:34" x14ac:dyDescent="0.25">
      <c r="A1356" s="4">
        <f t="shared" si="21"/>
        <v>213899</v>
      </c>
      <c r="B1356" s="3">
        <v>45491.567361111112</v>
      </c>
      <c r="C1356" s="3">
        <v>45491.567361111112</v>
      </c>
      <c r="D1356" s="4">
        <v>0</v>
      </c>
      <c r="E1356" s="4"/>
      <c r="F1356" s="4">
        <v>1</v>
      </c>
      <c r="G1356" t="s">
        <v>50</v>
      </c>
      <c r="H1356" s="4">
        <v>213899</v>
      </c>
      <c r="I1356" t="s">
        <v>58</v>
      </c>
      <c r="J1356" t="s">
        <v>89</v>
      </c>
      <c r="K1356" t="s">
        <v>107</v>
      </c>
      <c r="L1356" t="s">
        <v>54</v>
      </c>
      <c r="M1356" t="s">
        <v>87</v>
      </c>
      <c r="N1356" t="s">
        <v>91</v>
      </c>
      <c r="O1356" t="s">
        <v>306</v>
      </c>
      <c r="P1356" s="4">
        <v>1</v>
      </c>
      <c r="Q1356">
        <v>13256.32</v>
      </c>
      <c r="R1356">
        <v>0</v>
      </c>
      <c r="S1356">
        <v>396334.4</v>
      </c>
      <c r="T1356" s="4">
        <v>95</v>
      </c>
      <c r="V1356" s="5">
        <v>2418.7800000000002</v>
      </c>
      <c r="W1356" s="5">
        <v>1300</v>
      </c>
      <c r="X1356" s="5"/>
      <c r="Y1356" s="5">
        <v>0</v>
      </c>
      <c r="Z1356" s="5"/>
      <c r="AA1356" s="5"/>
      <c r="AB1356" s="5"/>
      <c r="AC1356" s="5"/>
      <c r="AD1356">
        <v>0</v>
      </c>
      <c r="AE1356">
        <v>0</v>
      </c>
      <c r="AF1356" s="5">
        <v>1300</v>
      </c>
      <c r="AG1356" s="5">
        <v>1118.78</v>
      </c>
      <c r="AH1356" s="6">
        <v>0.46253896592497051</v>
      </c>
    </row>
    <row r="1357" spans="1:34" x14ac:dyDescent="0.25">
      <c r="A1357" s="4">
        <f t="shared" si="21"/>
        <v>213900</v>
      </c>
      <c r="B1357" s="3">
        <v>45491.568749999999</v>
      </c>
      <c r="C1357" s="3">
        <v>45491.568749999999</v>
      </c>
      <c r="D1357" s="4">
        <v>0</v>
      </c>
      <c r="E1357" s="4"/>
      <c r="F1357" s="4">
        <v>1</v>
      </c>
      <c r="G1357" t="s">
        <v>50</v>
      </c>
      <c r="H1357" s="4">
        <v>213900</v>
      </c>
      <c r="I1357" t="s">
        <v>58</v>
      </c>
      <c r="J1357" t="s">
        <v>89</v>
      </c>
      <c r="K1357" t="s">
        <v>124</v>
      </c>
      <c r="L1357" t="s">
        <v>54</v>
      </c>
      <c r="M1357" t="s">
        <v>87</v>
      </c>
      <c r="N1357" t="s">
        <v>91</v>
      </c>
      <c r="O1357" t="s">
        <v>306</v>
      </c>
      <c r="P1357" s="4">
        <v>1</v>
      </c>
      <c r="Q1357">
        <v>13256.32</v>
      </c>
      <c r="R1357">
        <v>0</v>
      </c>
      <c r="S1357">
        <v>396334.4</v>
      </c>
      <c r="T1357" s="4">
        <v>95</v>
      </c>
      <c r="V1357" s="5">
        <v>2418.7800000000002</v>
      </c>
      <c r="W1357" s="5">
        <v>1250</v>
      </c>
      <c r="X1357" s="5"/>
      <c r="Y1357" s="5">
        <v>0</v>
      </c>
      <c r="Z1357" s="5"/>
      <c r="AA1357" s="5"/>
      <c r="AB1357" s="5"/>
      <c r="AC1357" s="5"/>
      <c r="AD1357">
        <v>0</v>
      </c>
      <c r="AE1357">
        <v>0</v>
      </c>
      <c r="AF1357" s="5">
        <v>1250</v>
      </c>
      <c r="AG1357" s="5">
        <v>1168.78</v>
      </c>
      <c r="AH1357" s="6">
        <v>0.48321054415862552</v>
      </c>
    </row>
    <row r="1358" spans="1:34" x14ac:dyDescent="0.25">
      <c r="A1358" s="4">
        <f t="shared" si="21"/>
        <v>213901</v>
      </c>
      <c r="B1358" s="3">
        <v>45491.570138888892</v>
      </c>
      <c r="C1358" s="3">
        <v>45491.570138888892</v>
      </c>
      <c r="D1358" s="4">
        <v>0</v>
      </c>
      <c r="E1358" s="4"/>
      <c r="F1358" s="4">
        <v>1</v>
      </c>
      <c r="G1358" t="s">
        <v>50</v>
      </c>
      <c r="H1358" s="4">
        <v>213901</v>
      </c>
      <c r="I1358" t="s">
        <v>58</v>
      </c>
      <c r="J1358" t="s">
        <v>89</v>
      </c>
      <c r="K1358" t="s">
        <v>225</v>
      </c>
      <c r="L1358" t="s">
        <v>54</v>
      </c>
      <c r="M1358" t="s">
        <v>63</v>
      </c>
      <c r="N1358" t="s">
        <v>91</v>
      </c>
      <c r="O1358" t="s">
        <v>92</v>
      </c>
      <c r="P1358" s="4">
        <v>7</v>
      </c>
      <c r="Q1358">
        <v>272.95299999999997</v>
      </c>
      <c r="R1358">
        <v>0</v>
      </c>
      <c r="S1358">
        <v>8981.6899999999987</v>
      </c>
      <c r="T1358" s="4">
        <v>55</v>
      </c>
      <c r="V1358" s="5">
        <v>354.22</v>
      </c>
      <c r="W1358" s="5">
        <v>240</v>
      </c>
      <c r="X1358" s="5"/>
      <c r="Y1358" s="5">
        <v>0</v>
      </c>
      <c r="Z1358" s="5"/>
      <c r="AA1358" s="5"/>
      <c r="AB1358" s="5"/>
      <c r="AC1358" s="5"/>
      <c r="AD1358">
        <v>0</v>
      </c>
      <c r="AE1358">
        <v>0</v>
      </c>
      <c r="AF1358" s="5">
        <v>240</v>
      </c>
      <c r="AG1358" s="5">
        <v>114.22</v>
      </c>
      <c r="AH1358" s="6">
        <v>0.32245497148664681</v>
      </c>
    </row>
    <row r="1359" spans="1:34" x14ac:dyDescent="0.25">
      <c r="A1359" s="4">
        <f t="shared" si="21"/>
        <v>213902</v>
      </c>
      <c r="B1359" s="3">
        <v>45491.570833333331</v>
      </c>
      <c r="D1359" s="4">
        <v>0</v>
      </c>
      <c r="E1359" s="4"/>
      <c r="F1359" s="4">
        <v>1</v>
      </c>
      <c r="G1359" t="s">
        <v>50</v>
      </c>
      <c r="H1359" s="4">
        <v>213902</v>
      </c>
      <c r="I1359" t="s">
        <v>58</v>
      </c>
      <c r="J1359" t="s">
        <v>89</v>
      </c>
      <c r="K1359" t="s">
        <v>136</v>
      </c>
      <c r="L1359" t="s">
        <v>54</v>
      </c>
      <c r="M1359" t="s">
        <v>63</v>
      </c>
      <c r="N1359" t="s">
        <v>91</v>
      </c>
      <c r="O1359" t="s">
        <v>212</v>
      </c>
      <c r="P1359" s="4">
        <v>11</v>
      </c>
      <c r="Q1359">
        <v>339.44999999999987</v>
      </c>
      <c r="R1359">
        <v>0</v>
      </c>
      <c r="S1359">
        <v>8974.7999999999993</v>
      </c>
      <c r="T1359" s="4">
        <v>55</v>
      </c>
      <c r="V1359" s="5">
        <v>410.6699999999999</v>
      </c>
      <c r="W1359" s="5">
        <v>240</v>
      </c>
      <c r="X1359" s="5"/>
      <c r="Y1359" s="5">
        <v>0</v>
      </c>
      <c r="Z1359" s="5"/>
      <c r="AA1359" s="5"/>
      <c r="AB1359" s="5"/>
      <c r="AC1359" s="5"/>
      <c r="AD1359">
        <v>0</v>
      </c>
      <c r="AE1359">
        <v>0</v>
      </c>
      <c r="AF1359" s="5">
        <v>240</v>
      </c>
      <c r="AG1359" s="5">
        <v>170.6699999999999</v>
      </c>
      <c r="AH1359" s="6">
        <v>0.41558915917890271</v>
      </c>
    </row>
    <row r="1360" spans="1:34" x14ac:dyDescent="0.25">
      <c r="A1360" s="4">
        <f t="shared" si="21"/>
        <v>213903</v>
      </c>
      <c r="B1360" s="3">
        <v>45491.572222222218</v>
      </c>
      <c r="C1360" s="3">
        <v>45491.572222222218</v>
      </c>
      <c r="D1360" s="4">
        <v>0</v>
      </c>
      <c r="E1360" s="4"/>
      <c r="F1360" s="4">
        <v>1</v>
      </c>
      <c r="G1360" t="s">
        <v>50</v>
      </c>
      <c r="H1360" s="4">
        <v>213903</v>
      </c>
      <c r="I1360" t="s">
        <v>58</v>
      </c>
      <c r="J1360" t="s">
        <v>89</v>
      </c>
      <c r="K1360" t="s">
        <v>115</v>
      </c>
      <c r="L1360" t="s">
        <v>54</v>
      </c>
      <c r="M1360" t="s">
        <v>60</v>
      </c>
      <c r="N1360" t="s">
        <v>91</v>
      </c>
      <c r="O1360" t="s">
        <v>126</v>
      </c>
      <c r="P1360" s="4">
        <v>12</v>
      </c>
      <c r="Q1360">
        <v>802.33299999999997</v>
      </c>
      <c r="R1360">
        <v>0</v>
      </c>
      <c r="S1360">
        <v>19618.55</v>
      </c>
      <c r="T1360" s="4">
        <v>55</v>
      </c>
      <c r="V1360" s="5">
        <v>593.20000000000016</v>
      </c>
      <c r="W1360" s="5">
        <v>400</v>
      </c>
      <c r="X1360" s="5"/>
      <c r="Y1360" s="5">
        <v>0</v>
      </c>
      <c r="Z1360" s="5"/>
      <c r="AA1360" s="5"/>
      <c r="AB1360" s="5"/>
      <c r="AC1360" s="5"/>
      <c r="AD1360">
        <v>0</v>
      </c>
      <c r="AE1360">
        <v>0</v>
      </c>
      <c r="AF1360" s="5">
        <v>400</v>
      </c>
      <c r="AG1360" s="5">
        <v>193.20000000000019</v>
      </c>
      <c r="AH1360" s="6">
        <v>0.32569116655428199</v>
      </c>
    </row>
    <row r="1361" spans="1:34" x14ac:dyDescent="0.25">
      <c r="A1361" s="4">
        <f t="shared" si="21"/>
        <v>213904</v>
      </c>
      <c r="B1361" s="3">
        <v>45491.574999999997</v>
      </c>
      <c r="C1361" s="3">
        <v>45491.574999999997</v>
      </c>
      <c r="D1361" s="4">
        <v>0</v>
      </c>
      <c r="E1361" s="4"/>
      <c r="F1361" s="4">
        <v>1</v>
      </c>
      <c r="G1361" t="s">
        <v>50</v>
      </c>
      <c r="H1361" s="4">
        <v>213904</v>
      </c>
      <c r="I1361" t="s">
        <v>58</v>
      </c>
      <c r="J1361" t="s">
        <v>89</v>
      </c>
      <c r="K1361" t="s">
        <v>144</v>
      </c>
      <c r="L1361" t="s">
        <v>54</v>
      </c>
      <c r="M1361" t="s">
        <v>60</v>
      </c>
      <c r="N1361" t="s">
        <v>91</v>
      </c>
      <c r="O1361" t="s">
        <v>92</v>
      </c>
      <c r="P1361" s="4">
        <v>7</v>
      </c>
      <c r="Q1361">
        <v>464.83899999999988</v>
      </c>
      <c r="R1361">
        <v>0</v>
      </c>
      <c r="S1361">
        <v>17604.18</v>
      </c>
      <c r="T1361" s="4">
        <v>55</v>
      </c>
      <c r="V1361" s="5">
        <v>593.20000000000005</v>
      </c>
      <c r="W1361" s="5">
        <v>365</v>
      </c>
      <c r="X1361" s="5"/>
      <c r="Y1361" s="5">
        <v>0</v>
      </c>
      <c r="Z1361" s="5"/>
      <c r="AA1361" s="5"/>
      <c r="AB1361" s="5"/>
      <c r="AC1361" s="5"/>
      <c r="AD1361">
        <v>0</v>
      </c>
      <c r="AE1361">
        <v>0</v>
      </c>
      <c r="AF1361" s="5">
        <v>365</v>
      </c>
      <c r="AG1361" s="5">
        <v>228.2</v>
      </c>
      <c r="AH1361" s="6">
        <v>0.38469318948078218</v>
      </c>
    </row>
    <row r="1362" spans="1:34" x14ac:dyDescent="0.25">
      <c r="A1362" s="4">
        <f t="shared" si="21"/>
        <v>213905</v>
      </c>
      <c r="B1362" s="3">
        <v>45491.57708333333</v>
      </c>
      <c r="C1362" s="3">
        <v>45491.57708333333</v>
      </c>
      <c r="D1362" s="4">
        <v>0</v>
      </c>
      <c r="E1362" s="4"/>
      <c r="F1362" s="4">
        <v>1</v>
      </c>
      <c r="G1362" t="s">
        <v>50</v>
      </c>
      <c r="H1362" s="4">
        <v>213905</v>
      </c>
      <c r="I1362" t="s">
        <v>58</v>
      </c>
      <c r="J1362" t="s">
        <v>89</v>
      </c>
      <c r="K1362" t="s">
        <v>123</v>
      </c>
      <c r="L1362" t="s">
        <v>54</v>
      </c>
      <c r="M1362" t="s">
        <v>60</v>
      </c>
      <c r="N1362" t="s">
        <v>91</v>
      </c>
      <c r="O1362" t="s">
        <v>92</v>
      </c>
      <c r="P1362" s="4">
        <v>8</v>
      </c>
      <c r="Q1362">
        <v>370.44900000000001</v>
      </c>
      <c r="R1362">
        <v>0</v>
      </c>
      <c r="S1362">
        <v>10085.290000000001</v>
      </c>
      <c r="T1362" s="4">
        <v>55</v>
      </c>
      <c r="V1362" s="5">
        <v>593.20000000000005</v>
      </c>
      <c r="W1362" s="5">
        <v>385</v>
      </c>
      <c r="X1362" s="5"/>
      <c r="Y1362" s="5">
        <v>0</v>
      </c>
      <c r="Z1362" s="5"/>
      <c r="AA1362" s="5"/>
      <c r="AB1362" s="5"/>
      <c r="AC1362" s="5"/>
      <c r="AD1362">
        <v>0</v>
      </c>
      <c r="AE1362">
        <v>0</v>
      </c>
      <c r="AF1362" s="5">
        <v>385</v>
      </c>
      <c r="AG1362" s="5">
        <v>208.2</v>
      </c>
      <c r="AH1362" s="6">
        <v>0.35097774780849628</v>
      </c>
    </row>
    <row r="1363" spans="1:34" x14ac:dyDescent="0.25">
      <c r="A1363" s="4">
        <f t="shared" si="21"/>
        <v>213778</v>
      </c>
      <c r="B1363" s="3">
        <v>45491.577777777777</v>
      </c>
      <c r="C1363" s="3">
        <v>45503.458333333343</v>
      </c>
      <c r="D1363" s="4">
        <v>12</v>
      </c>
      <c r="E1363" s="4"/>
      <c r="F1363" s="4">
        <v>1</v>
      </c>
      <c r="G1363" t="s">
        <v>50</v>
      </c>
      <c r="H1363" s="4">
        <v>213778</v>
      </c>
      <c r="I1363" t="s">
        <v>58</v>
      </c>
      <c r="J1363" t="s">
        <v>119</v>
      </c>
      <c r="K1363" t="s">
        <v>147</v>
      </c>
      <c r="L1363" t="s">
        <v>54</v>
      </c>
      <c r="M1363" t="s">
        <v>55</v>
      </c>
      <c r="N1363" t="s">
        <v>56</v>
      </c>
      <c r="O1363" t="s">
        <v>420</v>
      </c>
      <c r="P1363" s="4">
        <v>5</v>
      </c>
      <c r="Q1363">
        <v>989.01900000000001</v>
      </c>
      <c r="R1363">
        <v>0</v>
      </c>
      <c r="S1363">
        <v>27453.06</v>
      </c>
      <c r="T1363" s="4">
        <v>885</v>
      </c>
      <c r="V1363" s="5">
        <v>1617.53</v>
      </c>
      <c r="W1363" s="5">
        <v>475</v>
      </c>
      <c r="X1363" s="5"/>
      <c r="Y1363" s="5">
        <v>1065.75</v>
      </c>
      <c r="Z1363" s="5"/>
      <c r="AA1363" s="5"/>
      <c r="AB1363" s="5"/>
      <c r="AC1363" s="5"/>
      <c r="AD1363">
        <v>0</v>
      </c>
      <c r="AE1363">
        <v>0</v>
      </c>
      <c r="AF1363" s="5">
        <v>1540.75</v>
      </c>
      <c r="AG1363" s="5">
        <v>76.7800000000002</v>
      </c>
      <c r="AH1363" s="6">
        <v>4.7467434916199508E-2</v>
      </c>
    </row>
    <row r="1364" spans="1:34" x14ac:dyDescent="0.25">
      <c r="A1364" s="4">
        <f t="shared" si="21"/>
        <v>213907</v>
      </c>
      <c r="B1364" s="3">
        <v>45491.578472222223</v>
      </c>
      <c r="C1364" s="3">
        <v>45491.578472222223</v>
      </c>
      <c r="D1364" s="4">
        <v>0</v>
      </c>
      <c r="E1364" s="4"/>
      <c r="F1364" s="4">
        <v>1</v>
      </c>
      <c r="G1364" t="s">
        <v>50</v>
      </c>
      <c r="H1364" s="4">
        <v>213907</v>
      </c>
      <c r="I1364" t="s">
        <v>58</v>
      </c>
      <c r="J1364" t="s">
        <v>89</v>
      </c>
      <c r="K1364" t="s">
        <v>143</v>
      </c>
      <c r="L1364" t="s">
        <v>54</v>
      </c>
      <c r="M1364" t="s">
        <v>60</v>
      </c>
      <c r="N1364" t="s">
        <v>91</v>
      </c>
      <c r="O1364" t="s">
        <v>91</v>
      </c>
      <c r="P1364" s="4">
        <v>9</v>
      </c>
      <c r="Q1364">
        <v>509.10199999999998</v>
      </c>
      <c r="R1364">
        <v>0</v>
      </c>
      <c r="S1364">
        <v>22935.01</v>
      </c>
      <c r="T1364" s="4">
        <v>55</v>
      </c>
      <c r="V1364" s="5">
        <v>593.19999999999993</v>
      </c>
      <c r="W1364" s="5">
        <v>365</v>
      </c>
      <c r="X1364" s="5"/>
      <c r="Y1364" s="5">
        <v>0</v>
      </c>
      <c r="Z1364" s="5"/>
      <c r="AA1364" s="5"/>
      <c r="AB1364" s="5"/>
      <c r="AC1364" s="5"/>
      <c r="AD1364">
        <v>0</v>
      </c>
      <c r="AE1364">
        <v>0</v>
      </c>
      <c r="AF1364" s="5">
        <v>365</v>
      </c>
      <c r="AG1364" s="5">
        <v>228.1999999999999</v>
      </c>
      <c r="AH1364" s="6">
        <v>0.38469318948078213</v>
      </c>
    </row>
    <row r="1365" spans="1:34" x14ac:dyDescent="0.25">
      <c r="A1365" s="4">
        <f t="shared" si="21"/>
        <v>213908</v>
      </c>
      <c r="B1365" s="3">
        <v>45491.582638888889</v>
      </c>
      <c r="C1365" s="3">
        <v>45491.582638888889</v>
      </c>
      <c r="D1365" s="4">
        <v>0</v>
      </c>
      <c r="E1365" s="4"/>
      <c r="F1365" s="4">
        <v>1</v>
      </c>
      <c r="G1365" t="s">
        <v>50</v>
      </c>
      <c r="H1365" s="4">
        <v>213908</v>
      </c>
      <c r="I1365" t="s">
        <v>58</v>
      </c>
      <c r="J1365" t="s">
        <v>89</v>
      </c>
      <c r="K1365" t="s">
        <v>110</v>
      </c>
      <c r="L1365" t="s">
        <v>54</v>
      </c>
      <c r="M1365" t="s">
        <v>55</v>
      </c>
      <c r="N1365" t="s">
        <v>91</v>
      </c>
      <c r="O1365" t="s">
        <v>188</v>
      </c>
      <c r="P1365" s="4">
        <v>1</v>
      </c>
      <c r="Q1365">
        <v>4151.8500000000004</v>
      </c>
      <c r="R1365">
        <v>2075.9250000000002</v>
      </c>
      <c r="S1365">
        <v>66657.3</v>
      </c>
      <c r="T1365" s="4">
        <v>145</v>
      </c>
      <c r="V1365" s="5">
        <v>1300.6099999999999</v>
      </c>
      <c r="W1365" s="5">
        <v>640</v>
      </c>
      <c r="X1365" s="5"/>
      <c r="Y1365" s="5">
        <v>0</v>
      </c>
      <c r="Z1365" s="5"/>
      <c r="AA1365" s="5"/>
      <c r="AB1365" s="5"/>
      <c r="AC1365" s="5"/>
      <c r="AD1365">
        <v>0</v>
      </c>
      <c r="AE1365">
        <v>0</v>
      </c>
      <c r="AF1365" s="5">
        <v>640</v>
      </c>
      <c r="AG1365" s="5">
        <v>660.61000000000013</v>
      </c>
      <c r="AH1365" s="6">
        <v>0.50792320526522172</v>
      </c>
    </row>
    <row r="1366" spans="1:34" x14ac:dyDescent="0.25">
      <c r="A1366" s="4">
        <f t="shared" si="21"/>
        <v>213909</v>
      </c>
      <c r="B1366" s="3">
        <v>45491.584027777782</v>
      </c>
      <c r="C1366" s="3">
        <v>45492.409722222219</v>
      </c>
      <c r="D1366" s="4">
        <v>1</v>
      </c>
      <c r="E1366" s="4"/>
      <c r="F1366" s="4">
        <v>1</v>
      </c>
      <c r="G1366" t="s">
        <v>50</v>
      </c>
      <c r="H1366" s="4">
        <v>213909</v>
      </c>
      <c r="I1366" t="s">
        <v>58</v>
      </c>
      <c r="J1366" t="s">
        <v>89</v>
      </c>
      <c r="K1366" t="s">
        <v>131</v>
      </c>
      <c r="L1366" t="s">
        <v>54</v>
      </c>
      <c r="M1366" t="s">
        <v>85</v>
      </c>
      <c r="N1366" t="s">
        <v>91</v>
      </c>
      <c r="O1366" t="s">
        <v>92</v>
      </c>
      <c r="P1366" s="4">
        <v>1</v>
      </c>
      <c r="Q1366">
        <v>2314.3049999999998</v>
      </c>
      <c r="R1366">
        <v>0</v>
      </c>
      <c r="S1366">
        <v>98391.76</v>
      </c>
      <c r="T1366" s="4">
        <v>55</v>
      </c>
      <c r="U1366">
        <v>1002.07</v>
      </c>
      <c r="V1366" s="5">
        <v>2004.14</v>
      </c>
      <c r="W1366" s="5">
        <v>600</v>
      </c>
      <c r="X1366" s="5"/>
      <c r="Y1366" s="5">
        <v>0</v>
      </c>
      <c r="Z1366" s="5"/>
      <c r="AA1366" s="5"/>
      <c r="AB1366" s="5"/>
      <c r="AC1366" s="5"/>
      <c r="AD1366">
        <v>0</v>
      </c>
      <c r="AE1366">
        <v>0</v>
      </c>
      <c r="AF1366" s="5">
        <v>600</v>
      </c>
      <c r="AG1366" s="5">
        <v>1404.14</v>
      </c>
      <c r="AH1366" s="6">
        <v>0.70061971718542615</v>
      </c>
    </row>
    <row r="1367" spans="1:34" x14ac:dyDescent="0.25">
      <c r="A1367" s="4">
        <f t="shared" si="21"/>
        <v>213910</v>
      </c>
      <c r="B1367" s="3">
        <v>45491.585416666669</v>
      </c>
      <c r="C1367" s="3">
        <v>45491.585416666669</v>
      </c>
      <c r="D1367" s="4">
        <v>0</v>
      </c>
      <c r="E1367" s="4"/>
      <c r="F1367" s="4">
        <v>1</v>
      </c>
      <c r="G1367" t="s">
        <v>50</v>
      </c>
      <c r="H1367" s="4">
        <v>213910</v>
      </c>
      <c r="I1367" t="s">
        <v>58</v>
      </c>
      <c r="J1367" t="s">
        <v>89</v>
      </c>
      <c r="K1367" t="s">
        <v>122</v>
      </c>
      <c r="L1367" t="s">
        <v>54</v>
      </c>
      <c r="M1367" t="s">
        <v>101</v>
      </c>
      <c r="N1367" t="s">
        <v>91</v>
      </c>
      <c r="O1367" t="s">
        <v>92</v>
      </c>
      <c r="P1367" s="4">
        <v>1</v>
      </c>
      <c r="Q1367">
        <v>4820.7299999999996</v>
      </c>
      <c r="R1367">
        <v>0</v>
      </c>
      <c r="S1367">
        <v>154732.98000000001</v>
      </c>
      <c r="T1367" s="4">
        <v>55</v>
      </c>
      <c r="V1367" s="5">
        <v>1146.18</v>
      </c>
      <c r="W1367" s="5">
        <v>750</v>
      </c>
      <c r="X1367" s="5"/>
      <c r="Y1367" s="5">
        <v>0</v>
      </c>
      <c r="Z1367" s="5"/>
      <c r="AA1367" s="5"/>
      <c r="AB1367" s="5"/>
      <c r="AC1367" s="5"/>
      <c r="AD1367">
        <v>0</v>
      </c>
      <c r="AE1367">
        <v>0</v>
      </c>
      <c r="AF1367" s="5">
        <v>750</v>
      </c>
      <c r="AG1367" s="5">
        <v>396.18000000000012</v>
      </c>
      <c r="AH1367" s="6">
        <v>0.34565251531173119</v>
      </c>
    </row>
    <row r="1368" spans="1:34" x14ac:dyDescent="0.25">
      <c r="A1368" s="4">
        <f t="shared" si="21"/>
        <v>213911</v>
      </c>
      <c r="B1368" s="3">
        <v>45491.586111111108</v>
      </c>
      <c r="C1368" s="3">
        <v>45491.586111111108</v>
      </c>
      <c r="D1368" s="4">
        <v>0</v>
      </c>
      <c r="E1368" s="4"/>
      <c r="F1368" s="4">
        <v>1</v>
      </c>
      <c r="G1368" t="s">
        <v>50</v>
      </c>
      <c r="H1368" s="4">
        <v>213911</v>
      </c>
      <c r="I1368" t="s">
        <v>58</v>
      </c>
      <c r="J1368" t="s">
        <v>89</v>
      </c>
      <c r="K1368" t="s">
        <v>139</v>
      </c>
      <c r="L1368" t="s">
        <v>54</v>
      </c>
      <c r="M1368" t="s">
        <v>101</v>
      </c>
      <c r="N1368" t="s">
        <v>91</v>
      </c>
      <c r="O1368" t="s">
        <v>92</v>
      </c>
      <c r="P1368" s="4">
        <v>1</v>
      </c>
      <c r="Q1368">
        <v>4376.4719999999998</v>
      </c>
      <c r="R1368">
        <v>0</v>
      </c>
      <c r="S1368">
        <v>215158.88</v>
      </c>
      <c r="T1368" s="4">
        <v>55</v>
      </c>
      <c r="V1368" s="5">
        <v>1279.96</v>
      </c>
      <c r="W1368" s="5">
        <v>850</v>
      </c>
      <c r="X1368" s="5"/>
      <c r="Y1368" s="5">
        <v>0</v>
      </c>
      <c r="Z1368" s="5"/>
      <c r="AA1368" s="5"/>
      <c r="AB1368" s="5"/>
      <c r="AC1368" s="5"/>
      <c r="AD1368">
        <v>0</v>
      </c>
      <c r="AE1368">
        <v>0</v>
      </c>
      <c r="AF1368" s="5">
        <v>850</v>
      </c>
      <c r="AG1368" s="5">
        <v>429.96</v>
      </c>
      <c r="AH1368" s="6">
        <v>0.3359167473983562</v>
      </c>
    </row>
    <row r="1369" spans="1:34" x14ac:dyDescent="0.25">
      <c r="A1369" s="4">
        <f t="shared" si="21"/>
        <v>213912</v>
      </c>
      <c r="B1369" s="3">
        <v>45491.586805555547</v>
      </c>
      <c r="C1369" s="3">
        <v>45491.618055555547</v>
      </c>
      <c r="D1369" s="4">
        <v>0</v>
      </c>
      <c r="E1369" s="4"/>
      <c r="F1369" s="4">
        <v>1</v>
      </c>
      <c r="G1369" t="s">
        <v>50</v>
      </c>
      <c r="H1369" s="4">
        <v>213912</v>
      </c>
      <c r="I1369" t="s">
        <v>58</v>
      </c>
      <c r="J1369" t="s">
        <v>89</v>
      </c>
      <c r="K1369" t="s">
        <v>93</v>
      </c>
      <c r="L1369" t="s">
        <v>54</v>
      </c>
      <c r="M1369" t="s">
        <v>94</v>
      </c>
      <c r="N1369" t="s">
        <v>91</v>
      </c>
      <c r="O1369" t="s">
        <v>133</v>
      </c>
      <c r="P1369" s="4">
        <v>1</v>
      </c>
      <c r="Q1369">
        <v>3823.308</v>
      </c>
      <c r="R1369">
        <v>0</v>
      </c>
      <c r="S1369">
        <v>284310.71999999997</v>
      </c>
      <c r="T1369" s="4">
        <v>55</v>
      </c>
      <c r="V1369" s="5">
        <v>1146.18</v>
      </c>
      <c r="W1369" s="5">
        <v>800</v>
      </c>
      <c r="X1369" s="5"/>
      <c r="Y1369" s="5">
        <v>0</v>
      </c>
      <c r="Z1369" s="5"/>
      <c r="AA1369" s="5"/>
      <c r="AB1369" s="5"/>
      <c r="AC1369" s="5"/>
      <c r="AD1369">
        <v>0</v>
      </c>
      <c r="AE1369">
        <v>0</v>
      </c>
      <c r="AF1369" s="5">
        <v>800</v>
      </c>
      <c r="AG1369" s="5">
        <v>346.18000000000012</v>
      </c>
      <c r="AH1369" s="6">
        <v>0.3020293496658466</v>
      </c>
    </row>
    <row r="1370" spans="1:34" x14ac:dyDescent="0.25">
      <c r="A1370" s="4">
        <f t="shared" si="21"/>
        <v>213913</v>
      </c>
      <c r="B1370" s="3">
        <v>45491.588194444441</v>
      </c>
      <c r="C1370" s="3">
        <v>45491.588194444441</v>
      </c>
      <c r="D1370" s="4">
        <v>0</v>
      </c>
      <c r="E1370" s="4"/>
      <c r="F1370" s="4">
        <v>1</v>
      </c>
      <c r="G1370" t="s">
        <v>50</v>
      </c>
      <c r="H1370" s="4">
        <v>213913</v>
      </c>
      <c r="I1370" t="s">
        <v>58</v>
      </c>
      <c r="J1370" t="s">
        <v>89</v>
      </c>
      <c r="K1370" t="s">
        <v>346</v>
      </c>
      <c r="L1370" t="s">
        <v>54</v>
      </c>
      <c r="M1370" t="s">
        <v>347</v>
      </c>
      <c r="N1370" t="s">
        <v>91</v>
      </c>
      <c r="O1370" t="s">
        <v>212</v>
      </c>
      <c r="P1370" s="4">
        <v>13</v>
      </c>
      <c r="Q1370">
        <v>374.64199999999988</v>
      </c>
      <c r="R1370">
        <v>0</v>
      </c>
      <c r="S1370">
        <v>8815.39</v>
      </c>
      <c r="T1370" s="4">
        <v>55</v>
      </c>
      <c r="V1370" s="5">
        <v>593.19999999999993</v>
      </c>
      <c r="W1370" s="5">
        <v>415</v>
      </c>
      <c r="X1370" s="5"/>
      <c r="Y1370" s="5">
        <v>0</v>
      </c>
      <c r="Z1370" s="5"/>
      <c r="AA1370" s="5"/>
      <c r="AB1370" s="5"/>
      <c r="AC1370" s="5"/>
      <c r="AD1370">
        <v>0</v>
      </c>
      <c r="AE1370">
        <v>0</v>
      </c>
      <c r="AF1370" s="5">
        <v>415</v>
      </c>
      <c r="AG1370" s="5">
        <v>178.1999999999999</v>
      </c>
      <c r="AH1370" s="6">
        <v>0.30040458530006742</v>
      </c>
    </row>
    <row r="1371" spans="1:34" x14ac:dyDescent="0.25">
      <c r="A1371" s="4">
        <f t="shared" si="21"/>
        <v>213915</v>
      </c>
      <c r="B1371" s="3">
        <v>45491.588888888888</v>
      </c>
      <c r="C1371" s="3">
        <v>45491.588888888888</v>
      </c>
      <c r="D1371" s="4">
        <v>0</v>
      </c>
      <c r="E1371" s="4"/>
      <c r="F1371" s="4">
        <v>1</v>
      </c>
      <c r="G1371" t="s">
        <v>50</v>
      </c>
      <c r="H1371" s="4">
        <v>213915</v>
      </c>
      <c r="I1371" t="s">
        <v>58</v>
      </c>
      <c r="J1371" t="s">
        <v>89</v>
      </c>
      <c r="K1371" t="s">
        <v>113</v>
      </c>
      <c r="L1371" t="s">
        <v>54</v>
      </c>
      <c r="M1371" t="s">
        <v>60</v>
      </c>
      <c r="N1371" t="s">
        <v>91</v>
      </c>
      <c r="O1371" t="s">
        <v>421</v>
      </c>
      <c r="P1371" s="4">
        <v>12</v>
      </c>
      <c r="Q1371">
        <v>293.69</v>
      </c>
      <c r="R1371">
        <v>0</v>
      </c>
      <c r="S1371">
        <v>11455.58</v>
      </c>
      <c r="T1371" s="4">
        <v>55</v>
      </c>
      <c r="V1371" s="5">
        <v>687.19</v>
      </c>
      <c r="W1371" s="5">
        <v>450</v>
      </c>
      <c r="X1371" s="5"/>
      <c r="Y1371" s="5">
        <v>0</v>
      </c>
      <c r="Z1371" s="5"/>
      <c r="AA1371" s="5"/>
      <c r="AB1371" s="5"/>
      <c r="AC1371" s="5"/>
      <c r="AD1371">
        <v>0</v>
      </c>
      <c r="AE1371">
        <v>0</v>
      </c>
      <c r="AF1371" s="5">
        <v>450</v>
      </c>
      <c r="AG1371" s="5">
        <v>237.19000000000011</v>
      </c>
      <c r="AH1371" s="6">
        <v>0.34515927181711031</v>
      </c>
    </row>
    <row r="1372" spans="1:34" x14ac:dyDescent="0.25">
      <c r="A1372" s="4">
        <f t="shared" si="21"/>
        <v>213916</v>
      </c>
      <c r="B1372" s="3">
        <v>45491.590277777781</v>
      </c>
      <c r="C1372" s="3">
        <v>45491.590277777781</v>
      </c>
      <c r="D1372" s="4">
        <v>0</v>
      </c>
      <c r="E1372" s="4"/>
      <c r="F1372" s="4">
        <v>1</v>
      </c>
      <c r="G1372" t="s">
        <v>50</v>
      </c>
      <c r="H1372" s="4">
        <v>213916</v>
      </c>
      <c r="I1372" t="s">
        <v>58</v>
      </c>
      <c r="J1372" t="s">
        <v>89</v>
      </c>
      <c r="K1372" t="s">
        <v>102</v>
      </c>
      <c r="L1372" t="s">
        <v>54</v>
      </c>
      <c r="M1372" t="s">
        <v>60</v>
      </c>
      <c r="N1372" t="s">
        <v>91</v>
      </c>
      <c r="O1372" t="s">
        <v>350</v>
      </c>
      <c r="P1372" s="4">
        <v>6</v>
      </c>
      <c r="Q1372">
        <v>230.71299999999999</v>
      </c>
      <c r="R1372">
        <v>0</v>
      </c>
      <c r="S1372">
        <v>7887.17</v>
      </c>
      <c r="T1372" s="4">
        <v>55</v>
      </c>
      <c r="V1372" s="5">
        <v>687.19</v>
      </c>
      <c r="W1372" s="5">
        <v>400</v>
      </c>
      <c r="X1372" s="5"/>
      <c r="Y1372" s="5">
        <v>0</v>
      </c>
      <c r="Z1372" s="5"/>
      <c r="AA1372" s="5"/>
      <c r="AB1372" s="5"/>
      <c r="AC1372" s="5"/>
      <c r="AD1372">
        <v>0</v>
      </c>
      <c r="AE1372">
        <v>0</v>
      </c>
      <c r="AF1372" s="5">
        <v>400</v>
      </c>
      <c r="AG1372" s="5">
        <v>287.19000000000011</v>
      </c>
      <c r="AH1372" s="6">
        <v>0.4179193527263203</v>
      </c>
    </row>
    <row r="1373" spans="1:34" x14ac:dyDescent="0.25">
      <c r="A1373" s="4">
        <f t="shared" si="21"/>
        <v>213917</v>
      </c>
      <c r="B1373" s="3">
        <v>45491.591666666667</v>
      </c>
      <c r="C1373" s="3">
        <v>45491.591666666667</v>
      </c>
      <c r="D1373" s="4">
        <v>0</v>
      </c>
      <c r="E1373" s="4"/>
      <c r="F1373" s="4">
        <v>1</v>
      </c>
      <c r="G1373" t="s">
        <v>50</v>
      </c>
      <c r="H1373" s="4">
        <v>213917</v>
      </c>
      <c r="I1373" t="s">
        <v>58</v>
      </c>
      <c r="J1373" t="s">
        <v>89</v>
      </c>
      <c r="K1373" t="s">
        <v>97</v>
      </c>
      <c r="L1373" t="s">
        <v>54</v>
      </c>
      <c r="M1373" t="s">
        <v>60</v>
      </c>
      <c r="N1373" t="s">
        <v>91</v>
      </c>
      <c r="O1373" t="s">
        <v>99</v>
      </c>
      <c r="P1373" s="4">
        <v>9</v>
      </c>
      <c r="Q1373">
        <v>247.93799999999999</v>
      </c>
      <c r="R1373">
        <v>0</v>
      </c>
      <c r="S1373">
        <v>8532.6200000000008</v>
      </c>
      <c r="T1373" s="4">
        <v>55</v>
      </c>
      <c r="V1373" s="5">
        <v>593.19999999999993</v>
      </c>
      <c r="W1373" s="5">
        <v>400</v>
      </c>
      <c r="X1373" s="5"/>
      <c r="Y1373" s="5">
        <v>0</v>
      </c>
      <c r="Z1373" s="5"/>
      <c r="AA1373" s="5"/>
      <c r="AB1373" s="5"/>
      <c r="AC1373" s="5"/>
      <c r="AD1373">
        <v>0</v>
      </c>
      <c r="AE1373">
        <v>0</v>
      </c>
      <c r="AF1373" s="5">
        <v>400</v>
      </c>
      <c r="AG1373" s="5">
        <v>193.1999999999999</v>
      </c>
      <c r="AH1373" s="6">
        <v>0.32569116655428182</v>
      </c>
    </row>
    <row r="1374" spans="1:34" x14ac:dyDescent="0.25">
      <c r="A1374" s="4">
        <f t="shared" si="21"/>
        <v>213918</v>
      </c>
      <c r="B1374" s="3">
        <v>45491.593055555553</v>
      </c>
      <c r="C1374" s="3">
        <v>45491.593055555553</v>
      </c>
      <c r="D1374" s="4">
        <v>0</v>
      </c>
      <c r="E1374" s="4"/>
      <c r="F1374" s="4">
        <v>1</v>
      </c>
      <c r="G1374" t="s">
        <v>50</v>
      </c>
      <c r="H1374" s="4">
        <v>213918</v>
      </c>
      <c r="I1374" t="s">
        <v>58</v>
      </c>
      <c r="J1374" t="s">
        <v>89</v>
      </c>
      <c r="K1374" t="s">
        <v>118</v>
      </c>
      <c r="L1374" t="s">
        <v>54</v>
      </c>
      <c r="M1374" t="s">
        <v>60</v>
      </c>
      <c r="N1374" t="s">
        <v>91</v>
      </c>
      <c r="O1374" t="s">
        <v>92</v>
      </c>
      <c r="P1374" s="4">
        <v>7</v>
      </c>
      <c r="Q1374">
        <v>268.18000000000012</v>
      </c>
      <c r="R1374">
        <v>0</v>
      </c>
      <c r="S1374">
        <v>12432.65</v>
      </c>
      <c r="T1374" s="4">
        <v>55</v>
      </c>
      <c r="V1374" s="5">
        <v>593.20000000000005</v>
      </c>
      <c r="W1374" s="5">
        <v>400</v>
      </c>
      <c r="X1374" s="5"/>
      <c r="Y1374" s="5">
        <v>0</v>
      </c>
      <c r="Z1374" s="5"/>
      <c r="AA1374" s="5"/>
      <c r="AB1374" s="5"/>
      <c r="AC1374" s="5"/>
      <c r="AD1374">
        <v>0</v>
      </c>
      <c r="AE1374">
        <v>0</v>
      </c>
      <c r="AF1374" s="5">
        <v>400</v>
      </c>
      <c r="AG1374" s="5">
        <v>193.2</v>
      </c>
      <c r="AH1374" s="6">
        <v>0.32569116655428187</v>
      </c>
    </row>
    <row r="1375" spans="1:34" x14ac:dyDescent="0.25">
      <c r="A1375" s="4">
        <f t="shared" si="21"/>
        <v>213919</v>
      </c>
      <c r="B1375" s="3">
        <v>45491.59375</v>
      </c>
      <c r="C1375" s="3">
        <v>45491.59375</v>
      </c>
      <c r="D1375" s="4">
        <v>0</v>
      </c>
      <c r="E1375" s="4"/>
      <c r="F1375" s="4">
        <v>1</v>
      </c>
      <c r="G1375" t="s">
        <v>50</v>
      </c>
      <c r="H1375" s="4">
        <v>213919</v>
      </c>
      <c r="I1375" t="s">
        <v>58</v>
      </c>
      <c r="J1375" t="s">
        <v>89</v>
      </c>
      <c r="K1375" t="s">
        <v>150</v>
      </c>
      <c r="L1375" t="s">
        <v>66</v>
      </c>
      <c r="M1375" t="s">
        <v>60</v>
      </c>
      <c r="N1375" t="s">
        <v>91</v>
      </c>
      <c r="O1375" t="s">
        <v>92</v>
      </c>
      <c r="P1375" s="4">
        <v>11</v>
      </c>
      <c r="Q1375">
        <v>384.50599999999997</v>
      </c>
      <c r="R1375">
        <v>0</v>
      </c>
      <c r="S1375">
        <v>11896.22</v>
      </c>
      <c r="T1375" s="4">
        <v>55</v>
      </c>
      <c r="U1375">
        <v>209.88</v>
      </c>
      <c r="V1375" s="5">
        <v>803.08000000000015</v>
      </c>
      <c r="W1375" s="5">
        <v>365</v>
      </c>
      <c r="X1375" s="5"/>
      <c r="Y1375" s="5">
        <v>0</v>
      </c>
      <c r="Z1375" s="5"/>
      <c r="AA1375" s="5"/>
      <c r="AB1375" s="5"/>
      <c r="AC1375" s="5"/>
      <c r="AD1375">
        <v>0</v>
      </c>
      <c r="AE1375">
        <v>0</v>
      </c>
      <c r="AF1375" s="5">
        <v>365</v>
      </c>
      <c r="AG1375" s="5">
        <v>438.08000000000021</v>
      </c>
      <c r="AH1375" s="6">
        <v>0.54549982567116606</v>
      </c>
    </row>
    <row r="1376" spans="1:34" x14ac:dyDescent="0.25">
      <c r="A1376" s="4">
        <f t="shared" si="21"/>
        <v>213921</v>
      </c>
      <c r="B1376" s="3">
        <v>45491.595138888893</v>
      </c>
      <c r="C1376" s="3">
        <v>45491.595138888893</v>
      </c>
      <c r="D1376" s="4">
        <v>0</v>
      </c>
      <c r="E1376" s="4"/>
      <c r="F1376" s="4">
        <v>1</v>
      </c>
      <c r="G1376" t="s">
        <v>50</v>
      </c>
      <c r="H1376" s="4">
        <v>213921</v>
      </c>
      <c r="I1376" t="s">
        <v>58</v>
      </c>
      <c r="J1376" t="s">
        <v>89</v>
      </c>
      <c r="K1376" t="s">
        <v>149</v>
      </c>
      <c r="L1376" t="s">
        <v>54</v>
      </c>
      <c r="M1376" t="s">
        <v>60</v>
      </c>
      <c r="N1376" t="s">
        <v>91</v>
      </c>
      <c r="O1376" t="s">
        <v>92</v>
      </c>
      <c r="P1376" s="4">
        <v>8</v>
      </c>
      <c r="Q1376">
        <v>445.33699999999999</v>
      </c>
      <c r="R1376">
        <v>0</v>
      </c>
      <c r="S1376">
        <v>12534.38</v>
      </c>
      <c r="T1376" s="4">
        <v>55</v>
      </c>
      <c r="V1376" s="5">
        <v>593.19999999999993</v>
      </c>
      <c r="W1376" s="5">
        <v>385</v>
      </c>
      <c r="X1376" s="5"/>
      <c r="Y1376" s="5">
        <v>0</v>
      </c>
      <c r="Z1376" s="5"/>
      <c r="AA1376" s="5"/>
      <c r="AB1376" s="5"/>
      <c r="AC1376" s="5"/>
      <c r="AD1376">
        <v>0</v>
      </c>
      <c r="AE1376">
        <v>0</v>
      </c>
      <c r="AF1376" s="5">
        <v>385</v>
      </c>
      <c r="AG1376" s="5">
        <v>208.1999999999999</v>
      </c>
      <c r="AH1376" s="6">
        <v>0.35097774780849622</v>
      </c>
    </row>
    <row r="1377" spans="1:34" x14ac:dyDescent="0.25">
      <c r="A1377" s="4">
        <f t="shared" si="21"/>
        <v>213922</v>
      </c>
      <c r="B1377" s="3">
        <v>45491.595833333333</v>
      </c>
      <c r="C1377" s="3">
        <v>45491.595833333333</v>
      </c>
      <c r="D1377" s="4">
        <v>0</v>
      </c>
      <c r="E1377" s="4"/>
      <c r="F1377" s="4">
        <v>1</v>
      </c>
      <c r="G1377" t="s">
        <v>50</v>
      </c>
      <c r="H1377" s="4">
        <v>213922</v>
      </c>
      <c r="I1377" t="s">
        <v>58</v>
      </c>
      <c r="J1377" t="s">
        <v>89</v>
      </c>
      <c r="K1377" t="s">
        <v>226</v>
      </c>
      <c r="L1377" t="s">
        <v>54</v>
      </c>
      <c r="M1377" t="s">
        <v>55</v>
      </c>
      <c r="N1377" t="s">
        <v>91</v>
      </c>
      <c r="O1377" t="s">
        <v>92</v>
      </c>
      <c r="P1377" s="4">
        <v>5</v>
      </c>
      <c r="Q1377">
        <v>1766.5119999999999</v>
      </c>
      <c r="R1377">
        <v>0</v>
      </c>
      <c r="S1377">
        <v>57138.559999999998</v>
      </c>
      <c r="T1377" s="4">
        <v>55</v>
      </c>
      <c r="U1377">
        <v>383.31999999999988</v>
      </c>
      <c r="V1377" s="5">
        <v>1174.98</v>
      </c>
      <c r="W1377" s="5">
        <v>515</v>
      </c>
      <c r="X1377" s="5"/>
      <c r="Y1377" s="5">
        <v>0</v>
      </c>
      <c r="Z1377" s="5"/>
      <c r="AA1377" s="5"/>
      <c r="AB1377" s="5"/>
      <c r="AC1377" s="5"/>
      <c r="AD1377">
        <v>0</v>
      </c>
      <c r="AE1377">
        <v>0</v>
      </c>
      <c r="AF1377" s="5">
        <v>515</v>
      </c>
      <c r="AG1377" s="5">
        <v>659.98</v>
      </c>
      <c r="AH1377" s="6">
        <v>0.56169466714327054</v>
      </c>
    </row>
    <row r="1378" spans="1:34" x14ac:dyDescent="0.25">
      <c r="A1378" s="4">
        <f t="shared" si="21"/>
        <v>213923</v>
      </c>
      <c r="B1378" s="3">
        <v>45491.597222222219</v>
      </c>
      <c r="C1378" s="3">
        <v>45491.597222222219</v>
      </c>
      <c r="D1378" s="4">
        <v>0</v>
      </c>
      <c r="E1378" s="4"/>
      <c r="F1378" s="4">
        <v>1</v>
      </c>
      <c r="G1378" t="s">
        <v>50</v>
      </c>
      <c r="H1378" s="4">
        <v>213923</v>
      </c>
      <c r="I1378" t="s">
        <v>58</v>
      </c>
      <c r="J1378" t="s">
        <v>89</v>
      </c>
      <c r="K1378" t="s">
        <v>140</v>
      </c>
      <c r="L1378" t="s">
        <v>54</v>
      </c>
      <c r="M1378" t="s">
        <v>55</v>
      </c>
      <c r="N1378" t="s">
        <v>91</v>
      </c>
      <c r="O1378" t="s">
        <v>92</v>
      </c>
      <c r="P1378" s="4">
        <v>7</v>
      </c>
      <c r="Q1378">
        <v>1238.74</v>
      </c>
      <c r="R1378">
        <v>0</v>
      </c>
      <c r="S1378">
        <v>19893.14</v>
      </c>
      <c r="T1378" s="4">
        <v>55</v>
      </c>
      <c r="V1378" s="5">
        <v>791.66</v>
      </c>
      <c r="W1378" s="5">
        <v>515</v>
      </c>
      <c r="X1378" s="5"/>
      <c r="Y1378" s="5">
        <v>0</v>
      </c>
      <c r="Z1378" s="5"/>
      <c r="AA1378" s="5"/>
      <c r="AB1378" s="5"/>
      <c r="AC1378" s="5"/>
      <c r="AD1378">
        <v>0</v>
      </c>
      <c r="AE1378">
        <v>0</v>
      </c>
      <c r="AF1378" s="5">
        <v>515</v>
      </c>
      <c r="AG1378" s="5">
        <v>276.66000000000003</v>
      </c>
      <c r="AH1378" s="6">
        <v>0.3494682060480509</v>
      </c>
    </row>
    <row r="1379" spans="1:34" x14ac:dyDescent="0.25">
      <c r="A1379" s="4">
        <f t="shared" si="21"/>
        <v>213925</v>
      </c>
      <c r="B1379" s="3">
        <v>45491.597916666673</v>
      </c>
      <c r="C1379" s="3">
        <v>45491.597916666673</v>
      </c>
      <c r="D1379" s="4">
        <v>0</v>
      </c>
      <c r="E1379" s="4"/>
      <c r="F1379" s="4">
        <v>1</v>
      </c>
      <c r="G1379" t="s">
        <v>50</v>
      </c>
      <c r="H1379" s="4">
        <v>213925</v>
      </c>
      <c r="I1379" t="s">
        <v>58</v>
      </c>
      <c r="J1379" t="s">
        <v>89</v>
      </c>
      <c r="K1379" t="s">
        <v>90</v>
      </c>
      <c r="L1379" t="s">
        <v>54</v>
      </c>
      <c r="M1379" t="s">
        <v>55</v>
      </c>
      <c r="N1379" t="s">
        <v>91</v>
      </c>
      <c r="O1379" t="s">
        <v>92</v>
      </c>
      <c r="P1379" s="4">
        <v>6</v>
      </c>
      <c r="Q1379">
        <v>695.96400000000006</v>
      </c>
      <c r="R1379">
        <v>0</v>
      </c>
      <c r="S1379">
        <v>25708.49</v>
      </c>
      <c r="T1379" s="4">
        <v>55</v>
      </c>
      <c r="V1379" s="5">
        <v>791.66</v>
      </c>
      <c r="W1379" s="5">
        <v>515</v>
      </c>
      <c r="X1379" s="5"/>
      <c r="Y1379" s="5">
        <v>0</v>
      </c>
      <c r="Z1379" s="5"/>
      <c r="AA1379" s="5"/>
      <c r="AB1379" s="5"/>
      <c r="AC1379" s="5"/>
      <c r="AD1379">
        <v>0</v>
      </c>
      <c r="AE1379">
        <v>0</v>
      </c>
      <c r="AF1379" s="5">
        <v>515</v>
      </c>
      <c r="AG1379" s="5">
        <v>276.66000000000003</v>
      </c>
      <c r="AH1379" s="6">
        <v>0.3494682060480509</v>
      </c>
    </row>
    <row r="1380" spans="1:34" x14ac:dyDescent="0.25">
      <c r="A1380" s="4">
        <f t="shared" si="21"/>
        <v>213926</v>
      </c>
      <c r="B1380" s="3">
        <v>45491.599305555559</v>
      </c>
      <c r="C1380" s="3">
        <v>45491.599305555559</v>
      </c>
      <c r="D1380" s="4">
        <v>0</v>
      </c>
      <c r="E1380" s="4"/>
      <c r="F1380" s="4">
        <v>1</v>
      </c>
      <c r="G1380" t="s">
        <v>50</v>
      </c>
      <c r="H1380" s="4">
        <v>213926</v>
      </c>
      <c r="I1380" t="s">
        <v>58</v>
      </c>
      <c r="J1380" t="s">
        <v>89</v>
      </c>
      <c r="K1380" t="s">
        <v>138</v>
      </c>
      <c r="L1380" t="s">
        <v>54</v>
      </c>
      <c r="M1380" t="s">
        <v>55</v>
      </c>
      <c r="N1380" t="s">
        <v>91</v>
      </c>
      <c r="O1380" t="s">
        <v>92</v>
      </c>
      <c r="P1380" s="4">
        <v>4</v>
      </c>
      <c r="Q1380">
        <v>1321.01</v>
      </c>
      <c r="R1380">
        <v>0</v>
      </c>
      <c r="S1380">
        <v>24628.78</v>
      </c>
      <c r="T1380" s="4">
        <v>55</v>
      </c>
      <c r="V1380" s="5">
        <v>791.66</v>
      </c>
      <c r="W1380" s="5">
        <v>515</v>
      </c>
      <c r="X1380" s="5"/>
      <c r="Y1380" s="5">
        <v>0</v>
      </c>
      <c r="Z1380" s="5"/>
      <c r="AA1380" s="5"/>
      <c r="AB1380" s="5"/>
      <c r="AC1380" s="5"/>
      <c r="AD1380">
        <v>0</v>
      </c>
      <c r="AE1380">
        <v>0</v>
      </c>
      <c r="AF1380" s="5">
        <v>515</v>
      </c>
      <c r="AG1380" s="5">
        <v>276.66000000000003</v>
      </c>
      <c r="AH1380" s="6">
        <v>0.3494682060480509</v>
      </c>
    </row>
    <row r="1381" spans="1:34" x14ac:dyDescent="0.25">
      <c r="A1381" s="4">
        <f t="shared" si="21"/>
        <v>213927</v>
      </c>
      <c r="B1381" s="3">
        <v>45491.600694444453</v>
      </c>
      <c r="C1381" s="3">
        <v>45491.600694444453</v>
      </c>
      <c r="D1381" s="4">
        <v>0</v>
      </c>
      <c r="E1381" s="4"/>
      <c r="F1381" s="4">
        <v>1</v>
      </c>
      <c r="G1381" t="s">
        <v>50</v>
      </c>
      <c r="H1381" s="4">
        <v>213927</v>
      </c>
      <c r="I1381" t="s">
        <v>58</v>
      </c>
      <c r="J1381" t="s">
        <v>89</v>
      </c>
      <c r="K1381" t="s">
        <v>128</v>
      </c>
      <c r="L1381" t="s">
        <v>54</v>
      </c>
      <c r="M1381" t="s">
        <v>55</v>
      </c>
      <c r="N1381" t="s">
        <v>91</v>
      </c>
      <c r="O1381" t="s">
        <v>92</v>
      </c>
      <c r="P1381" s="4">
        <v>4</v>
      </c>
      <c r="Q1381">
        <v>1605.75</v>
      </c>
      <c r="R1381">
        <v>0</v>
      </c>
      <c r="S1381">
        <v>51672.57</v>
      </c>
      <c r="T1381" s="4">
        <v>55</v>
      </c>
      <c r="V1381" s="5">
        <v>791.66</v>
      </c>
      <c r="W1381" s="5">
        <v>475</v>
      </c>
      <c r="X1381" s="5"/>
      <c r="Y1381" s="5">
        <v>0</v>
      </c>
      <c r="Z1381" s="5"/>
      <c r="AA1381" s="5"/>
      <c r="AB1381" s="5"/>
      <c r="AC1381" s="5"/>
      <c r="AD1381">
        <v>0</v>
      </c>
      <c r="AE1381">
        <v>0</v>
      </c>
      <c r="AF1381" s="5">
        <v>475</v>
      </c>
      <c r="AG1381" s="5">
        <v>316.66000000000003</v>
      </c>
      <c r="AH1381" s="6">
        <v>0.39999494732587221</v>
      </c>
    </row>
    <row r="1382" spans="1:34" x14ac:dyDescent="0.25">
      <c r="A1382" s="4">
        <f t="shared" si="21"/>
        <v>213928</v>
      </c>
      <c r="B1382" s="3">
        <v>45491.601388888892</v>
      </c>
      <c r="C1382" s="3">
        <v>45491.601388888892</v>
      </c>
      <c r="D1382" s="4">
        <v>0</v>
      </c>
      <c r="E1382" s="4"/>
      <c r="F1382" s="4">
        <v>1</v>
      </c>
      <c r="G1382" t="s">
        <v>50</v>
      </c>
      <c r="H1382" s="4">
        <v>213928</v>
      </c>
      <c r="I1382" t="s">
        <v>58</v>
      </c>
      <c r="J1382" t="s">
        <v>89</v>
      </c>
      <c r="K1382" t="s">
        <v>125</v>
      </c>
      <c r="L1382" t="s">
        <v>54</v>
      </c>
      <c r="M1382" t="s">
        <v>55</v>
      </c>
      <c r="N1382" t="s">
        <v>91</v>
      </c>
      <c r="O1382" t="s">
        <v>108</v>
      </c>
      <c r="P1382" s="4">
        <v>2</v>
      </c>
      <c r="Q1382">
        <v>873.10300000000007</v>
      </c>
      <c r="R1382">
        <v>0</v>
      </c>
      <c r="S1382">
        <v>29175</v>
      </c>
      <c r="T1382" s="4">
        <v>55</v>
      </c>
      <c r="U1382">
        <v>142.87</v>
      </c>
      <c r="V1382" s="5">
        <v>1032.21</v>
      </c>
      <c r="W1382" s="5">
        <v>575</v>
      </c>
      <c r="X1382" s="5"/>
      <c r="Y1382" s="5">
        <v>0</v>
      </c>
      <c r="Z1382" s="5"/>
      <c r="AA1382" s="5"/>
      <c r="AB1382" s="5"/>
      <c r="AC1382" s="5"/>
      <c r="AD1382">
        <v>0</v>
      </c>
      <c r="AE1382">
        <v>0</v>
      </c>
      <c r="AF1382" s="5">
        <v>575</v>
      </c>
      <c r="AG1382" s="5">
        <v>457.21</v>
      </c>
      <c r="AH1382" s="6">
        <v>0.44294281202468488</v>
      </c>
    </row>
    <row r="1383" spans="1:34" x14ac:dyDescent="0.25">
      <c r="A1383" s="4">
        <f t="shared" si="21"/>
        <v>213931</v>
      </c>
      <c r="B1383" s="3">
        <v>45491.612500000003</v>
      </c>
      <c r="C1383" s="3">
        <v>45491.612500000003</v>
      </c>
      <c r="D1383" s="4">
        <v>0</v>
      </c>
      <c r="E1383" s="4"/>
      <c r="F1383" s="4">
        <v>1</v>
      </c>
      <c r="G1383" t="s">
        <v>50</v>
      </c>
      <c r="H1383" s="4">
        <v>213931</v>
      </c>
      <c r="I1383" t="s">
        <v>58</v>
      </c>
      <c r="J1383" t="s">
        <v>89</v>
      </c>
      <c r="K1383" t="s">
        <v>127</v>
      </c>
      <c r="L1383" t="s">
        <v>54</v>
      </c>
      <c r="M1383" t="s">
        <v>55</v>
      </c>
      <c r="N1383" t="s">
        <v>91</v>
      </c>
      <c r="O1383" t="s">
        <v>217</v>
      </c>
      <c r="P1383" s="4">
        <v>4</v>
      </c>
      <c r="Q1383">
        <v>1411.4739999999999</v>
      </c>
      <c r="R1383">
        <v>0</v>
      </c>
      <c r="S1383">
        <v>31906.91</v>
      </c>
      <c r="T1383" s="4">
        <v>55</v>
      </c>
      <c r="V1383" s="5">
        <v>889.34</v>
      </c>
      <c r="W1383" s="5">
        <v>575</v>
      </c>
      <c r="X1383" s="5"/>
      <c r="Y1383" s="5">
        <v>0</v>
      </c>
      <c r="Z1383" s="5"/>
      <c r="AA1383" s="5"/>
      <c r="AB1383" s="5"/>
      <c r="AC1383" s="5"/>
      <c r="AD1383">
        <v>0</v>
      </c>
      <c r="AE1383">
        <v>0</v>
      </c>
      <c r="AF1383" s="5">
        <v>575</v>
      </c>
      <c r="AG1383" s="5">
        <v>314.33999999999997</v>
      </c>
      <c r="AH1383" s="6">
        <v>0.3534531225403108</v>
      </c>
    </row>
    <row r="1384" spans="1:34" x14ac:dyDescent="0.25">
      <c r="A1384" s="4">
        <f t="shared" si="21"/>
        <v>213933</v>
      </c>
      <c r="B1384" s="3">
        <v>45491.625</v>
      </c>
      <c r="C1384" s="3">
        <v>45492.67083333333</v>
      </c>
      <c r="D1384" s="4">
        <v>1</v>
      </c>
      <c r="E1384" s="4"/>
      <c r="F1384" s="4">
        <v>1</v>
      </c>
      <c r="G1384" t="s">
        <v>50</v>
      </c>
      <c r="H1384" s="4">
        <v>213933</v>
      </c>
      <c r="I1384" t="s">
        <v>58</v>
      </c>
      <c r="J1384" t="s">
        <v>89</v>
      </c>
      <c r="K1384" t="s">
        <v>93</v>
      </c>
      <c r="L1384" t="s">
        <v>54</v>
      </c>
      <c r="M1384" t="s">
        <v>94</v>
      </c>
      <c r="N1384" t="s">
        <v>91</v>
      </c>
      <c r="O1384" t="s">
        <v>348</v>
      </c>
      <c r="P1384" s="4">
        <v>1</v>
      </c>
      <c r="Q1384">
        <v>7260.0249999999996</v>
      </c>
      <c r="R1384">
        <v>0</v>
      </c>
      <c r="S1384">
        <v>223224.8</v>
      </c>
      <c r="T1384" s="4">
        <v>55</v>
      </c>
      <c r="V1384" s="5">
        <v>1930.51</v>
      </c>
      <c r="W1384" s="5">
        <v>1150</v>
      </c>
      <c r="X1384" s="5"/>
      <c r="Y1384" s="5">
        <v>0</v>
      </c>
      <c r="Z1384" s="5"/>
      <c r="AA1384" s="5"/>
      <c r="AB1384" s="5"/>
      <c r="AC1384" s="5"/>
      <c r="AD1384">
        <v>0</v>
      </c>
      <c r="AE1384">
        <v>0</v>
      </c>
      <c r="AF1384" s="5">
        <v>1150</v>
      </c>
      <c r="AG1384" s="5">
        <v>780.51000000000022</v>
      </c>
      <c r="AH1384" s="6">
        <v>0.40430249001559182</v>
      </c>
    </row>
    <row r="1385" spans="1:34" x14ac:dyDescent="0.25">
      <c r="A1385" s="4">
        <f t="shared" si="21"/>
        <v>213934</v>
      </c>
      <c r="B1385" s="3">
        <v>45491.645833333343</v>
      </c>
      <c r="C1385" s="3">
        <v>45491.645833333343</v>
      </c>
      <c r="D1385" s="4">
        <v>0</v>
      </c>
      <c r="E1385" s="4"/>
      <c r="F1385" s="4">
        <v>1</v>
      </c>
      <c r="G1385" t="s">
        <v>50</v>
      </c>
      <c r="H1385" s="4">
        <v>213934</v>
      </c>
      <c r="I1385" t="s">
        <v>58</v>
      </c>
      <c r="J1385" t="s">
        <v>52</v>
      </c>
      <c r="K1385" t="s">
        <v>246</v>
      </c>
      <c r="L1385" t="s">
        <v>54</v>
      </c>
      <c r="M1385" t="s">
        <v>101</v>
      </c>
      <c r="N1385" t="s">
        <v>56</v>
      </c>
      <c r="O1385" t="s">
        <v>345</v>
      </c>
      <c r="P1385" s="4">
        <v>1</v>
      </c>
      <c r="Q1385">
        <v>7430.4939999999997</v>
      </c>
      <c r="R1385">
        <v>0</v>
      </c>
      <c r="S1385">
        <v>288931.37</v>
      </c>
      <c r="T1385" s="4">
        <v>795</v>
      </c>
      <c r="V1385" s="5">
        <v>4141.09</v>
      </c>
      <c r="W1385" s="5">
        <v>750</v>
      </c>
      <c r="X1385" s="5"/>
      <c r="Y1385" s="5">
        <v>1548</v>
      </c>
      <c r="Z1385" s="5">
        <v>200</v>
      </c>
      <c r="AA1385" s="5"/>
      <c r="AB1385" s="5"/>
      <c r="AC1385" s="5"/>
      <c r="AD1385">
        <v>516.17999999999995</v>
      </c>
      <c r="AE1385">
        <v>0</v>
      </c>
      <c r="AF1385" s="5">
        <v>3014.18</v>
      </c>
      <c r="AG1385" s="5">
        <v>1126.9100000000001</v>
      </c>
      <c r="AH1385" s="6">
        <v>0.27212883564472162</v>
      </c>
    </row>
    <row r="1386" spans="1:34" x14ac:dyDescent="0.25">
      <c r="A1386" s="4">
        <f t="shared" si="21"/>
        <v>213935</v>
      </c>
      <c r="B1386" s="3">
        <v>45491.716666666667</v>
      </c>
      <c r="C1386" s="3">
        <v>45491.716666666667</v>
      </c>
      <c r="D1386" s="4">
        <v>0</v>
      </c>
      <c r="E1386" s="4"/>
      <c r="F1386" s="4">
        <v>1</v>
      </c>
      <c r="G1386" t="s">
        <v>50</v>
      </c>
      <c r="H1386" s="4">
        <v>213935</v>
      </c>
      <c r="I1386" t="s">
        <v>58</v>
      </c>
      <c r="J1386" t="s">
        <v>52</v>
      </c>
      <c r="K1386" t="s">
        <v>70</v>
      </c>
      <c r="L1386" t="s">
        <v>66</v>
      </c>
      <c r="M1386" t="s">
        <v>63</v>
      </c>
      <c r="N1386" t="s">
        <v>56</v>
      </c>
      <c r="O1386" t="s">
        <v>69</v>
      </c>
      <c r="P1386" s="4">
        <v>14</v>
      </c>
      <c r="Q1386">
        <v>438.81100000000009</v>
      </c>
      <c r="R1386">
        <v>0</v>
      </c>
      <c r="S1386">
        <v>20744.060000000001</v>
      </c>
      <c r="T1386" s="4">
        <v>82</v>
      </c>
      <c r="V1386" s="5">
        <v>338.46</v>
      </c>
      <c r="W1386" s="5">
        <v>262</v>
      </c>
      <c r="X1386" s="5"/>
      <c r="Y1386" s="5">
        <v>0</v>
      </c>
      <c r="Z1386" s="5">
        <v>16</v>
      </c>
      <c r="AA1386" s="5"/>
      <c r="AB1386" s="5"/>
      <c r="AC1386" s="5"/>
      <c r="AD1386">
        <v>0</v>
      </c>
      <c r="AE1386">
        <v>0</v>
      </c>
      <c r="AF1386" s="5">
        <v>278</v>
      </c>
      <c r="AG1386" s="5">
        <v>60.45999999999998</v>
      </c>
      <c r="AH1386" s="6">
        <v>0.17863263014831879</v>
      </c>
    </row>
    <row r="1387" spans="1:34" x14ac:dyDescent="0.25">
      <c r="A1387" s="4">
        <f t="shared" si="21"/>
        <v>213936</v>
      </c>
      <c r="B1387" s="3">
        <v>45491.736805555563</v>
      </c>
      <c r="C1387" s="3">
        <v>45491.736805555563</v>
      </c>
      <c r="D1387" s="4">
        <v>0</v>
      </c>
      <c r="E1387" s="4"/>
      <c r="F1387" s="4">
        <v>1</v>
      </c>
      <c r="G1387" t="s">
        <v>50</v>
      </c>
      <c r="H1387" s="4">
        <v>213936</v>
      </c>
      <c r="I1387" t="s">
        <v>58</v>
      </c>
      <c r="J1387" t="s">
        <v>52</v>
      </c>
      <c r="K1387" t="s">
        <v>395</v>
      </c>
      <c r="L1387" t="s">
        <v>66</v>
      </c>
      <c r="M1387" t="s">
        <v>63</v>
      </c>
      <c r="N1387" t="s">
        <v>56</v>
      </c>
      <c r="O1387" t="s">
        <v>69</v>
      </c>
      <c r="P1387" s="4">
        <v>12</v>
      </c>
      <c r="Q1387">
        <v>518.53199999999993</v>
      </c>
      <c r="R1387">
        <v>0</v>
      </c>
      <c r="S1387">
        <v>17439.919999999998</v>
      </c>
      <c r="T1387" s="4">
        <v>202</v>
      </c>
      <c r="V1387" s="5">
        <v>338.46</v>
      </c>
      <c r="W1387" s="5">
        <v>255</v>
      </c>
      <c r="X1387" s="5"/>
      <c r="Y1387" s="5">
        <v>42.119999999999983</v>
      </c>
      <c r="Z1387" s="5"/>
      <c r="AA1387" s="5"/>
      <c r="AB1387" s="5"/>
      <c r="AC1387" s="5">
        <v>25.6</v>
      </c>
      <c r="AD1387">
        <v>0</v>
      </c>
      <c r="AE1387">
        <v>0</v>
      </c>
      <c r="AF1387" s="5">
        <v>322.72000000000003</v>
      </c>
      <c r="AG1387" s="5">
        <v>15.740000000000011</v>
      </c>
      <c r="AH1387" s="6">
        <v>4.6504756839803839E-2</v>
      </c>
    </row>
    <row r="1388" spans="1:34" x14ac:dyDescent="0.25">
      <c r="A1388" s="4">
        <f t="shared" si="21"/>
        <v>213938</v>
      </c>
      <c r="B1388" s="3">
        <v>45491.746527777781</v>
      </c>
      <c r="C1388" s="3">
        <v>45491.746527777781</v>
      </c>
      <c r="D1388" s="4">
        <v>0</v>
      </c>
      <c r="E1388" s="4"/>
      <c r="F1388" s="4">
        <v>1</v>
      </c>
      <c r="G1388" t="s">
        <v>50</v>
      </c>
      <c r="H1388" s="4">
        <v>213938</v>
      </c>
      <c r="I1388" t="s">
        <v>58</v>
      </c>
      <c r="J1388" t="s">
        <v>52</v>
      </c>
      <c r="K1388" t="s">
        <v>271</v>
      </c>
      <c r="L1388" t="s">
        <v>54</v>
      </c>
      <c r="M1388" t="s">
        <v>60</v>
      </c>
      <c r="N1388" t="s">
        <v>56</v>
      </c>
      <c r="O1388" t="s">
        <v>318</v>
      </c>
      <c r="P1388" s="4">
        <v>10</v>
      </c>
      <c r="Q1388">
        <v>777.798</v>
      </c>
      <c r="R1388">
        <v>0</v>
      </c>
      <c r="S1388">
        <v>24970.7</v>
      </c>
      <c r="T1388" s="4">
        <v>101</v>
      </c>
      <c r="V1388" s="5">
        <v>576.83000000000004</v>
      </c>
      <c r="W1388" s="5">
        <v>410</v>
      </c>
      <c r="X1388" s="5"/>
      <c r="Y1388" s="5">
        <v>0</v>
      </c>
      <c r="Z1388" s="5"/>
      <c r="AA1388" s="5"/>
      <c r="AB1388" s="5"/>
      <c r="AC1388" s="5">
        <v>24.4</v>
      </c>
      <c r="AD1388">
        <v>0</v>
      </c>
      <c r="AE1388">
        <v>0</v>
      </c>
      <c r="AF1388" s="5">
        <v>434.4</v>
      </c>
      <c r="AG1388" s="5">
        <v>142.43000000000009</v>
      </c>
      <c r="AH1388" s="6">
        <v>0.24691850285179351</v>
      </c>
    </row>
    <row r="1389" spans="1:34" x14ac:dyDescent="0.25">
      <c r="A1389" s="4">
        <f t="shared" si="21"/>
        <v>213939</v>
      </c>
      <c r="B1389" s="3">
        <v>45491.755555555559</v>
      </c>
      <c r="C1389" s="3">
        <v>45491.755555555559</v>
      </c>
      <c r="D1389" s="4">
        <v>0</v>
      </c>
      <c r="E1389" s="4"/>
      <c r="F1389" s="4">
        <v>1</v>
      </c>
      <c r="G1389" t="s">
        <v>50</v>
      </c>
      <c r="H1389" s="4">
        <v>213939</v>
      </c>
      <c r="I1389" t="s">
        <v>364</v>
      </c>
      <c r="J1389" t="s">
        <v>52</v>
      </c>
      <c r="K1389" t="s">
        <v>158</v>
      </c>
      <c r="L1389" t="s">
        <v>54</v>
      </c>
      <c r="M1389" t="s">
        <v>63</v>
      </c>
      <c r="N1389" t="s">
        <v>56</v>
      </c>
      <c r="O1389" t="s">
        <v>88</v>
      </c>
      <c r="P1389" s="4">
        <v>10</v>
      </c>
      <c r="Q1389">
        <v>249.94800000000001</v>
      </c>
      <c r="R1389">
        <v>57.091999999999977</v>
      </c>
      <c r="S1389">
        <v>8132.5500000000011</v>
      </c>
      <c r="T1389" s="4">
        <v>229</v>
      </c>
      <c r="V1389" s="5">
        <v>607.69000000000005</v>
      </c>
      <c r="W1389" s="5">
        <v>248</v>
      </c>
      <c r="X1389" s="5"/>
      <c r="Y1389" s="5">
        <v>63.99</v>
      </c>
      <c r="Z1389" s="5"/>
      <c r="AA1389" s="5"/>
      <c r="AB1389" s="5"/>
      <c r="AC1389" s="5">
        <v>54.2</v>
      </c>
      <c r="AD1389">
        <v>0</v>
      </c>
      <c r="AE1389">
        <v>0</v>
      </c>
      <c r="AF1389" s="5">
        <v>366.19</v>
      </c>
      <c r="AG1389" s="5">
        <v>241.50000000000011</v>
      </c>
      <c r="AH1389" s="6">
        <v>0.39740657243002192</v>
      </c>
    </row>
    <row r="1390" spans="1:34" x14ac:dyDescent="0.25">
      <c r="A1390" s="4">
        <f t="shared" si="21"/>
        <v>213940</v>
      </c>
      <c r="B1390" s="3">
        <v>45491.765972222223</v>
      </c>
      <c r="C1390" s="3">
        <v>45491.765972222223</v>
      </c>
      <c r="D1390" s="4">
        <v>0</v>
      </c>
      <c r="E1390" s="4"/>
      <c r="F1390" s="4">
        <v>1</v>
      </c>
      <c r="G1390" t="s">
        <v>50</v>
      </c>
      <c r="H1390" s="4">
        <v>213940</v>
      </c>
      <c r="I1390" t="s">
        <v>58</v>
      </c>
      <c r="J1390" t="s">
        <v>52</v>
      </c>
      <c r="K1390" t="s">
        <v>311</v>
      </c>
      <c r="L1390" t="s">
        <v>54</v>
      </c>
      <c r="M1390" t="s">
        <v>60</v>
      </c>
      <c r="N1390" t="s">
        <v>56</v>
      </c>
      <c r="O1390" t="s">
        <v>69</v>
      </c>
      <c r="P1390" s="4">
        <v>1</v>
      </c>
      <c r="Q1390">
        <v>770.2</v>
      </c>
      <c r="R1390">
        <v>0</v>
      </c>
      <c r="S1390">
        <v>27281.7</v>
      </c>
      <c r="T1390" s="4">
        <v>38</v>
      </c>
      <c r="V1390" s="5">
        <v>323.8</v>
      </c>
      <c r="W1390" s="5">
        <v>365</v>
      </c>
      <c r="X1390" s="5"/>
      <c r="Y1390" s="5">
        <v>0</v>
      </c>
      <c r="Z1390" s="5"/>
      <c r="AA1390" s="5"/>
      <c r="AB1390" s="5"/>
      <c r="AC1390" s="5"/>
      <c r="AD1390">
        <v>0</v>
      </c>
      <c r="AE1390">
        <v>0</v>
      </c>
      <c r="AF1390" s="5">
        <v>365</v>
      </c>
      <c r="AG1390" s="5">
        <v>-41.199999999999989</v>
      </c>
      <c r="AH1390" s="6">
        <v>-0.12723903644224829</v>
      </c>
    </row>
    <row r="1391" spans="1:34" x14ac:dyDescent="0.25">
      <c r="A1391" s="4">
        <f t="shared" si="21"/>
        <v>213941</v>
      </c>
      <c r="B1391" s="3">
        <v>45491.76666666667</v>
      </c>
      <c r="C1391" s="3">
        <v>45495.291666666657</v>
      </c>
      <c r="D1391" s="4">
        <v>4</v>
      </c>
      <c r="E1391" s="4"/>
      <c r="F1391" s="4">
        <v>1</v>
      </c>
      <c r="G1391" t="s">
        <v>50</v>
      </c>
      <c r="H1391" s="4">
        <v>213941</v>
      </c>
      <c r="I1391" t="s">
        <v>58</v>
      </c>
      <c r="J1391" t="s">
        <v>119</v>
      </c>
      <c r="K1391" t="s">
        <v>254</v>
      </c>
      <c r="L1391" t="s">
        <v>54</v>
      </c>
      <c r="M1391" t="s">
        <v>78</v>
      </c>
      <c r="N1391" t="s">
        <v>56</v>
      </c>
      <c r="O1391" t="s">
        <v>204</v>
      </c>
      <c r="P1391" s="4">
        <v>6</v>
      </c>
      <c r="Q1391">
        <v>1263.548</v>
      </c>
      <c r="R1391">
        <v>0</v>
      </c>
      <c r="S1391">
        <v>20502.189999999999</v>
      </c>
      <c r="T1391" s="4">
        <v>158</v>
      </c>
      <c r="V1391" s="5">
        <v>891.95</v>
      </c>
      <c r="W1391" s="5">
        <v>570</v>
      </c>
      <c r="X1391" s="5"/>
      <c r="Y1391" s="5">
        <v>13.2</v>
      </c>
      <c r="Z1391" s="5"/>
      <c r="AA1391" s="5"/>
      <c r="AB1391" s="5"/>
      <c r="AC1391" s="5">
        <v>80.400000000000006</v>
      </c>
      <c r="AD1391">
        <v>0</v>
      </c>
      <c r="AE1391">
        <v>0</v>
      </c>
      <c r="AF1391" s="5">
        <v>663.6</v>
      </c>
      <c r="AG1391" s="5">
        <v>228.35</v>
      </c>
      <c r="AH1391" s="6">
        <v>0.25601210830203491</v>
      </c>
    </row>
    <row r="1392" spans="1:34" x14ac:dyDescent="0.25">
      <c r="A1392" s="4">
        <f t="shared" si="21"/>
        <v>213946</v>
      </c>
      <c r="B1392" s="3">
        <v>45491.768055555563</v>
      </c>
      <c r="C1392" s="3">
        <v>45491.768055555563</v>
      </c>
      <c r="D1392" s="4">
        <v>0</v>
      </c>
      <c r="E1392" s="4"/>
      <c r="F1392" s="4">
        <v>1</v>
      </c>
      <c r="G1392" t="s">
        <v>50</v>
      </c>
      <c r="H1392" s="4">
        <v>213946</v>
      </c>
      <c r="I1392" t="s">
        <v>58</v>
      </c>
      <c r="J1392" t="s">
        <v>52</v>
      </c>
      <c r="K1392" t="s">
        <v>75</v>
      </c>
      <c r="L1392" t="s">
        <v>54</v>
      </c>
      <c r="M1392" t="s">
        <v>60</v>
      </c>
      <c r="N1392" t="s">
        <v>56</v>
      </c>
      <c r="O1392" t="s">
        <v>69</v>
      </c>
      <c r="P1392" s="4">
        <v>1</v>
      </c>
      <c r="Q1392">
        <v>547.18700000000001</v>
      </c>
      <c r="R1392">
        <v>0</v>
      </c>
      <c r="S1392">
        <v>20475.68</v>
      </c>
      <c r="T1392" s="4">
        <v>38</v>
      </c>
      <c r="V1392" s="5">
        <v>230.05</v>
      </c>
      <c r="W1392" s="5">
        <v>365</v>
      </c>
      <c r="X1392" s="5"/>
      <c r="Y1392" s="5">
        <v>0</v>
      </c>
      <c r="Z1392" s="5"/>
      <c r="AA1392" s="5"/>
      <c r="AB1392" s="5"/>
      <c r="AC1392" s="5"/>
      <c r="AD1392">
        <v>0</v>
      </c>
      <c r="AE1392">
        <v>0</v>
      </c>
      <c r="AF1392" s="5">
        <v>365</v>
      </c>
      <c r="AG1392" s="5">
        <v>-134.94999999999999</v>
      </c>
      <c r="AH1392" s="6">
        <v>-0.58661160617257113</v>
      </c>
    </row>
    <row r="1393" spans="1:34" x14ac:dyDescent="0.25">
      <c r="A1393" s="4">
        <f t="shared" si="21"/>
        <v>213942</v>
      </c>
      <c r="B1393" s="3">
        <v>45491.769444444442</v>
      </c>
      <c r="C1393" s="3">
        <v>45495.333333333343</v>
      </c>
      <c r="D1393" s="4">
        <v>4</v>
      </c>
      <c r="E1393" s="4"/>
      <c r="F1393" s="4">
        <v>1</v>
      </c>
      <c r="G1393" t="s">
        <v>50</v>
      </c>
      <c r="H1393" s="4">
        <v>213942</v>
      </c>
      <c r="I1393" t="s">
        <v>58</v>
      </c>
      <c r="J1393" t="s">
        <v>119</v>
      </c>
      <c r="K1393" t="s">
        <v>310</v>
      </c>
      <c r="L1393" t="s">
        <v>54</v>
      </c>
      <c r="M1393" t="s">
        <v>63</v>
      </c>
      <c r="N1393" t="s">
        <v>56</v>
      </c>
      <c r="O1393" t="s">
        <v>64</v>
      </c>
      <c r="P1393" s="4">
        <v>2</v>
      </c>
      <c r="Q1393">
        <v>303.12599999999998</v>
      </c>
      <c r="R1393">
        <v>0</v>
      </c>
      <c r="S1393">
        <v>5225.21</v>
      </c>
      <c r="T1393" s="4">
        <v>151</v>
      </c>
      <c r="V1393" s="5">
        <v>249.02</v>
      </c>
      <c r="W1393" s="5">
        <v>220</v>
      </c>
      <c r="X1393" s="5"/>
      <c r="Y1393" s="5">
        <v>0.81</v>
      </c>
      <c r="Z1393" s="5"/>
      <c r="AA1393" s="5"/>
      <c r="AB1393" s="5"/>
      <c r="AC1393" s="5">
        <v>56</v>
      </c>
      <c r="AD1393">
        <v>0</v>
      </c>
      <c r="AE1393">
        <v>0</v>
      </c>
      <c r="AF1393" s="5">
        <v>276.81</v>
      </c>
      <c r="AG1393" s="5">
        <v>-27.79000000000002</v>
      </c>
      <c r="AH1393" s="6">
        <v>-0.11159746205124101</v>
      </c>
    </row>
    <row r="1394" spans="1:34" x14ac:dyDescent="0.25">
      <c r="A1394" s="4">
        <f t="shared" si="21"/>
        <v>213943</v>
      </c>
      <c r="B1394" s="3">
        <v>45491.772222222222</v>
      </c>
      <c r="C1394" s="3">
        <v>45495.291666666657</v>
      </c>
      <c r="D1394" s="4">
        <v>4</v>
      </c>
      <c r="E1394" s="4"/>
      <c r="F1394" s="4">
        <v>1</v>
      </c>
      <c r="G1394" t="s">
        <v>50</v>
      </c>
      <c r="H1394" s="4">
        <v>213943</v>
      </c>
      <c r="I1394" t="s">
        <v>58</v>
      </c>
      <c r="J1394" t="s">
        <v>119</v>
      </c>
      <c r="K1394" t="s">
        <v>309</v>
      </c>
      <c r="L1394" t="s">
        <v>54</v>
      </c>
      <c r="M1394" t="s">
        <v>63</v>
      </c>
      <c r="N1394" t="s">
        <v>56</v>
      </c>
      <c r="O1394" t="s">
        <v>148</v>
      </c>
      <c r="P1394" s="4">
        <v>3</v>
      </c>
      <c r="Q1394">
        <v>456.93200000000002</v>
      </c>
      <c r="R1394">
        <v>0</v>
      </c>
      <c r="S1394">
        <v>9168.4699999999993</v>
      </c>
      <c r="T1394" s="4">
        <v>129</v>
      </c>
      <c r="V1394" s="5">
        <v>343.72</v>
      </c>
      <c r="W1394" s="5">
        <v>223.5</v>
      </c>
      <c r="X1394" s="5"/>
      <c r="Y1394" s="5">
        <v>0</v>
      </c>
      <c r="Z1394" s="5"/>
      <c r="AA1394" s="5"/>
      <c r="AB1394" s="5"/>
      <c r="AC1394" s="5">
        <v>27</v>
      </c>
      <c r="AD1394">
        <v>0</v>
      </c>
      <c r="AE1394">
        <v>0</v>
      </c>
      <c r="AF1394" s="5">
        <v>250.5</v>
      </c>
      <c r="AG1394" s="5">
        <v>93.220000000000027</v>
      </c>
      <c r="AH1394" s="6">
        <v>0.27120912370534161</v>
      </c>
    </row>
    <row r="1395" spans="1:34" x14ac:dyDescent="0.25">
      <c r="A1395" s="4">
        <f t="shared" si="21"/>
        <v>213944</v>
      </c>
      <c r="B1395" s="3">
        <v>45491.772916666669</v>
      </c>
      <c r="C1395" s="3">
        <v>45492.825694444437</v>
      </c>
      <c r="D1395" s="4">
        <v>1</v>
      </c>
      <c r="E1395" s="4"/>
      <c r="F1395" s="4">
        <v>1</v>
      </c>
      <c r="G1395" t="s">
        <v>50</v>
      </c>
      <c r="H1395" s="4">
        <v>213944</v>
      </c>
      <c r="I1395" t="s">
        <v>58</v>
      </c>
      <c r="J1395" t="s">
        <v>80</v>
      </c>
      <c r="K1395" t="s">
        <v>258</v>
      </c>
      <c r="L1395" t="s">
        <v>54</v>
      </c>
      <c r="M1395" t="s">
        <v>78</v>
      </c>
      <c r="N1395" t="s">
        <v>56</v>
      </c>
      <c r="O1395" t="s">
        <v>175</v>
      </c>
      <c r="P1395" s="4">
        <v>33</v>
      </c>
      <c r="Q1395">
        <v>842.82799999999952</v>
      </c>
      <c r="R1395">
        <v>0</v>
      </c>
      <c r="S1395">
        <v>39802.120000000003</v>
      </c>
      <c r="T1395" s="4">
        <v>83</v>
      </c>
      <c r="V1395" s="5">
        <v>1946.372242761571</v>
      </c>
      <c r="W1395" s="5">
        <v>620</v>
      </c>
      <c r="X1395" s="5"/>
      <c r="Y1395" s="5">
        <v>0</v>
      </c>
      <c r="Z1395" s="5"/>
      <c r="AA1395" s="5"/>
      <c r="AB1395" s="5"/>
      <c r="AC1395" s="5"/>
      <c r="AD1395">
        <v>0</v>
      </c>
      <c r="AE1395">
        <v>0</v>
      </c>
      <c r="AF1395" s="5">
        <v>620</v>
      </c>
      <c r="AG1395" s="5">
        <v>1326.372242761571</v>
      </c>
      <c r="AH1395" s="6">
        <v>0.68145867148191275</v>
      </c>
    </row>
    <row r="1396" spans="1:34" x14ac:dyDescent="0.25">
      <c r="A1396" s="4">
        <f t="shared" si="21"/>
        <v>213945</v>
      </c>
      <c r="B1396" s="3">
        <v>45491.774305555547</v>
      </c>
      <c r="C1396" s="3">
        <v>45495.291666666657</v>
      </c>
      <c r="D1396" s="4">
        <v>4</v>
      </c>
      <c r="E1396" s="4"/>
      <c r="F1396" s="4">
        <v>1</v>
      </c>
      <c r="G1396" t="s">
        <v>50</v>
      </c>
      <c r="H1396" s="4">
        <v>213945</v>
      </c>
      <c r="I1396" t="s">
        <v>58</v>
      </c>
      <c r="J1396" t="s">
        <v>119</v>
      </c>
      <c r="K1396" t="s">
        <v>365</v>
      </c>
      <c r="L1396" t="s">
        <v>54</v>
      </c>
      <c r="M1396" t="s">
        <v>63</v>
      </c>
      <c r="N1396" t="s">
        <v>56</v>
      </c>
      <c r="O1396" t="s">
        <v>229</v>
      </c>
      <c r="P1396" s="4">
        <v>3</v>
      </c>
      <c r="Q1396">
        <v>174.99700000000001</v>
      </c>
      <c r="R1396">
        <v>0</v>
      </c>
      <c r="S1396">
        <v>2823.94</v>
      </c>
      <c r="T1396" s="4">
        <v>86</v>
      </c>
      <c r="V1396" s="5">
        <v>247.73</v>
      </c>
      <c r="W1396" s="5">
        <v>223.5</v>
      </c>
      <c r="X1396" s="5"/>
      <c r="Y1396" s="5">
        <v>0</v>
      </c>
      <c r="Z1396" s="5"/>
      <c r="AA1396" s="5"/>
      <c r="AB1396" s="5"/>
      <c r="AC1396" s="5">
        <v>23.4</v>
      </c>
      <c r="AD1396">
        <v>0</v>
      </c>
      <c r="AE1396">
        <v>0</v>
      </c>
      <c r="AF1396" s="5">
        <v>246.9</v>
      </c>
      <c r="AG1396" s="5">
        <v>0.82999999999995566</v>
      </c>
      <c r="AH1396" s="6">
        <v>3.3504218302182051E-3</v>
      </c>
    </row>
    <row r="1397" spans="1:34" x14ac:dyDescent="0.25">
      <c r="A1397" s="4">
        <f t="shared" si="21"/>
        <v>213947</v>
      </c>
      <c r="B1397" s="3">
        <v>45491.775694444441</v>
      </c>
      <c r="C1397" s="3">
        <v>45495.291666666657</v>
      </c>
      <c r="D1397" s="4">
        <v>4</v>
      </c>
      <c r="E1397" s="4"/>
      <c r="F1397" s="4">
        <v>1</v>
      </c>
      <c r="G1397" t="s">
        <v>50</v>
      </c>
      <c r="H1397" s="4">
        <v>213947</v>
      </c>
      <c r="I1397" t="s">
        <v>58</v>
      </c>
      <c r="J1397" t="s">
        <v>119</v>
      </c>
      <c r="K1397" t="s">
        <v>189</v>
      </c>
      <c r="L1397" t="s">
        <v>54</v>
      </c>
      <c r="M1397" t="s">
        <v>63</v>
      </c>
      <c r="N1397" t="s">
        <v>56</v>
      </c>
      <c r="O1397" t="s">
        <v>318</v>
      </c>
      <c r="P1397" s="4">
        <v>2</v>
      </c>
      <c r="Q1397">
        <v>371.923</v>
      </c>
      <c r="R1397">
        <v>0</v>
      </c>
      <c r="S1397">
        <v>8187.23</v>
      </c>
      <c r="T1397" s="4">
        <v>60</v>
      </c>
      <c r="V1397" s="5">
        <v>266.02999999999997</v>
      </c>
      <c r="W1397" s="5">
        <v>220</v>
      </c>
      <c r="X1397" s="5"/>
      <c r="Y1397" s="5">
        <v>0</v>
      </c>
      <c r="Z1397" s="5"/>
      <c r="AA1397" s="5"/>
      <c r="AB1397" s="5"/>
      <c r="AC1397" s="5"/>
      <c r="AD1397">
        <v>0</v>
      </c>
      <c r="AE1397">
        <v>0</v>
      </c>
      <c r="AF1397" s="5">
        <v>220</v>
      </c>
      <c r="AG1397" s="5">
        <v>46.03000000000003</v>
      </c>
      <c r="AH1397" s="6">
        <v>0.17302559861669739</v>
      </c>
    </row>
    <row r="1398" spans="1:34" x14ac:dyDescent="0.25">
      <c r="A1398" s="4">
        <f t="shared" si="21"/>
        <v>213948</v>
      </c>
      <c r="B1398" s="3">
        <v>45491.77847222222</v>
      </c>
      <c r="C1398" s="3">
        <v>45495.291666666657</v>
      </c>
      <c r="D1398" s="4">
        <v>4</v>
      </c>
      <c r="E1398" s="4"/>
      <c r="F1398" s="4">
        <v>1</v>
      </c>
      <c r="G1398" t="s">
        <v>50</v>
      </c>
      <c r="H1398" s="4">
        <v>213948</v>
      </c>
      <c r="I1398" t="s">
        <v>58</v>
      </c>
      <c r="J1398" t="s">
        <v>119</v>
      </c>
      <c r="K1398" t="s">
        <v>230</v>
      </c>
      <c r="L1398" t="s">
        <v>54</v>
      </c>
      <c r="M1398" t="s">
        <v>63</v>
      </c>
      <c r="N1398" t="s">
        <v>56</v>
      </c>
      <c r="O1398" t="s">
        <v>76</v>
      </c>
      <c r="P1398" s="4">
        <v>2</v>
      </c>
      <c r="Q1398">
        <v>381.83600000000001</v>
      </c>
      <c r="R1398">
        <v>0</v>
      </c>
      <c r="S1398">
        <v>6090.4</v>
      </c>
      <c r="T1398" s="4">
        <v>56</v>
      </c>
      <c r="V1398" s="5">
        <v>260.05</v>
      </c>
      <c r="W1398" s="5">
        <v>220</v>
      </c>
      <c r="X1398" s="5"/>
      <c r="Y1398" s="5">
        <v>0</v>
      </c>
      <c r="Z1398" s="5"/>
      <c r="AA1398" s="5"/>
      <c r="AB1398" s="5"/>
      <c r="AC1398" s="5"/>
      <c r="AD1398">
        <v>0</v>
      </c>
      <c r="AE1398">
        <v>0</v>
      </c>
      <c r="AF1398" s="5">
        <v>220</v>
      </c>
      <c r="AG1398" s="5">
        <v>40.050000000000011</v>
      </c>
      <c r="AH1398" s="6">
        <v>0.15400884445298979</v>
      </c>
    </row>
    <row r="1399" spans="1:34" x14ac:dyDescent="0.25">
      <c r="A1399" s="4">
        <f t="shared" si="21"/>
        <v>213949</v>
      </c>
      <c r="B1399" s="3">
        <v>45491.780555555553</v>
      </c>
      <c r="C1399" s="3">
        <v>45495.291666666657</v>
      </c>
      <c r="D1399" s="4">
        <v>4</v>
      </c>
      <c r="E1399" s="4"/>
      <c r="F1399" s="4">
        <v>1</v>
      </c>
      <c r="G1399" t="s">
        <v>50</v>
      </c>
      <c r="H1399" s="4">
        <v>213949</v>
      </c>
      <c r="I1399" t="s">
        <v>58</v>
      </c>
      <c r="J1399" t="s">
        <v>119</v>
      </c>
      <c r="K1399" t="s">
        <v>275</v>
      </c>
      <c r="L1399" t="s">
        <v>54</v>
      </c>
      <c r="M1399" t="s">
        <v>60</v>
      </c>
      <c r="N1399" t="s">
        <v>56</v>
      </c>
      <c r="O1399" t="s">
        <v>422</v>
      </c>
      <c r="P1399" s="4">
        <v>5</v>
      </c>
      <c r="Q1399">
        <v>643.49599999999998</v>
      </c>
      <c r="R1399">
        <v>0</v>
      </c>
      <c r="S1399">
        <v>12985</v>
      </c>
      <c r="T1399" s="4">
        <v>176</v>
      </c>
      <c r="V1399" s="5">
        <v>587.57000000000005</v>
      </c>
      <c r="W1399" s="5">
        <v>385</v>
      </c>
      <c r="X1399" s="5"/>
      <c r="Y1399" s="5">
        <v>36.14</v>
      </c>
      <c r="Z1399" s="5"/>
      <c r="AA1399" s="5"/>
      <c r="AB1399" s="5"/>
      <c r="AC1399" s="5"/>
      <c r="AD1399">
        <v>0</v>
      </c>
      <c r="AE1399">
        <v>0</v>
      </c>
      <c r="AF1399" s="5">
        <v>421.14</v>
      </c>
      <c r="AG1399" s="5">
        <v>166.43000000000009</v>
      </c>
      <c r="AH1399" s="6">
        <v>0.28325135728508949</v>
      </c>
    </row>
    <row r="1400" spans="1:34" x14ac:dyDescent="0.25">
      <c r="A1400" s="4">
        <f t="shared" si="21"/>
        <v>213950</v>
      </c>
      <c r="B1400" s="3">
        <v>45491.785416666673</v>
      </c>
      <c r="C1400" s="3">
        <v>45495.333333333343</v>
      </c>
      <c r="D1400" s="4">
        <v>4</v>
      </c>
      <c r="E1400" s="4"/>
      <c r="F1400" s="4">
        <v>1</v>
      </c>
      <c r="G1400" t="s">
        <v>50</v>
      </c>
      <c r="H1400" s="4">
        <v>213950</v>
      </c>
      <c r="I1400" t="s">
        <v>51</v>
      </c>
      <c r="J1400" t="s">
        <v>119</v>
      </c>
      <c r="K1400" t="s">
        <v>281</v>
      </c>
      <c r="L1400" t="s">
        <v>54</v>
      </c>
      <c r="M1400" t="s">
        <v>60</v>
      </c>
      <c r="N1400" t="s">
        <v>56</v>
      </c>
      <c r="O1400" t="s">
        <v>247</v>
      </c>
      <c r="P1400" s="4">
        <v>6</v>
      </c>
      <c r="Q1400">
        <v>1101.5060000000001</v>
      </c>
      <c r="R1400">
        <v>329.11099999999988</v>
      </c>
      <c r="S1400">
        <v>32766.74</v>
      </c>
      <c r="T1400" s="4">
        <v>865</v>
      </c>
      <c r="V1400" s="5">
        <v>1148.45</v>
      </c>
      <c r="W1400" s="5">
        <v>370</v>
      </c>
      <c r="X1400" s="5"/>
      <c r="Y1400" s="5">
        <v>993.84999999999991</v>
      </c>
      <c r="Z1400" s="5"/>
      <c r="AA1400" s="5"/>
      <c r="AB1400" s="5"/>
      <c r="AC1400" s="5"/>
      <c r="AD1400">
        <v>0</v>
      </c>
      <c r="AE1400">
        <v>0</v>
      </c>
      <c r="AF1400" s="5">
        <v>1363.85</v>
      </c>
      <c r="AG1400" s="5">
        <v>-215.39999999999989</v>
      </c>
      <c r="AH1400" s="6">
        <v>-0.18755714223518641</v>
      </c>
    </row>
    <row r="1401" spans="1:34" x14ac:dyDescent="0.25">
      <c r="A1401" s="4">
        <f t="shared" si="21"/>
        <v>213951</v>
      </c>
      <c r="B1401" s="3">
        <v>45491.787499999999</v>
      </c>
      <c r="C1401" s="3">
        <v>45495.760416666657</v>
      </c>
      <c r="D1401" s="4">
        <v>4</v>
      </c>
      <c r="E1401" s="4"/>
      <c r="F1401" s="4">
        <v>1</v>
      </c>
      <c r="G1401" t="s">
        <v>50</v>
      </c>
      <c r="H1401" s="4">
        <v>213951</v>
      </c>
      <c r="I1401" t="s">
        <v>58</v>
      </c>
      <c r="J1401" t="s">
        <v>119</v>
      </c>
      <c r="K1401" t="s">
        <v>244</v>
      </c>
      <c r="L1401" t="s">
        <v>54</v>
      </c>
      <c r="M1401" t="s">
        <v>78</v>
      </c>
      <c r="N1401" t="s">
        <v>56</v>
      </c>
      <c r="O1401" t="s">
        <v>318</v>
      </c>
      <c r="P1401" s="4">
        <v>1</v>
      </c>
      <c r="Q1401">
        <v>2219.7550000000001</v>
      </c>
      <c r="R1401">
        <v>0</v>
      </c>
      <c r="S1401">
        <v>36371.449999999997</v>
      </c>
      <c r="T1401" s="4">
        <v>41</v>
      </c>
      <c r="V1401" s="5">
        <v>2130.7800000000002</v>
      </c>
      <c r="W1401" s="5">
        <v>555</v>
      </c>
      <c r="X1401" s="5"/>
      <c r="Y1401" s="5">
        <v>0</v>
      </c>
      <c r="Z1401" s="5"/>
      <c r="AA1401" s="5"/>
      <c r="AB1401" s="5"/>
      <c r="AC1401" s="5">
        <v>45.6</v>
      </c>
      <c r="AD1401">
        <v>0</v>
      </c>
      <c r="AE1401">
        <v>0</v>
      </c>
      <c r="AF1401" s="5">
        <v>600.6</v>
      </c>
      <c r="AG1401" s="5">
        <v>1530.18</v>
      </c>
      <c r="AH1401" s="6">
        <v>0.71813138850561775</v>
      </c>
    </row>
    <row r="1402" spans="1:34" x14ac:dyDescent="0.25">
      <c r="A1402" s="4">
        <f t="shared" si="21"/>
        <v>213952</v>
      </c>
      <c r="B1402" s="3">
        <v>45491.789583333331</v>
      </c>
      <c r="C1402" s="3">
        <v>45491.789583333331</v>
      </c>
      <c r="D1402" s="4">
        <v>0</v>
      </c>
      <c r="E1402" s="4"/>
      <c r="F1402" s="4">
        <v>1</v>
      </c>
      <c r="G1402" t="s">
        <v>50</v>
      </c>
      <c r="H1402" s="4">
        <v>213952</v>
      </c>
      <c r="I1402" t="s">
        <v>58</v>
      </c>
      <c r="J1402" t="s">
        <v>52</v>
      </c>
      <c r="K1402" t="s">
        <v>73</v>
      </c>
      <c r="L1402" t="s">
        <v>54</v>
      </c>
      <c r="M1402" t="s">
        <v>60</v>
      </c>
      <c r="N1402" t="s">
        <v>56</v>
      </c>
      <c r="O1402" t="s">
        <v>236</v>
      </c>
      <c r="P1402" s="4">
        <v>10</v>
      </c>
      <c r="Q1402">
        <v>431.37099999999998</v>
      </c>
      <c r="R1402">
        <v>0</v>
      </c>
      <c r="S1402">
        <v>14158.25</v>
      </c>
      <c r="T1402" s="4">
        <v>288</v>
      </c>
      <c r="V1402" s="5">
        <v>607.68999999999994</v>
      </c>
      <c r="W1402" s="5">
        <v>410.00000000000011</v>
      </c>
      <c r="X1402" s="5"/>
      <c r="Y1402" s="5">
        <v>191.82</v>
      </c>
      <c r="Z1402" s="5"/>
      <c r="AA1402" s="5"/>
      <c r="AB1402" s="5"/>
      <c r="AC1402" s="5">
        <v>57.7</v>
      </c>
      <c r="AD1402">
        <v>0</v>
      </c>
      <c r="AE1402">
        <v>0</v>
      </c>
      <c r="AF1402" s="5">
        <v>659.5200000000001</v>
      </c>
      <c r="AG1402" s="5">
        <v>-51.830000000000148</v>
      </c>
      <c r="AH1402" s="6">
        <v>-8.5290197304546983E-2</v>
      </c>
    </row>
    <row r="1403" spans="1:34" x14ac:dyDescent="0.25">
      <c r="A1403" s="4">
        <f t="shared" si="21"/>
        <v>213849</v>
      </c>
      <c r="B1403" s="3">
        <v>45491.791666666657</v>
      </c>
      <c r="C1403" s="3">
        <v>45495.458333333343</v>
      </c>
      <c r="D1403" s="4">
        <v>4</v>
      </c>
      <c r="E1403" s="4"/>
      <c r="F1403" s="4">
        <v>1</v>
      </c>
      <c r="G1403" t="s">
        <v>50</v>
      </c>
      <c r="H1403" s="4">
        <v>213849</v>
      </c>
      <c r="I1403" t="s">
        <v>51</v>
      </c>
      <c r="J1403" t="s">
        <v>119</v>
      </c>
      <c r="K1403" t="s">
        <v>120</v>
      </c>
      <c r="L1403" t="s">
        <v>54</v>
      </c>
      <c r="M1403" t="s">
        <v>60</v>
      </c>
      <c r="N1403" t="s">
        <v>56</v>
      </c>
      <c r="O1403" t="s">
        <v>407</v>
      </c>
      <c r="P1403" s="4">
        <v>3</v>
      </c>
      <c r="Q1403">
        <v>792.45799999999997</v>
      </c>
      <c r="R1403">
        <v>0</v>
      </c>
      <c r="S1403">
        <v>14501.11</v>
      </c>
      <c r="T1403" s="4">
        <v>306</v>
      </c>
      <c r="V1403" s="5">
        <v>449.58</v>
      </c>
      <c r="W1403" s="5">
        <v>375</v>
      </c>
      <c r="X1403" s="5"/>
      <c r="Y1403" s="5">
        <v>216.84</v>
      </c>
      <c r="Z1403" s="5"/>
      <c r="AA1403" s="5"/>
      <c r="AB1403" s="5"/>
      <c r="AC1403" s="5"/>
      <c r="AD1403">
        <v>0</v>
      </c>
      <c r="AE1403">
        <v>0</v>
      </c>
      <c r="AF1403" s="5">
        <v>591.84</v>
      </c>
      <c r="AG1403" s="5">
        <v>-142.26</v>
      </c>
      <c r="AH1403" s="6">
        <v>-0.31642866675563869</v>
      </c>
    </row>
    <row r="1404" spans="1:34" x14ac:dyDescent="0.25">
      <c r="A1404" s="4">
        <f t="shared" si="21"/>
        <v>213852</v>
      </c>
      <c r="B1404" s="3">
        <v>45491.793749999997</v>
      </c>
      <c r="C1404" s="3">
        <v>45495.333333333343</v>
      </c>
      <c r="D1404" s="4">
        <v>4</v>
      </c>
      <c r="E1404" s="4"/>
      <c r="F1404" s="4">
        <v>1</v>
      </c>
      <c r="G1404" t="s">
        <v>50</v>
      </c>
      <c r="H1404" s="4">
        <v>213852</v>
      </c>
      <c r="I1404" t="s">
        <v>58</v>
      </c>
      <c r="J1404" t="s">
        <v>119</v>
      </c>
      <c r="K1404" t="s">
        <v>81</v>
      </c>
      <c r="L1404" t="s">
        <v>82</v>
      </c>
      <c r="M1404" t="s">
        <v>78</v>
      </c>
      <c r="N1404" t="s">
        <v>56</v>
      </c>
      <c r="O1404" t="s">
        <v>423</v>
      </c>
      <c r="P1404" s="4">
        <v>9</v>
      </c>
      <c r="Q1404">
        <v>1692.942</v>
      </c>
      <c r="R1404">
        <v>0</v>
      </c>
      <c r="S1404">
        <v>34592.21</v>
      </c>
      <c r="T1404" s="4">
        <v>835</v>
      </c>
      <c r="V1404" s="5">
        <v>3334.58</v>
      </c>
      <c r="W1404" s="5">
        <v>574.99999999999977</v>
      </c>
      <c r="X1404" s="5"/>
      <c r="Y1404" s="5">
        <v>1130.25</v>
      </c>
      <c r="Z1404" s="5"/>
      <c r="AA1404" s="5"/>
      <c r="AB1404" s="5"/>
      <c r="AC1404" s="5"/>
      <c r="AD1404">
        <v>0</v>
      </c>
      <c r="AE1404">
        <v>0</v>
      </c>
      <c r="AF1404" s="5">
        <v>1705.25</v>
      </c>
      <c r="AG1404" s="5">
        <v>1629.33</v>
      </c>
      <c r="AH1404" s="6">
        <v>0.48861625751968762</v>
      </c>
    </row>
    <row r="1405" spans="1:34" x14ac:dyDescent="0.25">
      <c r="A1405" s="4">
        <f t="shared" si="21"/>
        <v>213853</v>
      </c>
      <c r="B1405" s="3">
        <v>45491.796527777777</v>
      </c>
      <c r="C1405" s="3">
        <v>45492.666666666657</v>
      </c>
      <c r="D1405" s="4">
        <v>1</v>
      </c>
      <c r="E1405" s="4"/>
      <c r="F1405" s="4">
        <v>1</v>
      </c>
      <c r="G1405" t="s">
        <v>50</v>
      </c>
      <c r="H1405" s="4">
        <v>213853</v>
      </c>
      <c r="I1405" t="s">
        <v>58</v>
      </c>
      <c r="J1405" t="s">
        <v>80</v>
      </c>
      <c r="K1405" t="s">
        <v>250</v>
      </c>
      <c r="L1405" t="s">
        <v>54</v>
      </c>
      <c r="M1405" t="s">
        <v>55</v>
      </c>
      <c r="N1405" t="s">
        <v>56</v>
      </c>
      <c r="O1405" t="s">
        <v>245</v>
      </c>
      <c r="P1405" s="4">
        <v>15</v>
      </c>
      <c r="Q1405">
        <v>360.38400000000001</v>
      </c>
      <c r="R1405">
        <v>0</v>
      </c>
      <c r="S1405">
        <v>17113.46</v>
      </c>
      <c r="T1405" s="4">
        <v>97</v>
      </c>
      <c r="V1405" s="5">
        <v>831.71471189653448</v>
      </c>
      <c r="W1405" s="5">
        <v>485</v>
      </c>
      <c r="X1405" s="5"/>
      <c r="Y1405" s="5">
        <v>0</v>
      </c>
      <c r="Z1405" s="5"/>
      <c r="AA1405" s="5"/>
      <c r="AB1405" s="5"/>
      <c r="AC1405" s="5">
        <v>23</v>
      </c>
      <c r="AD1405">
        <v>0</v>
      </c>
      <c r="AE1405">
        <v>0</v>
      </c>
      <c r="AF1405" s="5">
        <v>508</v>
      </c>
      <c r="AG1405" s="5">
        <v>323.71471189653448</v>
      </c>
      <c r="AH1405" s="6">
        <v>0.38921364172863721</v>
      </c>
    </row>
    <row r="1406" spans="1:34" x14ac:dyDescent="0.25">
      <c r="A1406" s="4">
        <f t="shared" si="21"/>
        <v>213854</v>
      </c>
      <c r="B1406" s="3">
        <v>45491.807638888888</v>
      </c>
      <c r="C1406" s="3">
        <v>45492.666666666657</v>
      </c>
      <c r="D1406" s="4">
        <v>1</v>
      </c>
      <c r="E1406" s="4"/>
      <c r="F1406" s="4">
        <v>1</v>
      </c>
      <c r="G1406" t="s">
        <v>50</v>
      </c>
      <c r="H1406" s="4">
        <v>213854</v>
      </c>
      <c r="I1406" t="s">
        <v>58</v>
      </c>
      <c r="J1406" t="s">
        <v>80</v>
      </c>
      <c r="K1406" t="s">
        <v>239</v>
      </c>
      <c r="L1406" t="s">
        <v>54</v>
      </c>
      <c r="M1406" t="s">
        <v>78</v>
      </c>
      <c r="N1406" t="s">
        <v>56</v>
      </c>
      <c r="O1406" t="s">
        <v>299</v>
      </c>
      <c r="P1406" s="4">
        <v>16</v>
      </c>
      <c r="Q1406">
        <v>898.89499999999998</v>
      </c>
      <c r="R1406">
        <v>0</v>
      </c>
      <c r="S1406">
        <v>40762.180000000008</v>
      </c>
      <c r="T1406" s="4">
        <v>209</v>
      </c>
      <c r="V1406" s="5">
        <v>2102.8311755449599</v>
      </c>
      <c r="W1406" s="5">
        <v>580</v>
      </c>
      <c r="X1406" s="5"/>
      <c r="Y1406" s="5">
        <v>97.34999999999998</v>
      </c>
      <c r="Z1406" s="5"/>
      <c r="AA1406" s="5"/>
      <c r="AB1406" s="5"/>
      <c r="AC1406" s="5">
        <v>74.099999999999994</v>
      </c>
      <c r="AD1406">
        <v>0</v>
      </c>
      <c r="AE1406">
        <v>0</v>
      </c>
      <c r="AF1406" s="5">
        <v>751.45</v>
      </c>
      <c r="AG1406" s="5">
        <v>1351.3811755449599</v>
      </c>
      <c r="AH1406" s="6">
        <v>0.64264844047442016</v>
      </c>
    </row>
    <row r="1407" spans="1:34" x14ac:dyDescent="0.25">
      <c r="A1407" s="4">
        <f t="shared" si="21"/>
        <v>213855</v>
      </c>
      <c r="B1407" s="3">
        <v>45491.824999999997</v>
      </c>
      <c r="C1407" s="3">
        <v>45492.666666666657</v>
      </c>
      <c r="D1407" s="4">
        <v>1</v>
      </c>
      <c r="E1407" s="4"/>
      <c r="F1407" s="4">
        <v>1</v>
      </c>
      <c r="G1407" t="s">
        <v>50</v>
      </c>
      <c r="H1407" s="4">
        <v>213855</v>
      </c>
      <c r="I1407" t="s">
        <v>58</v>
      </c>
      <c r="J1407" t="s">
        <v>80</v>
      </c>
      <c r="K1407" t="s">
        <v>14</v>
      </c>
      <c r="L1407" t="s">
        <v>54</v>
      </c>
      <c r="M1407" t="s">
        <v>78</v>
      </c>
      <c r="N1407" t="s">
        <v>56</v>
      </c>
      <c r="O1407" t="s">
        <v>193</v>
      </c>
      <c r="P1407" s="4">
        <v>22</v>
      </c>
      <c r="Q1407">
        <v>789.66299999999978</v>
      </c>
      <c r="R1407">
        <v>0</v>
      </c>
      <c r="S1407">
        <v>37239.959999999992</v>
      </c>
      <c r="T1407" s="4">
        <v>171</v>
      </c>
      <c r="V1407" s="5">
        <v>1829.970104016197</v>
      </c>
      <c r="W1407" s="5">
        <v>590</v>
      </c>
      <c r="X1407" s="5"/>
      <c r="Y1407" s="5">
        <v>34.649999999999991</v>
      </c>
      <c r="Z1407" s="5"/>
      <c r="AA1407" s="5"/>
      <c r="AB1407" s="5"/>
      <c r="AC1407" s="5">
        <v>45.6</v>
      </c>
      <c r="AD1407">
        <v>0</v>
      </c>
      <c r="AE1407">
        <v>0</v>
      </c>
      <c r="AF1407" s="5">
        <v>670.25</v>
      </c>
      <c r="AG1407" s="5">
        <v>1159.720104016197</v>
      </c>
      <c r="AH1407" s="6">
        <v>0.63373718590865702</v>
      </c>
    </row>
    <row r="1408" spans="1:34" x14ac:dyDescent="0.25">
      <c r="A1408" s="4">
        <f t="shared" si="21"/>
        <v>213856</v>
      </c>
      <c r="B1408" s="3">
        <v>45491.832638888889</v>
      </c>
      <c r="C1408" s="3">
        <v>45492.666666666657</v>
      </c>
      <c r="D1408" s="4">
        <v>1</v>
      </c>
      <c r="E1408" s="4"/>
      <c r="F1408" s="4">
        <v>1</v>
      </c>
      <c r="G1408" t="s">
        <v>50</v>
      </c>
      <c r="H1408" s="4">
        <v>213856</v>
      </c>
      <c r="I1408" t="s">
        <v>58</v>
      </c>
      <c r="J1408" t="s">
        <v>80</v>
      </c>
      <c r="K1408" t="s">
        <v>12</v>
      </c>
      <c r="L1408" t="s">
        <v>54</v>
      </c>
      <c r="M1408" t="s">
        <v>55</v>
      </c>
      <c r="N1408" t="s">
        <v>56</v>
      </c>
      <c r="O1408" t="s">
        <v>229</v>
      </c>
      <c r="P1408" s="4">
        <v>22</v>
      </c>
      <c r="Q1408">
        <v>604.31699999999967</v>
      </c>
      <c r="R1408">
        <v>0</v>
      </c>
      <c r="S1408">
        <v>27047.529999999992</v>
      </c>
      <c r="T1408" s="4">
        <v>109</v>
      </c>
      <c r="V1408" s="5">
        <v>1260.041325469457</v>
      </c>
      <c r="W1408" s="5">
        <v>495</v>
      </c>
      <c r="X1408" s="5"/>
      <c r="Y1408" s="5">
        <v>0</v>
      </c>
      <c r="Z1408" s="5"/>
      <c r="AA1408" s="5"/>
      <c r="AB1408" s="5"/>
      <c r="AC1408" s="5">
        <v>34.799999999999997</v>
      </c>
      <c r="AD1408">
        <v>0</v>
      </c>
      <c r="AE1408">
        <v>0</v>
      </c>
      <c r="AF1408" s="5">
        <v>529.79999999999995</v>
      </c>
      <c r="AG1408" s="5">
        <v>730.24132546945702</v>
      </c>
      <c r="AH1408" s="6">
        <v>0.57953759984609154</v>
      </c>
    </row>
    <row r="1409" spans="1:34" x14ac:dyDescent="0.25">
      <c r="A1409" s="4">
        <f t="shared" si="21"/>
        <v>213857</v>
      </c>
      <c r="B1409" s="3">
        <v>45491.844444444447</v>
      </c>
      <c r="C1409" s="3">
        <v>45491.333333333343</v>
      </c>
      <c r="D1409" s="4">
        <v>0</v>
      </c>
      <c r="E1409" s="4"/>
      <c r="F1409" s="4">
        <v>1</v>
      </c>
      <c r="G1409" t="s">
        <v>50</v>
      </c>
      <c r="H1409" s="4">
        <v>213857</v>
      </c>
      <c r="I1409" t="s">
        <v>58</v>
      </c>
      <c r="J1409" t="s">
        <v>80</v>
      </c>
      <c r="K1409" t="s">
        <v>185</v>
      </c>
      <c r="L1409" t="s">
        <v>54</v>
      </c>
      <c r="M1409" t="s">
        <v>55</v>
      </c>
      <c r="N1409" t="s">
        <v>56</v>
      </c>
      <c r="O1409" t="s">
        <v>76</v>
      </c>
      <c r="P1409" s="4">
        <v>22</v>
      </c>
      <c r="Q1409">
        <v>430.32499999999987</v>
      </c>
      <c r="R1409">
        <v>0</v>
      </c>
      <c r="S1409">
        <v>20231.38</v>
      </c>
      <c r="T1409" s="4">
        <v>67</v>
      </c>
      <c r="V1409" s="5">
        <v>991.65017519126286</v>
      </c>
      <c r="W1409" s="5">
        <v>495</v>
      </c>
      <c r="X1409" s="5"/>
      <c r="Y1409" s="5">
        <v>0</v>
      </c>
      <c r="Z1409" s="5"/>
      <c r="AA1409" s="5"/>
      <c r="AB1409" s="5"/>
      <c r="AC1409" s="5">
        <v>21</v>
      </c>
      <c r="AD1409">
        <v>0</v>
      </c>
      <c r="AE1409">
        <v>0</v>
      </c>
      <c r="AF1409" s="5">
        <v>516</v>
      </c>
      <c r="AG1409" s="5">
        <v>475.65017519126292</v>
      </c>
      <c r="AH1409" s="6">
        <v>0.47965521218157658</v>
      </c>
    </row>
    <row r="1410" spans="1:34" x14ac:dyDescent="0.25">
      <c r="A1410" s="4">
        <f t="shared" ref="A1410:A1473" si="22">H1410</f>
        <v>213858</v>
      </c>
      <c r="B1410" s="3">
        <v>45491.852777777778</v>
      </c>
      <c r="C1410" s="3">
        <v>45492.666666666657</v>
      </c>
      <c r="D1410" s="4">
        <v>1</v>
      </c>
      <c r="E1410" s="4"/>
      <c r="F1410" s="4">
        <v>1</v>
      </c>
      <c r="G1410" t="s">
        <v>50</v>
      </c>
      <c r="H1410" s="4">
        <v>213858</v>
      </c>
      <c r="I1410" t="s">
        <v>58</v>
      </c>
      <c r="J1410" t="s">
        <v>80</v>
      </c>
      <c r="K1410" t="s">
        <v>258</v>
      </c>
      <c r="L1410" t="s">
        <v>54</v>
      </c>
      <c r="M1410" t="s">
        <v>78</v>
      </c>
      <c r="N1410" t="s">
        <v>56</v>
      </c>
      <c r="O1410" t="s">
        <v>76</v>
      </c>
      <c r="P1410" s="4">
        <v>12</v>
      </c>
      <c r="Q1410">
        <v>1064.624</v>
      </c>
      <c r="R1410">
        <v>0</v>
      </c>
      <c r="S1410">
        <v>56943.13</v>
      </c>
      <c r="T1410" s="4">
        <v>45</v>
      </c>
      <c r="V1410" s="5">
        <v>2498.276218431412</v>
      </c>
      <c r="W1410" s="5">
        <v>570</v>
      </c>
      <c r="X1410" s="5"/>
      <c r="Y1410" s="5">
        <v>0</v>
      </c>
      <c r="Z1410" s="5"/>
      <c r="AA1410" s="5"/>
      <c r="AB1410" s="5"/>
      <c r="AC1410" s="5">
        <v>45.6</v>
      </c>
      <c r="AD1410">
        <v>0</v>
      </c>
      <c r="AE1410">
        <v>0</v>
      </c>
      <c r="AF1410" s="5">
        <v>615.6</v>
      </c>
      <c r="AG1410" s="5">
        <v>1882.676218431413</v>
      </c>
      <c r="AH1410" s="6">
        <v>0.75359009726053616</v>
      </c>
    </row>
    <row r="1411" spans="1:34" x14ac:dyDescent="0.25">
      <c r="A1411" s="4">
        <f t="shared" si="22"/>
        <v>213859</v>
      </c>
      <c r="B1411" s="3">
        <v>45491.862500000003</v>
      </c>
      <c r="C1411" s="3">
        <v>45503.458333333343</v>
      </c>
      <c r="D1411" s="4">
        <v>12</v>
      </c>
      <c r="E1411" s="4"/>
      <c r="F1411" s="4">
        <v>1</v>
      </c>
      <c r="G1411" t="s">
        <v>50</v>
      </c>
      <c r="H1411" s="4">
        <v>213859</v>
      </c>
      <c r="I1411" t="s">
        <v>58</v>
      </c>
      <c r="J1411" t="s">
        <v>119</v>
      </c>
      <c r="K1411" t="s">
        <v>310</v>
      </c>
      <c r="L1411" t="s">
        <v>54</v>
      </c>
      <c r="M1411" t="s">
        <v>63</v>
      </c>
      <c r="N1411" t="s">
        <v>56</v>
      </c>
      <c r="O1411" t="s">
        <v>88</v>
      </c>
      <c r="P1411" s="4">
        <v>2</v>
      </c>
      <c r="Q1411">
        <v>559.00400000000002</v>
      </c>
      <c r="R1411">
        <v>0</v>
      </c>
      <c r="S1411">
        <v>8587.41</v>
      </c>
      <c r="T1411" s="4">
        <v>238</v>
      </c>
      <c r="V1411" s="5">
        <v>409.8</v>
      </c>
      <c r="W1411" s="5">
        <v>220</v>
      </c>
      <c r="X1411" s="5"/>
      <c r="Y1411" s="5">
        <v>71.28</v>
      </c>
      <c r="Z1411" s="5"/>
      <c r="AA1411" s="5"/>
      <c r="AB1411" s="5"/>
      <c r="AC1411" s="5">
        <v>27.1</v>
      </c>
      <c r="AD1411">
        <v>0</v>
      </c>
      <c r="AE1411">
        <v>0</v>
      </c>
      <c r="AF1411" s="5">
        <v>318.38</v>
      </c>
      <c r="AG1411" s="5">
        <v>91.420000000000016</v>
      </c>
      <c r="AH1411" s="6">
        <v>0.2230844314299659</v>
      </c>
    </row>
    <row r="1412" spans="1:34" x14ac:dyDescent="0.25">
      <c r="A1412" s="4">
        <f t="shared" si="22"/>
        <v>213860</v>
      </c>
      <c r="B1412" s="3">
        <v>45491.868055555547</v>
      </c>
      <c r="C1412" s="3">
        <v>45495.291666666657</v>
      </c>
      <c r="D1412" s="4">
        <v>4</v>
      </c>
      <c r="E1412" s="4"/>
      <c r="F1412" s="4">
        <v>1</v>
      </c>
      <c r="G1412" t="s">
        <v>50</v>
      </c>
      <c r="H1412" s="4">
        <v>213860</v>
      </c>
      <c r="I1412" t="s">
        <v>58</v>
      </c>
      <c r="J1412" t="s">
        <v>119</v>
      </c>
      <c r="K1412" t="s">
        <v>275</v>
      </c>
      <c r="L1412" t="s">
        <v>54</v>
      </c>
      <c r="M1412" t="s">
        <v>60</v>
      </c>
      <c r="N1412" t="s">
        <v>56</v>
      </c>
      <c r="O1412" t="s">
        <v>88</v>
      </c>
      <c r="P1412" s="4">
        <v>2</v>
      </c>
      <c r="Q1412">
        <v>1238.212</v>
      </c>
      <c r="R1412">
        <v>86.491999999999962</v>
      </c>
      <c r="S1412">
        <v>17650.169999999998</v>
      </c>
      <c r="T1412" s="4">
        <v>212</v>
      </c>
      <c r="U1412">
        <v>88.05</v>
      </c>
      <c r="V1412" s="5">
        <v>686.87</v>
      </c>
      <c r="W1412" s="5">
        <v>370</v>
      </c>
      <c r="X1412" s="5"/>
      <c r="Y1412" s="5">
        <v>86.18</v>
      </c>
      <c r="Z1412" s="5"/>
      <c r="AA1412" s="5"/>
      <c r="AB1412" s="5"/>
      <c r="AC1412" s="5"/>
      <c r="AD1412">
        <v>0</v>
      </c>
      <c r="AE1412">
        <v>0</v>
      </c>
      <c r="AF1412" s="5">
        <v>456.18</v>
      </c>
      <c r="AG1412" s="5">
        <v>230.69</v>
      </c>
      <c r="AH1412" s="6">
        <v>0.33585685792071279</v>
      </c>
    </row>
    <row r="1413" spans="1:34" x14ac:dyDescent="0.25">
      <c r="A1413" s="4">
        <f t="shared" si="22"/>
        <v>213861</v>
      </c>
      <c r="B1413" s="3">
        <v>45491.869444444441</v>
      </c>
      <c r="C1413" s="3">
        <v>45490.869444444441</v>
      </c>
      <c r="D1413" s="4">
        <v>0</v>
      </c>
      <c r="E1413" s="4"/>
      <c r="F1413" s="4">
        <v>1</v>
      </c>
      <c r="G1413" t="s">
        <v>50</v>
      </c>
      <c r="H1413" s="4">
        <v>213861</v>
      </c>
      <c r="I1413" t="s">
        <v>58</v>
      </c>
      <c r="J1413" t="s">
        <v>52</v>
      </c>
      <c r="K1413" t="s">
        <v>223</v>
      </c>
      <c r="L1413" t="s">
        <v>66</v>
      </c>
      <c r="M1413" t="s">
        <v>55</v>
      </c>
      <c r="N1413" t="s">
        <v>56</v>
      </c>
      <c r="O1413" t="s">
        <v>157</v>
      </c>
      <c r="P1413" s="4">
        <v>1</v>
      </c>
      <c r="Q1413">
        <v>1469.7360000000001</v>
      </c>
      <c r="R1413">
        <v>0</v>
      </c>
      <c r="S1413">
        <v>70040.490000000005</v>
      </c>
      <c r="T1413" s="4">
        <v>144</v>
      </c>
      <c r="V1413" s="5">
        <v>1015.45</v>
      </c>
      <c r="W1413" s="5">
        <v>455</v>
      </c>
      <c r="X1413" s="5"/>
      <c r="Y1413" s="5">
        <v>0</v>
      </c>
      <c r="Z1413" s="5"/>
      <c r="AA1413" s="5"/>
      <c r="AB1413" s="5"/>
      <c r="AC1413" s="5">
        <v>25.6</v>
      </c>
      <c r="AD1413">
        <v>0</v>
      </c>
      <c r="AE1413">
        <v>0</v>
      </c>
      <c r="AF1413" s="5">
        <v>480.6</v>
      </c>
      <c r="AG1413" s="5">
        <v>534.85</v>
      </c>
      <c r="AH1413" s="6">
        <v>0.52671229504160721</v>
      </c>
    </row>
    <row r="1414" spans="1:34" x14ac:dyDescent="0.25">
      <c r="A1414" s="4">
        <f t="shared" si="22"/>
        <v>23932</v>
      </c>
      <c r="B1414" s="3">
        <v>45491.904861111107</v>
      </c>
      <c r="C1414" s="3">
        <v>45492.333333333343</v>
      </c>
      <c r="D1414" s="4">
        <v>1</v>
      </c>
      <c r="E1414" s="4"/>
      <c r="F1414" s="4">
        <v>1</v>
      </c>
      <c r="G1414" t="s">
        <v>178</v>
      </c>
      <c r="H1414" s="4">
        <v>23932</v>
      </c>
      <c r="I1414" t="s">
        <v>74</v>
      </c>
      <c r="J1414" t="s">
        <v>151</v>
      </c>
      <c r="K1414" t="s">
        <v>268</v>
      </c>
      <c r="L1414" t="s">
        <v>54</v>
      </c>
      <c r="M1414" t="s">
        <v>60</v>
      </c>
      <c r="N1414" t="s">
        <v>153</v>
      </c>
      <c r="O1414" t="s">
        <v>92</v>
      </c>
      <c r="P1414" s="4">
        <v>15</v>
      </c>
      <c r="Q1414">
        <v>1147.037</v>
      </c>
      <c r="R1414">
        <v>0</v>
      </c>
      <c r="S1414">
        <v>17763.46</v>
      </c>
      <c r="T1414" s="4">
        <v>126</v>
      </c>
      <c r="V1414" s="5">
        <v>942.08999999999992</v>
      </c>
      <c r="W1414" s="5">
        <v>522.6</v>
      </c>
      <c r="X1414" s="5"/>
      <c r="Y1414" s="5">
        <v>0</v>
      </c>
      <c r="Z1414" s="5"/>
      <c r="AA1414" s="5"/>
      <c r="AB1414" s="5"/>
      <c r="AC1414" s="5"/>
      <c r="AD1414">
        <v>0</v>
      </c>
      <c r="AE1414">
        <v>0</v>
      </c>
      <c r="AF1414" s="5">
        <v>522.6</v>
      </c>
      <c r="AG1414" s="5">
        <v>419.4899999999999</v>
      </c>
      <c r="AH1414" s="6">
        <v>0.44527592905136443</v>
      </c>
    </row>
    <row r="1415" spans="1:34" x14ac:dyDescent="0.25">
      <c r="A1415" s="4">
        <f t="shared" si="22"/>
        <v>213862</v>
      </c>
      <c r="B1415" s="3">
        <v>45491.905555555553</v>
      </c>
      <c r="C1415" s="3">
        <v>45495.291666666657</v>
      </c>
      <c r="D1415" s="4">
        <v>4</v>
      </c>
      <c r="E1415" s="4"/>
      <c r="F1415" s="4">
        <v>1</v>
      </c>
      <c r="G1415" t="s">
        <v>50</v>
      </c>
      <c r="H1415" s="4">
        <v>213862</v>
      </c>
      <c r="I1415" t="s">
        <v>58</v>
      </c>
      <c r="J1415" t="s">
        <v>119</v>
      </c>
      <c r="K1415" t="s">
        <v>309</v>
      </c>
      <c r="L1415" t="s">
        <v>54</v>
      </c>
      <c r="M1415" t="s">
        <v>63</v>
      </c>
      <c r="N1415" t="s">
        <v>56</v>
      </c>
      <c r="O1415" t="s">
        <v>193</v>
      </c>
      <c r="P1415" s="4">
        <v>6</v>
      </c>
      <c r="Q1415">
        <v>121.107</v>
      </c>
      <c r="R1415">
        <v>0</v>
      </c>
      <c r="S1415">
        <v>2776.1</v>
      </c>
      <c r="T1415" s="4">
        <v>113</v>
      </c>
      <c r="V1415" s="5">
        <v>144.21</v>
      </c>
      <c r="W1415" s="5">
        <v>220</v>
      </c>
      <c r="X1415" s="5"/>
      <c r="Y1415" s="5">
        <v>0</v>
      </c>
      <c r="Z1415" s="5"/>
      <c r="AA1415" s="5"/>
      <c r="AB1415" s="5"/>
      <c r="AC1415" s="5">
        <v>22.8</v>
      </c>
      <c r="AD1415">
        <v>0</v>
      </c>
      <c r="AE1415">
        <v>0</v>
      </c>
      <c r="AF1415" s="5">
        <v>242.8</v>
      </c>
      <c r="AG1415" s="5">
        <v>-98.590000000000032</v>
      </c>
      <c r="AH1415" s="6">
        <v>-0.68365577976561986</v>
      </c>
    </row>
    <row r="1416" spans="1:34" x14ac:dyDescent="0.25">
      <c r="A1416" s="4">
        <f t="shared" si="22"/>
        <v>213863</v>
      </c>
      <c r="B1416" s="3">
        <v>45491.910416666673</v>
      </c>
      <c r="C1416" s="3">
        <v>45495.291666666657</v>
      </c>
      <c r="D1416" s="4">
        <v>4</v>
      </c>
      <c r="E1416" s="4"/>
      <c r="F1416" s="4">
        <v>1</v>
      </c>
      <c r="G1416" t="s">
        <v>50</v>
      </c>
      <c r="H1416" s="4">
        <v>213863</v>
      </c>
      <c r="I1416" t="s">
        <v>58</v>
      </c>
      <c r="J1416" t="s">
        <v>119</v>
      </c>
      <c r="K1416" t="s">
        <v>201</v>
      </c>
      <c r="L1416" t="s">
        <v>54</v>
      </c>
      <c r="M1416" t="s">
        <v>63</v>
      </c>
      <c r="N1416" t="s">
        <v>56</v>
      </c>
      <c r="O1416" t="s">
        <v>245</v>
      </c>
      <c r="P1416" s="4">
        <v>2</v>
      </c>
      <c r="Q1416">
        <v>132.41</v>
      </c>
      <c r="R1416">
        <v>0</v>
      </c>
      <c r="S1416">
        <v>2302.86</v>
      </c>
      <c r="T1416" s="4">
        <v>85</v>
      </c>
      <c r="V1416" s="5">
        <v>165.53</v>
      </c>
      <c r="W1416" s="5">
        <v>216.5</v>
      </c>
      <c r="X1416" s="5"/>
      <c r="Y1416" s="5">
        <v>0</v>
      </c>
      <c r="Z1416" s="5"/>
      <c r="AA1416" s="5"/>
      <c r="AB1416" s="5"/>
      <c r="AC1416" s="5">
        <v>22.8</v>
      </c>
      <c r="AD1416">
        <v>0</v>
      </c>
      <c r="AE1416">
        <v>0</v>
      </c>
      <c r="AF1416" s="5">
        <v>239.3</v>
      </c>
      <c r="AG1416" s="5">
        <v>-73.77000000000001</v>
      </c>
      <c r="AH1416" s="6">
        <v>-0.44565939708814117</v>
      </c>
    </row>
    <row r="1417" spans="1:34" x14ac:dyDescent="0.25">
      <c r="A1417" s="4">
        <f t="shared" si="22"/>
        <v>23933</v>
      </c>
      <c r="B1417" s="3">
        <v>45491.911111111112</v>
      </c>
      <c r="C1417" s="3">
        <v>45492.333333333343</v>
      </c>
      <c r="D1417" s="4">
        <v>1</v>
      </c>
      <c r="E1417" s="4"/>
      <c r="F1417" s="4">
        <v>1</v>
      </c>
      <c r="G1417" t="s">
        <v>178</v>
      </c>
      <c r="H1417" s="4">
        <v>23933</v>
      </c>
      <c r="I1417" t="s">
        <v>74</v>
      </c>
      <c r="J1417" t="s">
        <v>151</v>
      </c>
      <c r="K1417" t="s">
        <v>272</v>
      </c>
      <c r="L1417" t="s">
        <v>54</v>
      </c>
      <c r="M1417" t="s">
        <v>60</v>
      </c>
      <c r="N1417" t="s">
        <v>153</v>
      </c>
      <c r="O1417" t="s">
        <v>106</v>
      </c>
      <c r="P1417" s="4">
        <v>13</v>
      </c>
      <c r="Q1417">
        <v>1515.097</v>
      </c>
      <c r="R1417">
        <v>0</v>
      </c>
      <c r="S1417">
        <v>20061.32</v>
      </c>
      <c r="T1417" s="4">
        <v>55</v>
      </c>
      <c r="V1417" s="5">
        <v>791.82</v>
      </c>
      <c r="W1417" s="5">
        <v>450</v>
      </c>
      <c r="X1417" s="5"/>
      <c r="Y1417" s="5">
        <v>0</v>
      </c>
      <c r="Z1417" s="5"/>
      <c r="AA1417" s="5"/>
      <c r="AB1417" s="5"/>
      <c r="AC1417" s="5"/>
      <c r="AD1417">
        <v>0</v>
      </c>
      <c r="AE1417">
        <v>0</v>
      </c>
      <c r="AF1417" s="5">
        <v>450</v>
      </c>
      <c r="AG1417" s="5">
        <v>341.82000000000011</v>
      </c>
      <c r="AH1417" s="6">
        <v>0.43168902023187089</v>
      </c>
    </row>
    <row r="1418" spans="1:34" x14ac:dyDescent="0.25">
      <c r="A1418" s="4">
        <f t="shared" si="22"/>
        <v>23934</v>
      </c>
      <c r="B1418" s="3">
        <v>45491.913194444453</v>
      </c>
      <c r="C1418" s="3">
        <v>45492.291666666657</v>
      </c>
      <c r="D1418" s="4">
        <v>1</v>
      </c>
      <c r="E1418" s="4"/>
      <c r="F1418" s="4">
        <v>1</v>
      </c>
      <c r="G1418" t="s">
        <v>178</v>
      </c>
      <c r="H1418" s="4">
        <v>23934</v>
      </c>
      <c r="I1418" t="s">
        <v>74</v>
      </c>
      <c r="J1418" t="s">
        <v>151</v>
      </c>
      <c r="K1418" t="s">
        <v>259</v>
      </c>
      <c r="L1418" t="s">
        <v>54</v>
      </c>
      <c r="M1418" t="s">
        <v>55</v>
      </c>
      <c r="N1418" t="s">
        <v>153</v>
      </c>
      <c r="O1418" t="s">
        <v>360</v>
      </c>
      <c r="P1418" s="4">
        <v>28</v>
      </c>
      <c r="Q1418">
        <v>2280.473</v>
      </c>
      <c r="R1418">
        <v>0</v>
      </c>
      <c r="S1418">
        <v>35778.140000000007</v>
      </c>
      <c r="T1418" s="4">
        <v>331</v>
      </c>
      <c r="V1418" s="5">
        <v>1716.64</v>
      </c>
      <c r="W1418" s="5">
        <v>1020.05</v>
      </c>
      <c r="X1418" s="5"/>
      <c r="Y1418" s="5">
        <v>0</v>
      </c>
      <c r="Z1418" s="5"/>
      <c r="AA1418" s="5">
        <v>600</v>
      </c>
      <c r="AB1418" s="5"/>
      <c r="AC1418" s="5">
        <v>58.6</v>
      </c>
      <c r="AD1418">
        <v>0</v>
      </c>
      <c r="AE1418">
        <v>0</v>
      </c>
      <c r="AF1418" s="5">
        <v>1678.65</v>
      </c>
      <c r="AG1418" s="5">
        <v>37.989999999999547</v>
      </c>
      <c r="AH1418" s="6">
        <v>2.2130440861217009E-2</v>
      </c>
    </row>
    <row r="1419" spans="1:34" x14ac:dyDescent="0.25">
      <c r="A1419" s="4">
        <f t="shared" si="22"/>
        <v>213864</v>
      </c>
      <c r="B1419" s="3">
        <v>45491.913888888892</v>
      </c>
      <c r="C1419" s="3">
        <v>45503.458333333343</v>
      </c>
      <c r="D1419" s="4">
        <v>12</v>
      </c>
      <c r="E1419" s="4"/>
      <c r="F1419" s="4">
        <v>1</v>
      </c>
      <c r="G1419" t="s">
        <v>50</v>
      </c>
      <c r="H1419" s="4">
        <v>213864</v>
      </c>
      <c r="I1419" t="s">
        <v>364</v>
      </c>
      <c r="J1419" t="s">
        <v>119</v>
      </c>
      <c r="K1419" t="s">
        <v>281</v>
      </c>
      <c r="L1419" t="s">
        <v>54</v>
      </c>
      <c r="M1419" t="s">
        <v>60</v>
      </c>
      <c r="N1419" t="s">
        <v>56</v>
      </c>
      <c r="O1419" t="s">
        <v>320</v>
      </c>
      <c r="P1419" s="4">
        <v>23</v>
      </c>
      <c r="Q1419">
        <v>562.39600000000007</v>
      </c>
      <c r="R1419">
        <v>517.23300000000006</v>
      </c>
      <c r="S1419">
        <v>18679.580000000009</v>
      </c>
      <c r="T1419" s="4">
        <v>275</v>
      </c>
      <c r="V1419" s="5">
        <v>133.9</v>
      </c>
      <c r="W1419" s="5">
        <v>375</v>
      </c>
      <c r="X1419" s="5"/>
      <c r="Y1419" s="5">
        <v>173.75</v>
      </c>
      <c r="Z1419" s="5"/>
      <c r="AA1419" s="5"/>
      <c r="AB1419" s="5"/>
      <c r="AC1419" s="5">
        <v>45.2</v>
      </c>
      <c r="AD1419">
        <v>0</v>
      </c>
      <c r="AE1419">
        <v>0</v>
      </c>
      <c r="AF1419" s="5">
        <v>593.95000000000005</v>
      </c>
      <c r="AG1419" s="5">
        <v>-460.05000000000013</v>
      </c>
      <c r="AH1419" s="6">
        <v>-3.4357729648991802</v>
      </c>
    </row>
    <row r="1420" spans="1:34" x14ac:dyDescent="0.25">
      <c r="A1420" s="4">
        <f t="shared" si="22"/>
        <v>213865</v>
      </c>
      <c r="B1420" s="3">
        <v>45491.927083333343</v>
      </c>
      <c r="C1420" s="3">
        <v>45495.291666666657</v>
      </c>
      <c r="D1420" s="4">
        <v>4</v>
      </c>
      <c r="E1420" s="4"/>
      <c r="F1420" s="4">
        <v>1</v>
      </c>
      <c r="G1420" t="s">
        <v>50</v>
      </c>
      <c r="H1420" s="4">
        <v>213865</v>
      </c>
      <c r="I1420" t="s">
        <v>58</v>
      </c>
      <c r="J1420" t="s">
        <v>119</v>
      </c>
      <c r="K1420" t="s">
        <v>262</v>
      </c>
      <c r="L1420" t="s">
        <v>66</v>
      </c>
      <c r="M1420" t="s">
        <v>55</v>
      </c>
      <c r="N1420" t="s">
        <v>56</v>
      </c>
      <c r="O1420" t="s">
        <v>56</v>
      </c>
      <c r="P1420" s="4">
        <v>2</v>
      </c>
      <c r="Q1420">
        <v>827.35199999999998</v>
      </c>
      <c r="R1420">
        <v>0</v>
      </c>
      <c r="S1420">
        <v>16730.38</v>
      </c>
      <c r="T1420" s="4">
        <v>25</v>
      </c>
      <c r="V1420" s="5">
        <v>1374.16</v>
      </c>
      <c r="W1420" s="5">
        <v>460</v>
      </c>
      <c r="X1420" s="5"/>
      <c r="Y1420" s="5">
        <v>0</v>
      </c>
      <c r="Z1420" s="5"/>
      <c r="AA1420" s="5"/>
      <c r="AB1420" s="5"/>
      <c r="AC1420" s="5"/>
      <c r="AD1420">
        <v>0</v>
      </c>
      <c r="AE1420">
        <v>0</v>
      </c>
      <c r="AF1420" s="5">
        <v>460</v>
      </c>
      <c r="AG1420" s="5">
        <v>914.16000000000008</v>
      </c>
      <c r="AH1420" s="6">
        <v>0.66525004366303775</v>
      </c>
    </row>
    <row r="1421" spans="1:34" x14ac:dyDescent="0.25">
      <c r="A1421" s="4">
        <f t="shared" si="22"/>
        <v>23935</v>
      </c>
      <c r="B1421" s="3">
        <v>45491.927777777782</v>
      </c>
      <c r="C1421" s="3">
        <v>45492.333333333343</v>
      </c>
      <c r="D1421" s="4">
        <v>1</v>
      </c>
      <c r="E1421" s="4"/>
      <c r="F1421" s="4">
        <v>1</v>
      </c>
      <c r="G1421" t="s">
        <v>178</v>
      </c>
      <c r="H1421" s="4">
        <v>23935</v>
      </c>
      <c r="I1421" t="s">
        <v>74</v>
      </c>
      <c r="J1421" t="s">
        <v>151</v>
      </c>
      <c r="K1421" t="s">
        <v>261</v>
      </c>
      <c r="L1421" t="s">
        <v>54</v>
      </c>
      <c r="M1421" t="s">
        <v>60</v>
      </c>
      <c r="N1421" t="s">
        <v>153</v>
      </c>
      <c r="O1421" t="s">
        <v>91</v>
      </c>
      <c r="P1421" s="4">
        <v>38</v>
      </c>
      <c r="Q1421">
        <v>1353.4</v>
      </c>
      <c r="R1421">
        <v>0</v>
      </c>
      <c r="S1421">
        <v>22148.13</v>
      </c>
      <c r="T1421" s="4">
        <v>154</v>
      </c>
      <c r="V1421" s="5">
        <v>1001.4</v>
      </c>
      <c r="W1421" s="5">
        <v>553.4</v>
      </c>
      <c r="X1421" s="5"/>
      <c r="Y1421" s="5">
        <v>0</v>
      </c>
      <c r="Z1421" s="5"/>
      <c r="AA1421" s="5"/>
      <c r="AB1421" s="5"/>
      <c r="AC1421" s="5"/>
      <c r="AD1421">
        <v>0</v>
      </c>
      <c r="AE1421">
        <v>0</v>
      </c>
      <c r="AF1421" s="5">
        <v>553.4</v>
      </c>
      <c r="AG1421" s="5">
        <v>447.99999999999989</v>
      </c>
      <c r="AH1421" s="6">
        <v>0.44737367685240659</v>
      </c>
    </row>
    <row r="1422" spans="1:34" x14ac:dyDescent="0.25">
      <c r="A1422" s="4">
        <f t="shared" si="22"/>
        <v>23936</v>
      </c>
      <c r="B1422" s="3">
        <v>45491.932638888888</v>
      </c>
      <c r="C1422" s="3">
        <v>45492.333333333343</v>
      </c>
      <c r="D1422" s="4">
        <v>1</v>
      </c>
      <c r="E1422" s="4"/>
      <c r="F1422" s="4">
        <v>1</v>
      </c>
      <c r="G1422" t="s">
        <v>178</v>
      </c>
      <c r="H1422" s="4">
        <v>23936</v>
      </c>
      <c r="I1422" t="s">
        <v>74</v>
      </c>
      <c r="J1422" t="s">
        <v>151</v>
      </c>
      <c r="K1422" t="s">
        <v>270</v>
      </c>
      <c r="L1422" t="s">
        <v>54</v>
      </c>
      <c r="M1422" t="s">
        <v>60</v>
      </c>
      <c r="N1422" t="s">
        <v>153</v>
      </c>
      <c r="O1422" t="s">
        <v>92</v>
      </c>
      <c r="P1422" s="4">
        <v>10</v>
      </c>
      <c r="Q1422">
        <v>1465.6369999999999</v>
      </c>
      <c r="R1422">
        <v>0</v>
      </c>
      <c r="S1422">
        <v>16447.25</v>
      </c>
      <c r="T1422" s="4">
        <v>137</v>
      </c>
      <c r="V1422" s="5">
        <v>965.5200000000001</v>
      </c>
      <c r="W1422" s="5">
        <v>534.70000000000005</v>
      </c>
      <c r="X1422" s="5"/>
      <c r="Y1422" s="5">
        <v>0</v>
      </c>
      <c r="Z1422" s="5"/>
      <c r="AA1422" s="5"/>
      <c r="AB1422" s="5"/>
      <c r="AC1422" s="5"/>
      <c r="AD1422">
        <v>0</v>
      </c>
      <c r="AE1422">
        <v>0</v>
      </c>
      <c r="AF1422" s="5">
        <v>534.70000000000005</v>
      </c>
      <c r="AG1422" s="5">
        <v>430.82000000000011</v>
      </c>
      <c r="AH1422" s="6">
        <v>0.44620515369956087</v>
      </c>
    </row>
    <row r="1423" spans="1:34" x14ac:dyDescent="0.25">
      <c r="A1423" s="4">
        <f t="shared" si="22"/>
        <v>213866</v>
      </c>
      <c r="B1423" s="3">
        <v>45491.936111111107</v>
      </c>
      <c r="C1423" s="3">
        <v>45495.291666666657</v>
      </c>
      <c r="D1423" s="4">
        <v>4</v>
      </c>
      <c r="E1423" s="4"/>
      <c r="F1423" s="4">
        <v>1</v>
      </c>
      <c r="G1423" t="s">
        <v>50</v>
      </c>
      <c r="H1423" s="4">
        <v>213866</v>
      </c>
      <c r="I1423" t="s">
        <v>58</v>
      </c>
      <c r="J1423" t="s">
        <v>119</v>
      </c>
      <c r="K1423" t="s">
        <v>237</v>
      </c>
      <c r="L1423" t="s">
        <v>66</v>
      </c>
      <c r="M1423" t="s">
        <v>78</v>
      </c>
      <c r="N1423" t="s">
        <v>56</v>
      </c>
      <c r="O1423" t="s">
        <v>56</v>
      </c>
      <c r="P1423" s="4">
        <v>3</v>
      </c>
      <c r="Q1423">
        <v>1208.2139999999999</v>
      </c>
      <c r="R1423">
        <v>0</v>
      </c>
      <c r="S1423">
        <v>25443.81</v>
      </c>
      <c r="T1423" s="4">
        <v>36</v>
      </c>
      <c r="V1423" s="5">
        <v>1979.14</v>
      </c>
      <c r="W1423" s="5">
        <v>565</v>
      </c>
      <c r="X1423" s="5"/>
      <c r="Y1423" s="5">
        <v>0</v>
      </c>
      <c r="Z1423" s="5"/>
      <c r="AA1423" s="5"/>
      <c r="AB1423" s="5"/>
      <c r="AC1423" s="5"/>
      <c r="AD1423">
        <v>0</v>
      </c>
      <c r="AE1423">
        <v>0</v>
      </c>
      <c r="AF1423" s="5">
        <v>565</v>
      </c>
      <c r="AG1423" s="5">
        <v>1414.14</v>
      </c>
      <c r="AH1423" s="6">
        <v>0.71452246935537655</v>
      </c>
    </row>
    <row r="1424" spans="1:34" x14ac:dyDescent="0.25">
      <c r="A1424" s="4">
        <f t="shared" si="22"/>
        <v>213867</v>
      </c>
      <c r="B1424" s="3">
        <v>45491.940972222219</v>
      </c>
      <c r="C1424" s="3">
        <v>45495.291666666657</v>
      </c>
      <c r="D1424" s="4">
        <v>4</v>
      </c>
      <c r="E1424" s="4"/>
      <c r="F1424" s="4">
        <v>1</v>
      </c>
      <c r="G1424" t="s">
        <v>50</v>
      </c>
      <c r="H1424" s="4">
        <v>213867</v>
      </c>
      <c r="I1424" t="s">
        <v>58</v>
      </c>
      <c r="J1424" t="s">
        <v>119</v>
      </c>
      <c r="K1424" t="s">
        <v>269</v>
      </c>
      <c r="L1424" t="s">
        <v>54</v>
      </c>
      <c r="M1424" t="s">
        <v>85</v>
      </c>
      <c r="N1424" t="s">
        <v>56</v>
      </c>
      <c r="O1424" t="s">
        <v>424</v>
      </c>
      <c r="P1424" s="4">
        <v>3</v>
      </c>
      <c r="Q1424">
        <v>2505.8629999999998</v>
      </c>
      <c r="R1424">
        <v>0</v>
      </c>
      <c r="S1424">
        <v>32823.969999999987</v>
      </c>
      <c r="T1424" s="4">
        <v>314</v>
      </c>
      <c r="V1424" s="5">
        <v>2922.86</v>
      </c>
      <c r="W1424" s="5">
        <v>650</v>
      </c>
      <c r="X1424" s="5"/>
      <c r="Y1424" s="5">
        <v>303.39999999999998</v>
      </c>
      <c r="Z1424" s="5"/>
      <c r="AA1424" s="5"/>
      <c r="AB1424" s="5"/>
      <c r="AC1424" s="5">
        <v>151.19999999999999</v>
      </c>
      <c r="AD1424">
        <v>0</v>
      </c>
      <c r="AE1424">
        <v>0</v>
      </c>
      <c r="AF1424" s="5">
        <v>1104.5999999999999</v>
      </c>
      <c r="AG1424" s="5">
        <v>1818.26</v>
      </c>
      <c r="AH1424" s="6">
        <v>0.62208248085778983</v>
      </c>
    </row>
    <row r="1425" spans="1:34" x14ac:dyDescent="0.25">
      <c r="A1425" s="4">
        <f t="shared" si="22"/>
        <v>213869</v>
      </c>
      <c r="B1425" s="3">
        <v>45491.949305555558</v>
      </c>
      <c r="C1425" s="3">
        <v>45491.857638888891</v>
      </c>
      <c r="D1425" s="4">
        <v>0</v>
      </c>
      <c r="E1425" s="4"/>
      <c r="F1425" s="4">
        <v>1</v>
      </c>
      <c r="G1425" t="s">
        <v>50</v>
      </c>
      <c r="H1425" s="4">
        <v>213869</v>
      </c>
      <c r="I1425" t="s">
        <v>74</v>
      </c>
      <c r="J1425" t="s">
        <v>167</v>
      </c>
      <c r="K1425" t="s">
        <v>171</v>
      </c>
      <c r="L1425" t="s">
        <v>54</v>
      </c>
      <c r="M1425" t="s">
        <v>78</v>
      </c>
      <c r="N1425" t="s">
        <v>169</v>
      </c>
      <c r="O1425" t="s">
        <v>204</v>
      </c>
      <c r="P1425" s="4">
        <v>2</v>
      </c>
      <c r="Q1425">
        <v>2877.4839999999999</v>
      </c>
      <c r="R1425">
        <v>0</v>
      </c>
      <c r="S1425">
        <v>43254.26</v>
      </c>
      <c r="T1425" s="4">
        <v>149</v>
      </c>
      <c r="V1425" s="5">
        <v>865.44999999999993</v>
      </c>
      <c r="W1425" s="5">
        <v>580.26</v>
      </c>
      <c r="X1425" s="5"/>
      <c r="Y1425" s="5">
        <v>0</v>
      </c>
      <c r="Z1425" s="5"/>
      <c r="AA1425" s="5"/>
      <c r="AB1425" s="5"/>
      <c r="AC1425" s="5"/>
      <c r="AD1425">
        <v>0</v>
      </c>
      <c r="AE1425">
        <v>0</v>
      </c>
      <c r="AF1425" s="5">
        <v>580.26</v>
      </c>
      <c r="AG1425" s="5">
        <v>285.18999999999988</v>
      </c>
      <c r="AH1425" s="6">
        <v>0.32952799121844117</v>
      </c>
    </row>
    <row r="1426" spans="1:34" x14ac:dyDescent="0.25">
      <c r="A1426" s="4">
        <f t="shared" si="22"/>
        <v>23937</v>
      </c>
      <c r="B1426" s="3">
        <v>45491.949305555558</v>
      </c>
      <c r="C1426" s="3">
        <v>45492.333333333343</v>
      </c>
      <c r="D1426" s="4">
        <v>1</v>
      </c>
      <c r="E1426" s="4"/>
      <c r="F1426" s="4">
        <v>1</v>
      </c>
      <c r="G1426" t="s">
        <v>178</v>
      </c>
      <c r="H1426" s="4">
        <v>23937</v>
      </c>
      <c r="I1426" t="s">
        <v>74</v>
      </c>
      <c r="J1426" t="s">
        <v>151</v>
      </c>
      <c r="K1426" t="s">
        <v>260</v>
      </c>
      <c r="L1426" t="s">
        <v>54</v>
      </c>
      <c r="M1426" t="s">
        <v>60</v>
      </c>
      <c r="N1426" t="s">
        <v>153</v>
      </c>
      <c r="O1426" t="s">
        <v>92</v>
      </c>
      <c r="P1426" s="4">
        <v>20</v>
      </c>
      <c r="Q1426">
        <v>1302.701</v>
      </c>
      <c r="R1426">
        <v>0</v>
      </c>
      <c r="S1426">
        <v>23377.29</v>
      </c>
      <c r="T1426" s="4">
        <v>130</v>
      </c>
      <c r="V1426" s="5">
        <v>951.17</v>
      </c>
      <c r="W1426" s="5">
        <v>527</v>
      </c>
      <c r="X1426" s="5"/>
      <c r="Y1426" s="5">
        <v>0</v>
      </c>
      <c r="Z1426" s="5"/>
      <c r="AA1426" s="5"/>
      <c r="AB1426" s="5"/>
      <c r="AC1426" s="5"/>
      <c r="AD1426">
        <v>0</v>
      </c>
      <c r="AE1426">
        <v>0</v>
      </c>
      <c r="AF1426" s="5">
        <v>527</v>
      </c>
      <c r="AG1426" s="5">
        <v>424.17</v>
      </c>
      <c r="AH1426" s="6">
        <v>0.44594551972833463</v>
      </c>
    </row>
    <row r="1427" spans="1:34" x14ac:dyDescent="0.25">
      <c r="A1427" s="4">
        <f t="shared" si="22"/>
        <v>213870</v>
      </c>
      <c r="B1427" s="3">
        <v>45491.952777777777</v>
      </c>
      <c r="C1427" s="3">
        <v>45495.291666666657</v>
      </c>
      <c r="D1427" s="4">
        <v>4</v>
      </c>
      <c r="E1427" s="4"/>
      <c r="F1427" s="4">
        <v>1</v>
      </c>
      <c r="G1427" t="s">
        <v>50</v>
      </c>
      <c r="H1427" s="4">
        <v>213870</v>
      </c>
      <c r="I1427" t="s">
        <v>58</v>
      </c>
      <c r="J1427" t="s">
        <v>119</v>
      </c>
      <c r="K1427" t="s">
        <v>265</v>
      </c>
      <c r="L1427" t="s">
        <v>66</v>
      </c>
      <c r="M1427" t="s">
        <v>55</v>
      </c>
      <c r="N1427" t="s">
        <v>56</v>
      </c>
      <c r="O1427" t="s">
        <v>363</v>
      </c>
      <c r="P1427" s="4">
        <v>2</v>
      </c>
      <c r="Q1427">
        <v>1172.8530000000001</v>
      </c>
      <c r="R1427">
        <v>0</v>
      </c>
      <c r="S1427">
        <v>25419.200000000001</v>
      </c>
      <c r="T1427" s="4">
        <v>50</v>
      </c>
      <c r="V1427" s="5">
        <v>1991.93</v>
      </c>
      <c r="W1427" s="5">
        <v>460</v>
      </c>
      <c r="X1427" s="5"/>
      <c r="Y1427" s="5">
        <v>0</v>
      </c>
      <c r="Z1427" s="5"/>
      <c r="AA1427" s="5"/>
      <c r="AB1427" s="5"/>
      <c r="AC1427" s="5"/>
      <c r="AD1427">
        <v>0</v>
      </c>
      <c r="AE1427">
        <v>0</v>
      </c>
      <c r="AF1427" s="5">
        <v>460</v>
      </c>
      <c r="AG1427" s="5">
        <v>1531.93</v>
      </c>
      <c r="AH1427" s="6">
        <v>0.76906819014724415</v>
      </c>
    </row>
    <row r="1428" spans="1:34" x14ac:dyDescent="0.25">
      <c r="A1428" s="4">
        <f t="shared" si="22"/>
        <v>213871</v>
      </c>
      <c r="B1428" s="3">
        <v>45491.954861111109</v>
      </c>
      <c r="C1428" s="3">
        <v>45495.291666666657</v>
      </c>
      <c r="D1428" s="4">
        <v>4</v>
      </c>
      <c r="E1428" s="4"/>
      <c r="F1428" s="4">
        <v>1</v>
      </c>
      <c r="G1428" t="s">
        <v>50</v>
      </c>
      <c r="H1428" s="4">
        <v>213871</v>
      </c>
      <c r="I1428" t="s">
        <v>58</v>
      </c>
      <c r="J1428" t="s">
        <v>119</v>
      </c>
      <c r="K1428" t="s">
        <v>280</v>
      </c>
      <c r="L1428" t="s">
        <v>54</v>
      </c>
      <c r="M1428" t="s">
        <v>78</v>
      </c>
      <c r="N1428" t="s">
        <v>56</v>
      </c>
      <c r="O1428" t="s">
        <v>69</v>
      </c>
      <c r="P1428" s="4">
        <v>4</v>
      </c>
      <c r="Q1428">
        <v>1253.7619999999999</v>
      </c>
      <c r="R1428">
        <v>0</v>
      </c>
      <c r="S1428">
        <v>23755.57</v>
      </c>
      <c r="T1428" s="4">
        <v>67</v>
      </c>
      <c r="V1428" s="5">
        <v>1214.8599999999999</v>
      </c>
      <c r="W1428" s="5">
        <v>570</v>
      </c>
      <c r="X1428" s="5"/>
      <c r="Y1428" s="5">
        <v>0</v>
      </c>
      <c r="Z1428" s="5"/>
      <c r="AA1428" s="5"/>
      <c r="AB1428" s="5"/>
      <c r="AC1428" s="5"/>
      <c r="AD1428">
        <v>0</v>
      </c>
      <c r="AE1428">
        <v>0</v>
      </c>
      <c r="AF1428" s="5">
        <v>570</v>
      </c>
      <c r="AG1428" s="5">
        <v>644.86000000000013</v>
      </c>
      <c r="AH1428" s="6">
        <v>0.53081013450109482</v>
      </c>
    </row>
    <row r="1429" spans="1:34" x14ac:dyDescent="0.25">
      <c r="A1429" s="4">
        <f t="shared" si="22"/>
        <v>23938</v>
      </c>
      <c r="B1429" s="3">
        <v>45491.96875</v>
      </c>
      <c r="C1429" s="3">
        <v>45492.333333333343</v>
      </c>
      <c r="D1429" s="4">
        <v>1</v>
      </c>
      <c r="E1429" s="4"/>
      <c r="F1429" s="4">
        <v>1</v>
      </c>
      <c r="G1429" t="s">
        <v>178</v>
      </c>
      <c r="H1429" s="4">
        <v>23938</v>
      </c>
      <c r="I1429" t="s">
        <v>74</v>
      </c>
      <c r="J1429" t="s">
        <v>151</v>
      </c>
      <c r="K1429" t="s">
        <v>278</v>
      </c>
      <c r="L1429" t="s">
        <v>54</v>
      </c>
      <c r="M1429" t="s">
        <v>60</v>
      </c>
      <c r="N1429" t="s">
        <v>153</v>
      </c>
      <c r="O1429" t="s">
        <v>92</v>
      </c>
      <c r="P1429" s="4">
        <v>9</v>
      </c>
      <c r="Q1429">
        <v>1555.8879999999999</v>
      </c>
      <c r="R1429">
        <v>0</v>
      </c>
      <c r="S1429">
        <v>16817.5</v>
      </c>
      <c r="T1429" s="4">
        <v>151</v>
      </c>
      <c r="V1429" s="5">
        <v>995.06999999999994</v>
      </c>
      <c r="W1429" s="5">
        <v>550.1</v>
      </c>
      <c r="X1429" s="5"/>
      <c r="Y1429" s="5">
        <v>0</v>
      </c>
      <c r="Z1429" s="5"/>
      <c r="AA1429" s="5"/>
      <c r="AB1429" s="5"/>
      <c r="AC1429" s="5"/>
      <c r="AD1429">
        <v>0</v>
      </c>
      <c r="AE1429">
        <v>0</v>
      </c>
      <c r="AF1429" s="5">
        <v>550.1</v>
      </c>
      <c r="AG1429" s="5">
        <v>444.96999999999991</v>
      </c>
      <c r="AH1429" s="6">
        <v>0.44717457063322169</v>
      </c>
    </row>
    <row r="1430" spans="1:34" x14ac:dyDescent="0.25">
      <c r="A1430" s="4">
        <f t="shared" si="22"/>
        <v>213873</v>
      </c>
      <c r="B1430" s="3">
        <v>45491.974305555559</v>
      </c>
      <c r="C1430" s="3">
        <v>45495.291666666657</v>
      </c>
      <c r="D1430" s="4">
        <v>4</v>
      </c>
      <c r="E1430" s="4"/>
      <c r="F1430" s="4">
        <v>1</v>
      </c>
      <c r="G1430" t="s">
        <v>50</v>
      </c>
      <c r="H1430" s="4">
        <v>213873</v>
      </c>
      <c r="I1430" t="s">
        <v>58</v>
      </c>
      <c r="J1430" t="s">
        <v>119</v>
      </c>
      <c r="K1430" t="s">
        <v>362</v>
      </c>
      <c r="L1430" t="s">
        <v>54</v>
      </c>
      <c r="M1430" t="s">
        <v>60</v>
      </c>
      <c r="N1430" t="s">
        <v>56</v>
      </c>
      <c r="O1430" t="s">
        <v>69</v>
      </c>
      <c r="P1430" s="4">
        <v>6</v>
      </c>
      <c r="Q1430">
        <v>562.1</v>
      </c>
      <c r="R1430">
        <v>0</v>
      </c>
      <c r="S1430">
        <v>10641.52</v>
      </c>
      <c r="T1430" s="4">
        <v>69</v>
      </c>
      <c r="V1430" s="5">
        <v>780.11</v>
      </c>
      <c r="W1430" s="5">
        <v>370</v>
      </c>
      <c r="X1430" s="5"/>
      <c r="Y1430" s="5">
        <v>0</v>
      </c>
      <c r="Z1430" s="5"/>
      <c r="AA1430" s="5"/>
      <c r="AB1430" s="5"/>
      <c r="AC1430" s="5"/>
      <c r="AD1430">
        <v>0</v>
      </c>
      <c r="AE1430">
        <v>0</v>
      </c>
      <c r="AF1430" s="5">
        <v>370</v>
      </c>
      <c r="AG1430" s="5">
        <v>410.11</v>
      </c>
      <c r="AH1430" s="6">
        <v>0.52570791298663011</v>
      </c>
    </row>
    <row r="1431" spans="1:34" x14ac:dyDescent="0.25">
      <c r="A1431" s="4">
        <f t="shared" si="22"/>
        <v>213874</v>
      </c>
      <c r="B1431" s="3">
        <v>45491.975694444453</v>
      </c>
      <c r="C1431" s="3">
        <v>45490.975694444453</v>
      </c>
      <c r="D1431" s="4">
        <v>0</v>
      </c>
      <c r="E1431" s="4"/>
      <c r="F1431" s="4">
        <v>1</v>
      </c>
      <c r="G1431" t="s">
        <v>50</v>
      </c>
      <c r="H1431" s="4">
        <v>213874</v>
      </c>
      <c r="I1431" t="s">
        <v>58</v>
      </c>
      <c r="J1431" t="s">
        <v>52</v>
      </c>
      <c r="K1431" t="s">
        <v>86</v>
      </c>
      <c r="L1431" t="s">
        <v>54</v>
      </c>
      <c r="M1431" t="s">
        <v>87</v>
      </c>
      <c r="N1431" t="s">
        <v>56</v>
      </c>
      <c r="O1431" t="s">
        <v>163</v>
      </c>
      <c r="P1431" s="4">
        <v>2</v>
      </c>
      <c r="Q1431">
        <v>24333.588</v>
      </c>
      <c r="R1431">
        <v>8054.7939999999999</v>
      </c>
      <c r="S1431">
        <v>614778.31000000006</v>
      </c>
      <c r="T1431" s="4">
        <v>492</v>
      </c>
      <c r="V1431" s="5">
        <v>3849.71</v>
      </c>
      <c r="W1431" s="5">
        <v>2000</v>
      </c>
      <c r="X1431" s="5"/>
      <c r="Y1431" s="5">
        <v>0</v>
      </c>
      <c r="Z1431" s="5"/>
      <c r="AA1431" s="5"/>
      <c r="AB1431" s="5"/>
      <c r="AC1431" s="5"/>
      <c r="AD1431">
        <v>0</v>
      </c>
      <c r="AE1431">
        <v>0</v>
      </c>
      <c r="AF1431" s="5">
        <v>2000</v>
      </c>
      <c r="AG1431" s="5">
        <v>1849.71</v>
      </c>
      <c r="AH1431" s="6">
        <v>0.48048034787035909</v>
      </c>
    </row>
    <row r="1432" spans="1:34" x14ac:dyDescent="0.25">
      <c r="A1432" s="4">
        <f t="shared" si="22"/>
        <v>213875</v>
      </c>
      <c r="B1432" s="3">
        <v>45491.980555555558</v>
      </c>
      <c r="C1432" s="3">
        <v>45490.981249999997</v>
      </c>
      <c r="D1432" s="4">
        <v>0</v>
      </c>
      <c r="E1432" s="4"/>
      <c r="F1432" s="4">
        <v>1</v>
      </c>
      <c r="G1432" t="s">
        <v>50</v>
      </c>
      <c r="H1432" s="4">
        <v>213875</v>
      </c>
      <c r="I1432" t="s">
        <v>58</v>
      </c>
      <c r="J1432" t="s">
        <v>52</v>
      </c>
      <c r="K1432" t="s">
        <v>209</v>
      </c>
      <c r="L1432" t="s">
        <v>54</v>
      </c>
      <c r="M1432" t="s">
        <v>63</v>
      </c>
      <c r="N1432" t="s">
        <v>56</v>
      </c>
      <c r="O1432" t="s">
        <v>76</v>
      </c>
      <c r="P1432" s="4">
        <v>1</v>
      </c>
      <c r="Q1432">
        <v>236.72800000000001</v>
      </c>
      <c r="R1432">
        <v>0</v>
      </c>
      <c r="S1432">
        <v>7646.4</v>
      </c>
      <c r="T1432" s="4">
        <v>24</v>
      </c>
      <c r="V1432" s="5">
        <v>357.06</v>
      </c>
      <c r="W1432" s="5">
        <v>216.5</v>
      </c>
      <c r="X1432" s="5"/>
      <c r="Y1432" s="5">
        <v>0</v>
      </c>
      <c r="Z1432" s="5"/>
      <c r="AA1432" s="5"/>
      <c r="AB1432" s="5"/>
      <c r="AC1432" s="5"/>
      <c r="AD1432">
        <v>0</v>
      </c>
      <c r="AE1432">
        <v>0</v>
      </c>
      <c r="AF1432" s="5">
        <v>216.5</v>
      </c>
      <c r="AG1432" s="5">
        <v>140.56</v>
      </c>
      <c r="AH1432" s="6">
        <v>0.39365932896431971</v>
      </c>
    </row>
    <row r="1433" spans="1:34" x14ac:dyDescent="0.25">
      <c r="A1433" s="4">
        <f t="shared" si="22"/>
        <v>213876</v>
      </c>
      <c r="B1433" s="3">
        <v>45491.981249999997</v>
      </c>
      <c r="C1433" s="3">
        <v>45495.333333333343</v>
      </c>
      <c r="D1433" s="4">
        <v>4</v>
      </c>
      <c r="E1433" s="4"/>
      <c r="F1433" s="4">
        <v>1</v>
      </c>
      <c r="G1433" t="s">
        <v>50</v>
      </c>
      <c r="H1433" s="4">
        <v>213876</v>
      </c>
      <c r="I1433" t="s">
        <v>58</v>
      </c>
      <c r="J1433" t="s">
        <v>119</v>
      </c>
      <c r="K1433" t="s">
        <v>257</v>
      </c>
      <c r="L1433" t="s">
        <v>54</v>
      </c>
      <c r="M1433" t="s">
        <v>55</v>
      </c>
      <c r="N1433" t="s">
        <v>56</v>
      </c>
      <c r="O1433" t="s">
        <v>69</v>
      </c>
      <c r="P1433" s="4">
        <v>9</v>
      </c>
      <c r="Q1433">
        <v>465.09699999999998</v>
      </c>
      <c r="R1433">
        <v>0</v>
      </c>
      <c r="S1433">
        <v>13113.07</v>
      </c>
      <c r="T1433" s="4">
        <v>74</v>
      </c>
      <c r="V1433" s="5">
        <v>1112.73</v>
      </c>
      <c r="W1433" s="5">
        <v>465</v>
      </c>
      <c r="X1433" s="5"/>
      <c r="Y1433" s="5">
        <v>0</v>
      </c>
      <c r="Z1433" s="5"/>
      <c r="AA1433" s="5"/>
      <c r="AB1433" s="5"/>
      <c r="AC1433" s="5"/>
      <c r="AD1433">
        <v>0</v>
      </c>
      <c r="AE1433">
        <v>0</v>
      </c>
      <c r="AF1433" s="5">
        <v>465</v>
      </c>
      <c r="AG1433" s="5">
        <v>647.73</v>
      </c>
      <c r="AH1433" s="6">
        <v>0.58210886738022705</v>
      </c>
    </row>
    <row r="1434" spans="1:34" x14ac:dyDescent="0.25">
      <c r="A1434" s="4">
        <f t="shared" si="22"/>
        <v>213877</v>
      </c>
      <c r="B1434" s="3">
        <v>45491.986111111109</v>
      </c>
      <c r="C1434" s="3">
        <v>45495.333333333343</v>
      </c>
      <c r="D1434" s="4">
        <v>4</v>
      </c>
      <c r="E1434" s="4"/>
      <c r="F1434" s="4">
        <v>1</v>
      </c>
      <c r="G1434" t="s">
        <v>50</v>
      </c>
      <c r="H1434" s="4">
        <v>213877</v>
      </c>
      <c r="I1434" t="s">
        <v>58</v>
      </c>
      <c r="J1434" t="s">
        <v>119</v>
      </c>
      <c r="K1434" t="s">
        <v>230</v>
      </c>
      <c r="L1434" t="s">
        <v>54</v>
      </c>
      <c r="M1434" t="s">
        <v>63</v>
      </c>
      <c r="N1434" t="s">
        <v>56</v>
      </c>
      <c r="O1434" t="s">
        <v>56</v>
      </c>
      <c r="P1434" s="4">
        <v>1</v>
      </c>
      <c r="Q1434">
        <v>205.215</v>
      </c>
      <c r="R1434">
        <v>0</v>
      </c>
      <c r="S1434">
        <v>4920.7299999999996</v>
      </c>
      <c r="T1434" s="4">
        <v>19</v>
      </c>
      <c r="V1434" s="5">
        <v>519.62</v>
      </c>
      <c r="W1434" s="5">
        <v>216.5</v>
      </c>
      <c r="X1434" s="5"/>
      <c r="Y1434" s="5">
        <v>0</v>
      </c>
      <c r="Z1434" s="5"/>
      <c r="AA1434" s="5"/>
      <c r="AB1434" s="5"/>
      <c r="AC1434" s="5"/>
      <c r="AD1434">
        <v>0</v>
      </c>
      <c r="AE1434">
        <v>0</v>
      </c>
      <c r="AF1434" s="5">
        <v>216.5</v>
      </c>
      <c r="AG1434" s="5">
        <v>303.12</v>
      </c>
      <c r="AH1434" s="6">
        <v>0.58334937069396864</v>
      </c>
    </row>
    <row r="1435" spans="1:34" x14ac:dyDescent="0.25">
      <c r="A1435" s="4">
        <f t="shared" si="22"/>
        <v>213878</v>
      </c>
      <c r="B1435" s="3">
        <v>45491.986805555563</v>
      </c>
      <c r="C1435" s="3">
        <v>45490.986805555563</v>
      </c>
      <c r="D1435" s="4">
        <v>0</v>
      </c>
      <c r="E1435" s="4"/>
      <c r="F1435" s="4">
        <v>1</v>
      </c>
      <c r="G1435" t="s">
        <v>50</v>
      </c>
      <c r="H1435" s="4">
        <v>213878</v>
      </c>
      <c r="I1435" t="s">
        <v>58</v>
      </c>
      <c r="J1435" t="s">
        <v>52</v>
      </c>
      <c r="K1435" t="s">
        <v>77</v>
      </c>
      <c r="L1435" t="s">
        <v>54</v>
      </c>
      <c r="M1435" t="s">
        <v>78</v>
      </c>
      <c r="N1435" t="s">
        <v>56</v>
      </c>
      <c r="O1435" t="s">
        <v>204</v>
      </c>
      <c r="P1435" s="4">
        <v>1</v>
      </c>
      <c r="Q1435">
        <v>2240.511</v>
      </c>
      <c r="R1435">
        <v>0</v>
      </c>
      <c r="S1435">
        <v>76856.429999999993</v>
      </c>
      <c r="T1435" s="4">
        <v>137</v>
      </c>
      <c r="V1435" s="5">
        <v>1228.8699999999999</v>
      </c>
      <c r="W1435" s="5">
        <v>555</v>
      </c>
      <c r="X1435" s="5"/>
      <c r="Y1435" s="5">
        <v>0</v>
      </c>
      <c r="Z1435" s="5"/>
      <c r="AA1435" s="5"/>
      <c r="AB1435" s="5"/>
      <c r="AC1435" s="5"/>
      <c r="AD1435">
        <v>80.400000000000006</v>
      </c>
      <c r="AE1435">
        <v>0</v>
      </c>
      <c r="AF1435" s="5">
        <v>635.4</v>
      </c>
      <c r="AG1435" s="5">
        <v>593.47000000000014</v>
      </c>
      <c r="AH1435" s="6">
        <v>0.48293961118751377</v>
      </c>
    </row>
    <row r="1436" spans="1:34" x14ac:dyDescent="0.25">
      <c r="A1436" s="4">
        <f t="shared" si="22"/>
        <v>23958</v>
      </c>
      <c r="B1436" s="3">
        <v>45491.988888888889</v>
      </c>
      <c r="C1436" s="3">
        <v>45492.333333333343</v>
      </c>
      <c r="D1436" s="4">
        <v>1</v>
      </c>
      <c r="E1436" s="4"/>
      <c r="F1436" s="4">
        <v>1</v>
      </c>
      <c r="G1436" t="s">
        <v>178</v>
      </c>
      <c r="H1436" s="4">
        <v>23958</v>
      </c>
      <c r="I1436" t="s">
        <v>58</v>
      </c>
      <c r="J1436" t="s">
        <v>151</v>
      </c>
      <c r="K1436" t="s">
        <v>279</v>
      </c>
      <c r="L1436" t="s">
        <v>54</v>
      </c>
      <c r="M1436" t="s">
        <v>60</v>
      </c>
      <c r="N1436" t="s">
        <v>153</v>
      </c>
      <c r="O1436" t="s">
        <v>92</v>
      </c>
      <c r="P1436" s="4">
        <v>10</v>
      </c>
      <c r="Q1436">
        <v>1369.93</v>
      </c>
      <c r="R1436">
        <v>0</v>
      </c>
      <c r="S1436">
        <v>20443.150000000001</v>
      </c>
      <c r="T1436" s="4">
        <v>109</v>
      </c>
      <c r="V1436" s="5">
        <v>905.37000000000012</v>
      </c>
      <c r="W1436" s="5">
        <v>503.9</v>
      </c>
      <c r="X1436" s="5"/>
      <c r="Y1436" s="5">
        <v>0</v>
      </c>
      <c r="Z1436" s="5"/>
      <c r="AA1436" s="5"/>
      <c r="AB1436" s="5"/>
      <c r="AC1436" s="5"/>
      <c r="AD1436">
        <v>0</v>
      </c>
      <c r="AE1436">
        <v>0</v>
      </c>
      <c r="AF1436" s="5">
        <v>503.9</v>
      </c>
      <c r="AG1436" s="5">
        <v>401.47000000000008</v>
      </c>
      <c r="AH1436" s="6">
        <v>0.44343196704109927</v>
      </c>
    </row>
    <row r="1437" spans="1:34" x14ac:dyDescent="0.25">
      <c r="A1437" s="4">
        <f t="shared" si="22"/>
        <v>23959</v>
      </c>
      <c r="B1437" s="3">
        <v>45491.989583333343</v>
      </c>
      <c r="C1437" s="3">
        <v>45492.333333333343</v>
      </c>
      <c r="D1437" s="4">
        <v>1</v>
      </c>
      <c r="E1437" s="4"/>
      <c r="F1437" s="4">
        <v>1</v>
      </c>
      <c r="G1437" t="s">
        <v>178</v>
      </c>
      <c r="H1437" s="4">
        <v>23959</v>
      </c>
      <c r="I1437" t="s">
        <v>58</v>
      </c>
      <c r="J1437" t="s">
        <v>151</v>
      </c>
      <c r="K1437" t="s">
        <v>277</v>
      </c>
      <c r="L1437" t="s">
        <v>54</v>
      </c>
      <c r="M1437" t="s">
        <v>60</v>
      </c>
      <c r="N1437" t="s">
        <v>153</v>
      </c>
      <c r="O1437" t="s">
        <v>92</v>
      </c>
      <c r="P1437" s="4">
        <v>20</v>
      </c>
      <c r="Q1437">
        <v>1545.604</v>
      </c>
      <c r="R1437">
        <v>0</v>
      </c>
      <c r="S1437">
        <v>21819.16</v>
      </c>
      <c r="T1437" s="4">
        <v>120</v>
      </c>
      <c r="V1437" s="5">
        <v>929.22000000000014</v>
      </c>
      <c r="W1437" s="5">
        <v>516</v>
      </c>
      <c r="X1437" s="5"/>
      <c r="Y1437" s="5">
        <v>0</v>
      </c>
      <c r="Z1437" s="5"/>
      <c r="AA1437" s="5"/>
      <c r="AB1437" s="5"/>
      <c r="AC1437" s="5">
        <v>3.2</v>
      </c>
      <c r="AD1437">
        <v>0</v>
      </c>
      <c r="AE1437">
        <v>0</v>
      </c>
      <c r="AF1437" s="5">
        <v>519.20000000000005</v>
      </c>
      <c r="AG1437" s="5">
        <v>410.0200000000001</v>
      </c>
      <c r="AH1437" s="6">
        <v>0.4412518025871161</v>
      </c>
    </row>
    <row r="1438" spans="1:34" x14ac:dyDescent="0.25">
      <c r="A1438" s="4">
        <f t="shared" si="22"/>
        <v>23960</v>
      </c>
      <c r="B1438" s="3">
        <v>45491.992361111108</v>
      </c>
      <c r="C1438" s="3">
        <v>45492.333333333343</v>
      </c>
      <c r="D1438" s="4">
        <v>1</v>
      </c>
      <c r="E1438" s="4"/>
      <c r="F1438" s="4">
        <v>1</v>
      </c>
      <c r="G1438" t="s">
        <v>178</v>
      </c>
      <c r="H1438" s="4">
        <v>23960</v>
      </c>
      <c r="I1438" t="s">
        <v>58</v>
      </c>
      <c r="J1438" t="s">
        <v>151</v>
      </c>
      <c r="K1438" t="s">
        <v>183</v>
      </c>
      <c r="L1438" t="s">
        <v>54</v>
      </c>
      <c r="M1438" t="s">
        <v>55</v>
      </c>
      <c r="N1438" t="s">
        <v>153</v>
      </c>
      <c r="O1438" t="s">
        <v>370</v>
      </c>
      <c r="P1438" s="4">
        <v>11</v>
      </c>
      <c r="Q1438">
        <v>2416.85</v>
      </c>
      <c r="R1438">
        <v>0</v>
      </c>
      <c r="S1438">
        <v>23320.73</v>
      </c>
      <c r="T1438" s="4">
        <v>315</v>
      </c>
      <c r="V1438" s="5">
        <v>1680.37</v>
      </c>
      <c r="W1438" s="5">
        <v>995.25</v>
      </c>
      <c r="X1438" s="5"/>
      <c r="Y1438" s="5">
        <v>0</v>
      </c>
      <c r="Z1438" s="5"/>
      <c r="AA1438" s="5"/>
      <c r="AB1438" s="5"/>
      <c r="AC1438" s="5"/>
      <c r="AD1438">
        <v>0</v>
      </c>
      <c r="AE1438">
        <v>0</v>
      </c>
      <c r="AF1438" s="5">
        <v>995.25</v>
      </c>
      <c r="AG1438" s="5">
        <v>685.12000000000012</v>
      </c>
      <c r="AH1438" s="6">
        <v>0.40771972839315163</v>
      </c>
    </row>
    <row r="1439" spans="1:34" x14ac:dyDescent="0.25">
      <c r="A1439" s="4">
        <f t="shared" si="22"/>
        <v>213879</v>
      </c>
      <c r="B1439" s="3">
        <v>45491.994444444441</v>
      </c>
      <c r="C1439" s="3">
        <v>45503.458333333343</v>
      </c>
      <c r="D1439" s="4">
        <v>12</v>
      </c>
      <c r="E1439" s="4"/>
      <c r="F1439" s="4">
        <v>1</v>
      </c>
      <c r="G1439" t="s">
        <v>50</v>
      </c>
      <c r="H1439" s="4">
        <v>213879</v>
      </c>
      <c r="I1439" t="s">
        <v>58</v>
      </c>
      <c r="J1439" t="s">
        <v>119</v>
      </c>
      <c r="K1439" t="s">
        <v>349</v>
      </c>
      <c r="L1439" t="s">
        <v>54</v>
      </c>
      <c r="M1439" t="s">
        <v>63</v>
      </c>
      <c r="N1439" t="s">
        <v>56</v>
      </c>
      <c r="O1439" t="s">
        <v>289</v>
      </c>
      <c r="P1439" s="4">
        <v>3</v>
      </c>
      <c r="Q1439">
        <v>317.86900000000003</v>
      </c>
      <c r="R1439">
        <v>0</v>
      </c>
      <c r="S1439">
        <v>8098.2999999999993</v>
      </c>
      <c r="T1439" s="4">
        <v>293</v>
      </c>
      <c r="V1439" s="5">
        <v>589.89</v>
      </c>
      <c r="W1439" s="5">
        <v>223.5</v>
      </c>
      <c r="X1439" s="5"/>
      <c r="Y1439" s="5">
        <v>115.83</v>
      </c>
      <c r="Z1439" s="5"/>
      <c r="AA1439" s="5"/>
      <c r="AB1439" s="5"/>
      <c r="AC1439" s="5">
        <v>31.3</v>
      </c>
      <c r="AD1439">
        <v>0</v>
      </c>
      <c r="AE1439">
        <v>0</v>
      </c>
      <c r="AF1439" s="5">
        <v>370.63</v>
      </c>
      <c r="AG1439" s="5">
        <v>219.26</v>
      </c>
      <c r="AH1439" s="6">
        <v>0.37169641797623287</v>
      </c>
    </row>
    <row r="1440" spans="1:34" x14ac:dyDescent="0.25">
      <c r="A1440" s="4">
        <f t="shared" si="22"/>
        <v>23961</v>
      </c>
      <c r="B1440" s="3">
        <v>45492.083333333343</v>
      </c>
      <c r="C1440" s="3">
        <v>45495.333333333343</v>
      </c>
      <c r="D1440" s="4">
        <v>3</v>
      </c>
      <c r="E1440" s="4"/>
      <c r="F1440" s="4">
        <v>1</v>
      </c>
      <c r="G1440" t="s">
        <v>178</v>
      </c>
      <c r="H1440" s="4">
        <v>23961</v>
      </c>
      <c r="I1440" t="s">
        <v>74</v>
      </c>
      <c r="J1440" t="s">
        <v>151</v>
      </c>
      <c r="K1440" t="s">
        <v>187</v>
      </c>
      <c r="L1440" t="s">
        <v>54</v>
      </c>
      <c r="M1440" t="s">
        <v>55</v>
      </c>
      <c r="N1440" t="s">
        <v>153</v>
      </c>
      <c r="O1440" t="s">
        <v>92</v>
      </c>
      <c r="P1440" s="4">
        <v>21</v>
      </c>
      <c r="Q1440">
        <v>2384.1570000000002</v>
      </c>
      <c r="R1440">
        <v>0</v>
      </c>
      <c r="S1440">
        <v>30150.37</v>
      </c>
      <c r="T1440" s="4">
        <v>247</v>
      </c>
      <c r="U1440">
        <v>133</v>
      </c>
      <c r="V1440" s="5">
        <v>1657.18</v>
      </c>
      <c r="W1440" s="5">
        <v>889.85</v>
      </c>
      <c r="X1440" s="5"/>
      <c r="Y1440" s="5">
        <v>0</v>
      </c>
      <c r="Z1440" s="5"/>
      <c r="AA1440" s="5"/>
      <c r="AB1440" s="5"/>
      <c r="AC1440" s="5"/>
      <c r="AD1440">
        <v>0</v>
      </c>
      <c r="AE1440">
        <v>0</v>
      </c>
      <c r="AF1440" s="5">
        <v>889.85</v>
      </c>
      <c r="AG1440" s="5">
        <v>767.32999999999981</v>
      </c>
      <c r="AH1440" s="6">
        <v>0.46303358717821841</v>
      </c>
    </row>
    <row r="1441" spans="1:34" x14ac:dyDescent="0.25">
      <c r="A1441" s="4">
        <f t="shared" si="22"/>
        <v>23962</v>
      </c>
      <c r="B1441" s="3">
        <v>45492.084027777782</v>
      </c>
      <c r="C1441" s="3">
        <v>45495.333333333343</v>
      </c>
      <c r="D1441" s="4">
        <v>3</v>
      </c>
      <c r="E1441" s="4"/>
      <c r="F1441" s="4">
        <v>1</v>
      </c>
      <c r="G1441" t="s">
        <v>178</v>
      </c>
      <c r="H1441" s="4">
        <v>23962</v>
      </c>
      <c r="I1441" t="s">
        <v>74</v>
      </c>
      <c r="J1441" t="s">
        <v>151</v>
      </c>
      <c r="K1441" t="s">
        <v>11</v>
      </c>
      <c r="L1441" t="s">
        <v>54</v>
      </c>
      <c r="M1441" t="s">
        <v>78</v>
      </c>
      <c r="N1441" t="s">
        <v>153</v>
      </c>
      <c r="O1441" t="s">
        <v>154</v>
      </c>
      <c r="P1441" s="4">
        <v>27</v>
      </c>
      <c r="Q1441">
        <v>3195.425999999999</v>
      </c>
      <c r="R1441">
        <v>0</v>
      </c>
      <c r="S1441">
        <v>48863.299999999988</v>
      </c>
      <c r="T1441" s="4">
        <v>188</v>
      </c>
      <c r="V1441" s="5">
        <v>1461.76</v>
      </c>
      <c r="W1441" s="5">
        <v>867.6</v>
      </c>
      <c r="X1441" s="5"/>
      <c r="Y1441" s="5">
        <v>0</v>
      </c>
      <c r="Z1441" s="5"/>
      <c r="AA1441" s="5"/>
      <c r="AB1441" s="5"/>
      <c r="AC1441" s="5">
        <v>11.8</v>
      </c>
      <c r="AD1441">
        <v>0</v>
      </c>
      <c r="AE1441">
        <v>0</v>
      </c>
      <c r="AF1441" s="5">
        <v>879.4</v>
      </c>
      <c r="AG1441" s="5">
        <v>582.36000000000024</v>
      </c>
      <c r="AH1441" s="6">
        <v>0.39839645359019282</v>
      </c>
    </row>
    <row r="1442" spans="1:34" x14ac:dyDescent="0.25">
      <c r="A1442" s="4">
        <f t="shared" si="22"/>
        <v>23963</v>
      </c>
      <c r="B1442" s="3">
        <v>45492.088194444441</v>
      </c>
      <c r="C1442" s="3">
        <v>45495.333333333343</v>
      </c>
      <c r="D1442" s="4">
        <v>3</v>
      </c>
      <c r="E1442" s="4"/>
      <c r="F1442" s="4">
        <v>1</v>
      </c>
      <c r="G1442" t="s">
        <v>178</v>
      </c>
      <c r="H1442" s="4">
        <v>23963</v>
      </c>
      <c r="I1442" t="s">
        <v>74</v>
      </c>
      <c r="J1442" t="s">
        <v>151</v>
      </c>
      <c r="K1442" t="s">
        <v>214</v>
      </c>
      <c r="L1442" t="s">
        <v>54</v>
      </c>
      <c r="M1442" t="s">
        <v>78</v>
      </c>
      <c r="N1442" t="s">
        <v>153</v>
      </c>
      <c r="O1442" t="s">
        <v>92</v>
      </c>
      <c r="P1442" s="4">
        <v>1</v>
      </c>
      <c r="Q1442">
        <v>3623.1990000000001</v>
      </c>
      <c r="R1442">
        <v>0</v>
      </c>
      <c r="S1442">
        <v>37618.800000000003</v>
      </c>
      <c r="T1442" s="4">
        <v>54</v>
      </c>
      <c r="V1442" s="5">
        <v>1126.82</v>
      </c>
      <c r="W1442" s="5">
        <v>650</v>
      </c>
      <c r="X1442" s="5"/>
      <c r="Y1442" s="5">
        <v>0</v>
      </c>
      <c r="Z1442" s="5">
        <v>50</v>
      </c>
      <c r="AA1442" s="5"/>
      <c r="AB1442" s="5"/>
      <c r="AC1442" s="5"/>
      <c r="AD1442">
        <v>0</v>
      </c>
      <c r="AE1442">
        <v>0</v>
      </c>
      <c r="AF1442" s="5">
        <v>700</v>
      </c>
      <c r="AG1442" s="5">
        <v>426.81999999999988</v>
      </c>
      <c r="AH1442" s="6">
        <v>0.37878276920892417</v>
      </c>
    </row>
    <row r="1443" spans="1:34" x14ac:dyDescent="0.25">
      <c r="A1443" s="4">
        <f t="shared" si="22"/>
        <v>23964</v>
      </c>
      <c r="B1443" s="3">
        <v>45492.098611111112</v>
      </c>
      <c r="C1443" s="3">
        <v>45495.333333333343</v>
      </c>
      <c r="D1443" s="4">
        <v>3</v>
      </c>
      <c r="E1443" s="4">
        <v>4</v>
      </c>
      <c r="F1443" s="4">
        <v>1</v>
      </c>
      <c r="G1443" t="s">
        <v>178</v>
      </c>
      <c r="H1443" s="4">
        <v>23964</v>
      </c>
      <c r="I1443" t="s">
        <v>74</v>
      </c>
      <c r="J1443" t="s">
        <v>151</v>
      </c>
      <c r="K1443" t="s">
        <v>210</v>
      </c>
      <c r="L1443" t="s">
        <v>199</v>
      </c>
      <c r="M1443" t="s">
        <v>211</v>
      </c>
      <c r="N1443" t="s">
        <v>153</v>
      </c>
      <c r="O1443" t="s">
        <v>264</v>
      </c>
      <c r="P1443" s="4">
        <v>3</v>
      </c>
      <c r="Q1443">
        <v>12435.108</v>
      </c>
      <c r="R1443">
        <v>0</v>
      </c>
      <c r="S1443">
        <v>74031.61</v>
      </c>
      <c r="T1443" s="4">
        <v>245</v>
      </c>
      <c r="V1443" s="5">
        <v>2128.87</v>
      </c>
      <c r="W1443" s="5">
        <v>573.36</v>
      </c>
      <c r="X1443" s="5">
        <v>766.85</v>
      </c>
      <c r="Y1443" s="5"/>
      <c r="Z1443" s="5"/>
      <c r="AA1443" s="5"/>
      <c r="AB1443" s="5"/>
      <c r="AC1443" s="5"/>
      <c r="AD1443">
        <v>0</v>
      </c>
      <c r="AE1443">
        <v>0</v>
      </c>
      <c r="AF1443" s="5">
        <v>1340.21</v>
      </c>
      <c r="AG1443" s="5">
        <v>788.65999999999985</v>
      </c>
      <c r="AH1443" s="6">
        <v>0.37045944562138589</v>
      </c>
    </row>
    <row r="1444" spans="1:34" x14ac:dyDescent="0.25">
      <c r="A1444" s="4">
        <f t="shared" si="22"/>
        <v>23965</v>
      </c>
      <c r="B1444" s="3">
        <v>45492.101388888892</v>
      </c>
      <c r="C1444" s="3">
        <v>45495.375</v>
      </c>
      <c r="D1444" s="4">
        <v>3</v>
      </c>
      <c r="E1444" s="4"/>
      <c r="F1444" s="4">
        <v>1</v>
      </c>
      <c r="G1444" t="s">
        <v>178</v>
      </c>
      <c r="H1444" s="4">
        <v>23965</v>
      </c>
      <c r="I1444" t="s">
        <v>74</v>
      </c>
      <c r="J1444" t="s">
        <v>151</v>
      </c>
      <c r="K1444" t="s">
        <v>191</v>
      </c>
      <c r="L1444" t="s">
        <v>54</v>
      </c>
      <c r="M1444" t="s">
        <v>78</v>
      </c>
      <c r="N1444" t="s">
        <v>153</v>
      </c>
      <c r="O1444" t="s">
        <v>99</v>
      </c>
      <c r="P1444" s="4">
        <v>1</v>
      </c>
      <c r="Q1444">
        <v>3735.8530000000001</v>
      </c>
      <c r="R1444">
        <v>0</v>
      </c>
      <c r="S1444">
        <v>41699.800000000003</v>
      </c>
      <c r="T1444" s="4">
        <v>114</v>
      </c>
      <c r="V1444" s="5">
        <v>1278.1600000000001</v>
      </c>
      <c r="W1444" s="5">
        <v>741.8</v>
      </c>
      <c r="X1444" s="5"/>
      <c r="Y1444" s="5">
        <v>0</v>
      </c>
      <c r="Z1444" s="5">
        <v>50</v>
      </c>
      <c r="AA1444" s="5"/>
      <c r="AB1444" s="5"/>
      <c r="AC1444" s="5"/>
      <c r="AD1444">
        <v>0</v>
      </c>
      <c r="AE1444">
        <v>0</v>
      </c>
      <c r="AF1444" s="5">
        <v>791.8</v>
      </c>
      <c r="AG1444" s="5">
        <v>486.36000000000013</v>
      </c>
      <c r="AH1444" s="6">
        <v>0.3805157413782313</v>
      </c>
    </row>
    <row r="1445" spans="1:34" x14ac:dyDescent="0.25">
      <c r="A1445" s="4">
        <f t="shared" si="22"/>
        <v>23966</v>
      </c>
      <c r="B1445" s="3">
        <v>45492.106249999997</v>
      </c>
      <c r="C1445" s="3">
        <v>45495.333333333343</v>
      </c>
      <c r="D1445" s="4">
        <v>3</v>
      </c>
      <c r="E1445" s="4"/>
      <c r="F1445" s="4">
        <v>1</v>
      </c>
      <c r="G1445" t="s">
        <v>178</v>
      </c>
      <c r="H1445" s="4">
        <v>23966</v>
      </c>
      <c r="I1445" t="s">
        <v>74</v>
      </c>
      <c r="J1445" t="s">
        <v>151</v>
      </c>
      <c r="K1445" t="s">
        <v>197</v>
      </c>
      <c r="L1445" t="s">
        <v>82</v>
      </c>
      <c r="M1445" t="s">
        <v>78</v>
      </c>
      <c r="N1445" t="s">
        <v>153</v>
      </c>
      <c r="O1445" t="s">
        <v>92</v>
      </c>
      <c r="P1445" s="4">
        <v>1</v>
      </c>
      <c r="Q1445">
        <v>3794.2579999999998</v>
      </c>
      <c r="R1445">
        <v>0</v>
      </c>
      <c r="S1445">
        <v>39865.800000000003</v>
      </c>
      <c r="T1445" s="4">
        <v>98</v>
      </c>
      <c r="V1445" s="5">
        <v>1237.6300000000001</v>
      </c>
      <c r="W1445" s="5">
        <v>714.6</v>
      </c>
      <c r="X1445" s="5"/>
      <c r="Y1445" s="5">
        <v>0</v>
      </c>
      <c r="Z1445" s="5">
        <v>50</v>
      </c>
      <c r="AA1445" s="5"/>
      <c r="AB1445" s="5"/>
      <c r="AC1445" s="5"/>
      <c r="AD1445">
        <v>0</v>
      </c>
      <c r="AE1445">
        <v>0</v>
      </c>
      <c r="AF1445" s="5">
        <v>764.6</v>
      </c>
      <c r="AG1445" s="5">
        <v>473.03000000000009</v>
      </c>
      <c r="AH1445" s="6">
        <v>0.3822063136801791</v>
      </c>
    </row>
    <row r="1446" spans="1:34" x14ac:dyDescent="0.25">
      <c r="A1446" s="4">
        <f t="shared" si="22"/>
        <v>213982</v>
      </c>
      <c r="B1446" s="3">
        <v>45492.164583333331</v>
      </c>
      <c r="C1446" s="3">
        <v>45496.208333333343</v>
      </c>
      <c r="D1446" s="4">
        <v>4</v>
      </c>
      <c r="E1446" s="4"/>
      <c r="F1446" s="4">
        <v>1</v>
      </c>
      <c r="G1446" t="s">
        <v>50</v>
      </c>
      <c r="H1446" s="4">
        <v>213982</v>
      </c>
      <c r="I1446" t="s">
        <v>74</v>
      </c>
      <c r="J1446" t="s">
        <v>167</v>
      </c>
      <c r="K1446" t="s">
        <v>168</v>
      </c>
      <c r="L1446" t="s">
        <v>54</v>
      </c>
      <c r="M1446" t="s">
        <v>78</v>
      </c>
      <c r="N1446" t="s">
        <v>169</v>
      </c>
      <c r="O1446" t="s">
        <v>204</v>
      </c>
      <c r="P1446" s="4">
        <v>6</v>
      </c>
      <c r="Q1446">
        <v>2386.06</v>
      </c>
      <c r="R1446">
        <v>0</v>
      </c>
      <c r="S1446">
        <v>31482.73</v>
      </c>
      <c r="T1446" s="4">
        <v>206</v>
      </c>
      <c r="U1446">
        <v>240</v>
      </c>
      <c r="V1446" s="5">
        <v>1822.32</v>
      </c>
      <c r="W1446" s="5">
        <v>580.26</v>
      </c>
      <c r="X1446" s="5"/>
      <c r="Y1446" s="5">
        <v>0</v>
      </c>
      <c r="Z1446" s="5"/>
      <c r="AA1446" s="5">
        <v>406.18</v>
      </c>
      <c r="AB1446" s="5"/>
      <c r="AC1446" s="5"/>
      <c r="AD1446">
        <v>0</v>
      </c>
      <c r="AE1446">
        <v>0</v>
      </c>
      <c r="AF1446" s="5">
        <v>986.44</v>
      </c>
      <c r="AG1446" s="5">
        <v>835.87999999999988</v>
      </c>
      <c r="AH1446" s="6">
        <v>0.45869002151104082</v>
      </c>
    </row>
    <row r="1447" spans="1:34" x14ac:dyDescent="0.25">
      <c r="A1447" s="4">
        <f t="shared" si="22"/>
        <v>213984</v>
      </c>
      <c r="B1447" s="3">
        <v>45492.408333333333</v>
      </c>
      <c r="C1447" s="3">
        <v>45492.666666666657</v>
      </c>
      <c r="D1447" s="4">
        <v>0</v>
      </c>
      <c r="E1447" s="4"/>
      <c r="F1447" s="4">
        <v>1</v>
      </c>
      <c r="G1447" t="s">
        <v>50</v>
      </c>
      <c r="H1447" s="4">
        <v>213984</v>
      </c>
      <c r="I1447" t="s">
        <v>58</v>
      </c>
      <c r="J1447" t="s">
        <v>89</v>
      </c>
      <c r="K1447" t="s">
        <v>131</v>
      </c>
      <c r="L1447" t="s">
        <v>54</v>
      </c>
      <c r="M1447" t="s">
        <v>85</v>
      </c>
      <c r="N1447" t="s">
        <v>91</v>
      </c>
      <c r="O1447" t="s">
        <v>137</v>
      </c>
      <c r="P1447" s="4">
        <v>1</v>
      </c>
      <c r="Q1447">
        <v>3330.22</v>
      </c>
      <c r="R1447">
        <v>0</v>
      </c>
      <c r="S1447">
        <v>129860.01</v>
      </c>
      <c r="T1447" s="4">
        <v>55</v>
      </c>
      <c r="V1447" s="5">
        <v>1158.03</v>
      </c>
      <c r="W1447" s="5">
        <v>730</v>
      </c>
      <c r="X1447" s="5"/>
      <c r="Y1447" s="5">
        <v>0</v>
      </c>
      <c r="Z1447" s="5"/>
      <c r="AA1447" s="5"/>
      <c r="AB1447" s="5"/>
      <c r="AC1447" s="5"/>
      <c r="AD1447">
        <v>0</v>
      </c>
      <c r="AE1447">
        <v>0</v>
      </c>
      <c r="AF1447" s="5">
        <v>730</v>
      </c>
      <c r="AG1447" s="5">
        <v>428.03</v>
      </c>
      <c r="AH1447" s="6">
        <v>0.36961909449668828</v>
      </c>
    </row>
    <row r="1448" spans="1:34" x14ac:dyDescent="0.25">
      <c r="A1448" s="4">
        <f t="shared" si="22"/>
        <v>214000</v>
      </c>
      <c r="B1448" s="3">
        <v>45492.600694444453</v>
      </c>
      <c r="C1448" s="3">
        <v>45497.416666666657</v>
      </c>
      <c r="D1448" s="4">
        <v>5</v>
      </c>
      <c r="E1448" s="4">
        <v>6</v>
      </c>
      <c r="F1448" s="4">
        <v>1</v>
      </c>
      <c r="G1448" t="s">
        <v>50</v>
      </c>
      <c r="H1448" s="4">
        <v>214000</v>
      </c>
      <c r="I1448" t="s">
        <v>342</v>
      </c>
      <c r="J1448" t="s">
        <v>80</v>
      </c>
      <c r="K1448" t="s">
        <v>274</v>
      </c>
      <c r="L1448" t="s">
        <v>199</v>
      </c>
      <c r="M1448" t="s">
        <v>221</v>
      </c>
      <c r="N1448" t="s">
        <v>350</v>
      </c>
      <c r="O1448" t="s">
        <v>56</v>
      </c>
      <c r="P1448" s="4">
        <v>97</v>
      </c>
      <c r="Q1448">
        <v>14968.473</v>
      </c>
      <c r="R1448">
        <v>0</v>
      </c>
      <c r="S1448">
        <v>633489.5</v>
      </c>
      <c r="T1448" s="4">
        <v>270</v>
      </c>
      <c r="V1448" s="5">
        <v>2296.3000000000002</v>
      </c>
      <c r="W1448" s="5">
        <v>671.56</v>
      </c>
      <c r="X1448" s="5">
        <v>1004.4</v>
      </c>
      <c r="Y1448" s="5"/>
      <c r="Z1448" s="5"/>
      <c r="AA1448" s="5"/>
      <c r="AB1448" s="5"/>
      <c r="AC1448" s="5"/>
      <c r="AD1448">
        <v>0</v>
      </c>
      <c r="AE1448">
        <v>0</v>
      </c>
      <c r="AF1448" s="5">
        <v>1675.96</v>
      </c>
      <c r="AG1448" s="5">
        <v>620.34000000000015</v>
      </c>
      <c r="AH1448" s="6">
        <v>0.27014762879414722</v>
      </c>
    </row>
    <row r="1449" spans="1:34" x14ac:dyDescent="0.25">
      <c r="A1449" s="4">
        <f t="shared" si="22"/>
        <v>214002</v>
      </c>
      <c r="B1449" s="3">
        <v>45492.613888888889</v>
      </c>
      <c r="C1449" s="3">
        <v>45492.615972222222</v>
      </c>
      <c r="D1449" s="4">
        <v>0</v>
      </c>
      <c r="E1449" s="4"/>
      <c r="F1449" s="4">
        <v>1</v>
      </c>
      <c r="G1449" t="s">
        <v>50</v>
      </c>
      <c r="H1449" s="4">
        <v>214002</v>
      </c>
      <c r="I1449" t="s">
        <v>321</v>
      </c>
      <c r="J1449" t="s">
        <v>206</v>
      </c>
      <c r="K1449" t="s">
        <v>337</v>
      </c>
      <c r="L1449" t="s">
        <v>54</v>
      </c>
      <c r="M1449" t="s">
        <v>85</v>
      </c>
      <c r="N1449" t="s">
        <v>169</v>
      </c>
      <c r="O1449" t="s">
        <v>208</v>
      </c>
      <c r="P1449" s="4">
        <v>2</v>
      </c>
      <c r="Q1449">
        <v>2.6</v>
      </c>
      <c r="R1449">
        <v>0</v>
      </c>
      <c r="S1449">
        <v>7677.86</v>
      </c>
      <c r="T1449" s="4">
        <v>25</v>
      </c>
      <c r="U1449">
        <v>194.34</v>
      </c>
      <c r="V1449" s="5">
        <v>389.4</v>
      </c>
      <c r="W1449" s="5">
        <v>0.16</v>
      </c>
      <c r="X1449" s="5"/>
      <c r="Y1449" s="5">
        <v>0</v>
      </c>
      <c r="Z1449" s="5"/>
      <c r="AA1449" s="5"/>
      <c r="AB1449" s="5"/>
      <c r="AC1449" s="5"/>
      <c r="AD1449">
        <v>0</v>
      </c>
      <c r="AE1449">
        <v>0</v>
      </c>
      <c r="AF1449" s="5">
        <v>0.16</v>
      </c>
      <c r="AG1449" s="5">
        <v>389.24</v>
      </c>
      <c r="AH1449" s="6">
        <v>0.99958911145351814</v>
      </c>
    </row>
    <row r="1450" spans="1:34" x14ac:dyDescent="0.25">
      <c r="A1450" s="4">
        <f t="shared" si="22"/>
        <v>214004</v>
      </c>
      <c r="B1450" s="3">
        <v>45492.649305555547</v>
      </c>
      <c r="C1450" s="3">
        <v>45492.649305555547</v>
      </c>
      <c r="D1450" s="4">
        <v>0</v>
      </c>
      <c r="E1450" s="4"/>
      <c r="F1450" s="4">
        <v>1</v>
      </c>
      <c r="G1450" t="s">
        <v>50</v>
      </c>
      <c r="H1450" s="4">
        <v>214004</v>
      </c>
      <c r="I1450" t="s">
        <v>58</v>
      </c>
      <c r="J1450" t="s">
        <v>89</v>
      </c>
      <c r="K1450" t="s">
        <v>132</v>
      </c>
      <c r="L1450" t="s">
        <v>54</v>
      </c>
      <c r="M1450" t="s">
        <v>87</v>
      </c>
      <c r="N1450" t="s">
        <v>91</v>
      </c>
      <c r="O1450" t="s">
        <v>106</v>
      </c>
      <c r="P1450" s="4">
        <v>1</v>
      </c>
      <c r="Q1450">
        <v>15393.374</v>
      </c>
      <c r="R1450">
        <v>0</v>
      </c>
      <c r="S1450">
        <v>535357.1</v>
      </c>
      <c r="T1450" s="4">
        <v>108</v>
      </c>
      <c r="V1450" s="5">
        <v>1580.84</v>
      </c>
      <c r="W1450" s="5">
        <v>1000</v>
      </c>
      <c r="X1450" s="5"/>
      <c r="Y1450" s="5">
        <v>0</v>
      </c>
      <c r="Z1450" s="5"/>
      <c r="AA1450" s="5"/>
      <c r="AB1450" s="5"/>
      <c r="AC1450" s="5"/>
      <c r="AD1450">
        <v>0</v>
      </c>
      <c r="AE1450">
        <v>0</v>
      </c>
      <c r="AF1450" s="5">
        <v>1000</v>
      </c>
      <c r="AG1450" s="5">
        <v>580.84000000000015</v>
      </c>
      <c r="AH1450" s="6">
        <v>0.36742491333721322</v>
      </c>
    </row>
    <row r="1451" spans="1:34" x14ac:dyDescent="0.25">
      <c r="A1451" s="4">
        <f t="shared" si="22"/>
        <v>214005</v>
      </c>
      <c r="B1451" s="3">
        <v>45492.65</v>
      </c>
      <c r="C1451" s="3">
        <v>45492.65</v>
      </c>
      <c r="D1451" s="4">
        <v>0</v>
      </c>
      <c r="E1451" s="4"/>
      <c r="F1451" s="4">
        <v>1</v>
      </c>
      <c r="G1451" t="s">
        <v>50</v>
      </c>
      <c r="H1451" s="4">
        <v>214005</v>
      </c>
      <c r="I1451" t="s">
        <v>58</v>
      </c>
      <c r="J1451" t="s">
        <v>89</v>
      </c>
      <c r="K1451" t="s">
        <v>145</v>
      </c>
      <c r="L1451" t="s">
        <v>54</v>
      </c>
      <c r="M1451" t="s">
        <v>60</v>
      </c>
      <c r="N1451" t="s">
        <v>91</v>
      </c>
      <c r="O1451" t="s">
        <v>350</v>
      </c>
      <c r="P1451" s="4">
        <v>10</v>
      </c>
      <c r="Q1451">
        <v>1164.7190000000001</v>
      </c>
      <c r="R1451">
        <v>0</v>
      </c>
      <c r="S1451">
        <v>35854.679999999993</v>
      </c>
      <c r="T1451" s="4">
        <v>111</v>
      </c>
      <c r="U1451">
        <v>93.990000000000009</v>
      </c>
      <c r="V1451" s="5">
        <v>2027.51</v>
      </c>
      <c r="W1451" s="5">
        <v>450</v>
      </c>
      <c r="X1451" s="5"/>
      <c r="Y1451" s="5">
        <v>0</v>
      </c>
      <c r="Z1451" s="5"/>
      <c r="AA1451" s="5"/>
      <c r="AB1451" s="5"/>
      <c r="AC1451" s="5"/>
      <c r="AD1451">
        <v>0</v>
      </c>
      <c r="AE1451">
        <v>0</v>
      </c>
      <c r="AF1451" s="5">
        <v>450</v>
      </c>
      <c r="AG1451" s="5">
        <v>1577.51</v>
      </c>
      <c r="AH1451" s="6">
        <v>0.77805288259983918</v>
      </c>
    </row>
    <row r="1452" spans="1:34" x14ac:dyDescent="0.25">
      <c r="A1452" s="4">
        <f t="shared" si="22"/>
        <v>214007</v>
      </c>
      <c r="B1452" s="3">
        <v>45492.65347222222</v>
      </c>
      <c r="C1452" s="3">
        <v>45492.65347222222</v>
      </c>
      <c r="D1452" s="4">
        <v>0</v>
      </c>
      <c r="E1452" s="4"/>
      <c r="F1452" s="4">
        <v>1</v>
      </c>
      <c r="G1452" t="s">
        <v>50</v>
      </c>
      <c r="H1452" s="4">
        <v>214007</v>
      </c>
      <c r="I1452" t="s">
        <v>58</v>
      </c>
      <c r="J1452" t="s">
        <v>89</v>
      </c>
      <c r="K1452" t="s">
        <v>304</v>
      </c>
      <c r="L1452" t="s">
        <v>54</v>
      </c>
      <c r="M1452" t="s">
        <v>60</v>
      </c>
      <c r="N1452" t="s">
        <v>91</v>
      </c>
      <c r="O1452" t="s">
        <v>92</v>
      </c>
      <c r="P1452" s="4">
        <v>3</v>
      </c>
      <c r="Q1452">
        <v>1493.335</v>
      </c>
      <c r="R1452">
        <v>0</v>
      </c>
      <c r="S1452">
        <v>42249.27</v>
      </c>
      <c r="T1452" s="4">
        <v>55</v>
      </c>
      <c r="V1452" s="5">
        <v>593.19999999999993</v>
      </c>
      <c r="W1452" s="5">
        <v>400</v>
      </c>
      <c r="X1452" s="5"/>
      <c r="Y1452" s="5">
        <v>0</v>
      </c>
      <c r="Z1452" s="5"/>
      <c r="AA1452" s="5"/>
      <c r="AB1452" s="5"/>
      <c r="AC1452" s="5"/>
      <c r="AD1452">
        <v>0</v>
      </c>
      <c r="AE1452">
        <v>0</v>
      </c>
      <c r="AF1452" s="5">
        <v>400</v>
      </c>
      <c r="AG1452" s="5">
        <v>193.1999999999999</v>
      </c>
      <c r="AH1452" s="6">
        <v>0.32569116655428182</v>
      </c>
    </row>
    <row r="1453" spans="1:34" x14ac:dyDescent="0.25">
      <c r="A1453" s="4">
        <f t="shared" si="22"/>
        <v>214008</v>
      </c>
      <c r="B1453" s="3">
        <v>45492.65347222222</v>
      </c>
      <c r="C1453" s="3">
        <v>45492.65347222222</v>
      </c>
      <c r="D1453" s="4">
        <v>0</v>
      </c>
      <c r="E1453" s="4"/>
      <c r="F1453" s="4">
        <v>1</v>
      </c>
      <c r="G1453" t="s">
        <v>50</v>
      </c>
      <c r="H1453" s="4">
        <v>214008</v>
      </c>
      <c r="I1453" t="s">
        <v>58</v>
      </c>
      <c r="J1453" t="s">
        <v>89</v>
      </c>
      <c r="K1453" t="s">
        <v>115</v>
      </c>
      <c r="L1453" t="s">
        <v>54</v>
      </c>
      <c r="M1453" t="s">
        <v>60</v>
      </c>
      <c r="N1453" t="s">
        <v>91</v>
      </c>
      <c r="O1453" t="s">
        <v>305</v>
      </c>
      <c r="P1453" s="4">
        <v>10</v>
      </c>
      <c r="Q1453">
        <v>853.37800000000016</v>
      </c>
      <c r="R1453">
        <v>0</v>
      </c>
      <c r="S1453">
        <v>36812.879999999997</v>
      </c>
      <c r="T1453" s="4">
        <v>73</v>
      </c>
      <c r="U1453">
        <v>593.20000000000005</v>
      </c>
      <c r="V1453" s="5">
        <v>1186.4000000000001</v>
      </c>
      <c r="W1453" s="5">
        <v>365</v>
      </c>
      <c r="X1453" s="5"/>
      <c r="Y1453" s="5">
        <v>0</v>
      </c>
      <c r="Z1453" s="5"/>
      <c r="AA1453" s="5"/>
      <c r="AB1453" s="5"/>
      <c r="AC1453" s="5"/>
      <c r="AD1453">
        <v>0</v>
      </c>
      <c r="AE1453">
        <v>0</v>
      </c>
      <c r="AF1453" s="5">
        <v>365</v>
      </c>
      <c r="AG1453" s="5">
        <v>821.40000000000009</v>
      </c>
      <c r="AH1453" s="6">
        <v>0.69234659474039117</v>
      </c>
    </row>
    <row r="1454" spans="1:34" x14ac:dyDescent="0.25">
      <c r="A1454" s="4">
        <f t="shared" si="22"/>
        <v>214009</v>
      </c>
      <c r="B1454" s="3">
        <v>45492.654166666667</v>
      </c>
      <c r="C1454" s="3">
        <v>45497.375</v>
      </c>
      <c r="D1454" s="4">
        <v>5</v>
      </c>
      <c r="E1454" s="4"/>
      <c r="F1454" s="4">
        <v>1</v>
      </c>
      <c r="G1454" t="s">
        <v>50</v>
      </c>
      <c r="H1454" s="4">
        <v>214009</v>
      </c>
      <c r="I1454" t="s">
        <v>342</v>
      </c>
      <c r="J1454" t="s">
        <v>80</v>
      </c>
      <c r="K1454" t="s">
        <v>15</v>
      </c>
      <c r="L1454" t="s">
        <v>54</v>
      </c>
      <c r="M1454" t="s">
        <v>221</v>
      </c>
      <c r="N1454" t="s">
        <v>350</v>
      </c>
      <c r="O1454" t="s">
        <v>56</v>
      </c>
      <c r="P1454" s="4">
        <v>231</v>
      </c>
      <c r="Q1454">
        <v>15863.268</v>
      </c>
      <c r="R1454">
        <v>0</v>
      </c>
      <c r="S1454">
        <v>848601.14000000025</v>
      </c>
      <c r="T1454" s="4">
        <v>270</v>
      </c>
      <c r="V1454" s="5">
        <v>2296.3000000000011</v>
      </c>
      <c r="W1454" s="5">
        <v>1950</v>
      </c>
      <c r="X1454" s="5"/>
      <c r="Y1454" s="5">
        <v>0</v>
      </c>
      <c r="Z1454" s="5">
        <v>550</v>
      </c>
      <c r="AA1454" s="5"/>
      <c r="AB1454" s="5"/>
      <c r="AC1454" s="5">
        <v>527.6</v>
      </c>
      <c r="AD1454">
        <v>0</v>
      </c>
      <c r="AE1454">
        <v>0</v>
      </c>
      <c r="AF1454" s="5">
        <v>3027.6</v>
      </c>
      <c r="AG1454" s="5">
        <v>-731.29999999999927</v>
      </c>
      <c r="AH1454" s="6">
        <v>-0.31846884117928798</v>
      </c>
    </row>
    <row r="1455" spans="1:34" x14ac:dyDescent="0.25">
      <c r="A1455" s="4">
        <f t="shared" si="22"/>
        <v>214010</v>
      </c>
      <c r="B1455" s="3">
        <v>45492.654861111107</v>
      </c>
      <c r="C1455" s="3">
        <v>45492.654861111107</v>
      </c>
      <c r="D1455" s="4">
        <v>0</v>
      </c>
      <c r="E1455" s="4"/>
      <c r="F1455" s="4">
        <v>1</v>
      </c>
      <c r="G1455" t="s">
        <v>50</v>
      </c>
      <c r="H1455" s="4">
        <v>214010</v>
      </c>
      <c r="I1455" t="s">
        <v>58</v>
      </c>
      <c r="J1455" t="s">
        <v>89</v>
      </c>
      <c r="K1455" t="s">
        <v>225</v>
      </c>
      <c r="L1455" t="s">
        <v>54</v>
      </c>
      <c r="M1455" t="s">
        <v>63</v>
      </c>
      <c r="N1455" t="s">
        <v>91</v>
      </c>
      <c r="O1455" t="s">
        <v>92</v>
      </c>
      <c r="P1455" s="4">
        <v>4</v>
      </c>
      <c r="Q1455">
        <v>329.48599999999999</v>
      </c>
      <c r="R1455">
        <v>0</v>
      </c>
      <c r="S1455">
        <v>10451.6</v>
      </c>
      <c r="T1455" s="4">
        <v>55</v>
      </c>
      <c r="V1455" s="5">
        <v>593.20000000000005</v>
      </c>
      <c r="W1455" s="5">
        <v>240</v>
      </c>
      <c r="X1455" s="5"/>
      <c r="Y1455" s="5">
        <v>0</v>
      </c>
      <c r="Z1455" s="5"/>
      <c r="AA1455" s="5"/>
      <c r="AB1455" s="5"/>
      <c r="AC1455" s="5"/>
      <c r="AD1455">
        <v>0</v>
      </c>
      <c r="AE1455">
        <v>0</v>
      </c>
      <c r="AF1455" s="5">
        <v>240</v>
      </c>
      <c r="AG1455" s="5">
        <v>353.2</v>
      </c>
      <c r="AH1455" s="6">
        <v>0.59541469993256912</v>
      </c>
    </row>
    <row r="1456" spans="1:34" x14ac:dyDescent="0.25">
      <c r="A1456" s="4">
        <f t="shared" si="22"/>
        <v>214011</v>
      </c>
      <c r="B1456" s="3">
        <v>45492.65625</v>
      </c>
      <c r="C1456" s="3">
        <v>45492.65625</v>
      </c>
      <c r="D1456" s="4">
        <v>0</v>
      </c>
      <c r="E1456" s="4"/>
      <c r="F1456" s="4">
        <v>1</v>
      </c>
      <c r="G1456" t="s">
        <v>50</v>
      </c>
      <c r="H1456" s="4">
        <v>214011</v>
      </c>
      <c r="I1456" t="s">
        <v>58</v>
      </c>
      <c r="J1456" t="s">
        <v>89</v>
      </c>
      <c r="K1456" t="s">
        <v>138</v>
      </c>
      <c r="L1456" t="s">
        <v>54</v>
      </c>
      <c r="M1456" t="s">
        <v>55</v>
      </c>
      <c r="N1456" t="s">
        <v>91</v>
      </c>
      <c r="O1456" t="s">
        <v>92</v>
      </c>
      <c r="P1456" s="4">
        <v>8</v>
      </c>
      <c r="Q1456">
        <v>916.14199999999994</v>
      </c>
      <c r="R1456">
        <v>0</v>
      </c>
      <c r="S1456">
        <v>19137.580000000002</v>
      </c>
      <c r="T1456" s="4">
        <v>-3077845</v>
      </c>
      <c r="V1456" s="5">
        <v>791.66</v>
      </c>
      <c r="W1456" s="5">
        <v>515</v>
      </c>
      <c r="X1456" s="5"/>
      <c r="Y1456" s="5">
        <v>0</v>
      </c>
      <c r="Z1456" s="5"/>
      <c r="AA1456" s="5"/>
      <c r="AB1456" s="5"/>
      <c r="AC1456" s="5"/>
      <c r="AD1456">
        <v>0</v>
      </c>
      <c r="AE1456">
        <v>0</v>
      </c>
      <c r="AF1456" s="5">
        <v>515</v>
      </c>
      <c r="AG1456" s="5">
        <v>276.66000000000003</v>
      </c>
      <c r="AH1456" s="6">
        <v>0.3494682060480509</v>
      </c>
    </row>
    <row r="1457" spans="1:34" x14ac:dyDescent="0.25">
      <c r="A1457" s="4">
        <f t="shared" si="22"/>
        <v>214012</v>
      </c>
      <c r="B1457" s="3">
        <v>45492.657638888893</v>
      </c>
      <c r="C1457" s="3">
        <v>45492.657638888893</v>
      </c>
      <c r="D1457" s="4">
        <v>0</v>
      </c>
      <c r="E1457" s="4"/>
      <c r="F1457" s="4">
        <v>1</v>
      </c>
      <c r="G1457" t="s">
        <v>50</v>
      </c>
      <c r="H1457" s="4">
        <v>214012</v>
      </c>
      <c r="I1457" t="s">
        <v>58</v>
      </c>
      <c r="J1457" t="s">
        <v>89</v>
      </c>
      <c r="K1457" t="s">
        <v>228</v>
      </c>
      <c r="L1457" t="s">
        <v>54</v>
      </c>
      <c r="M1457" t="s">
        <v>85</v>
      </c>
      <c r="N1457" t="s">
        <v>91</v>
      </c>
      <c r="O1457" t="s">
        <v>224</v>
      </c>
      <c r="P1457" s="4">
        <v>1</v>
      </c>
      <c r="Q1457">
        <v>3997.93</v>
      </c>
      <c r="R1457">
        <v>0</v>
      </c>
      <c r="S1457">
        <v>160987.68</v>
      </c>
      <c r="T1457" s="4">
        <v>55</v>
      </c>
      <c r="V1457" s="5">
        <v>1002.07</v>
      </c>
      <c r="W1457" s="5">
        <v>600</v>
      </c>
      <c r="X1457" s="5"/>
      <c r="Y1457" s="5">
        <v>0</v>
      </c>
      <c r="Z1457" s="5"/>
      <c r="AA1457" s="5"/>
      <c r="AB1457" s="5"/>
      <c r="AC1457" s="5"/>
      <c r="AD1457">
        <v>0</v>
      </c>
      <c r="AE1457">
        <v>0</v>
      </c>
      <c r="AF1457" s="5">
        <v>600</v>
      </c>
      <c r="AG1457" s="5">
        <v>402.07000000000011</v>
      </c>
      <c r="AH1457" s="6">
        <v>0.40123943437085241</v>
      </c>
    </row>
    <row r="1458" spans="1:34" x14ac:dyDescent="0.25">
      <c r="A1458" s="4">
        <f t="shared" si="22"/>
        <v>214013</v>
      </c>
      <c r="B1458" s="3">
        <v>45492.658333333333</v>
      </c>
      <c r="C1458" s="3">
        <v>45492.658333333333</v>
      </c>
      <c r="D1458" s="4">
        <v>0</v>
      </c>
      <c r="E1458" s="4"/>
      <c r="F1458" s="4">
        <v>1</v>
      </c>
      <c r="G1458" t="s">
        <v>50</v>
      </c>
      <c r="H1458" s="4">
        <v>214013</v>
      </c>
      <c r="I1458" t="s">
        <v>58</v>
      </c>
      <c r="J1458" t="s">
        <v>89</v>
      </c>
      <c r="K1458" t="s">
        <v>398</v>
      </c>
      <c r="L1458" t="s">
        <v>54</v>
      </c>
      <c r="M1458" t="s">
        <v>60</v>
      </c>
      <c r="N1458" t="s">
        <v>91</v>
      </c>
      <c r="O1458" t="s">
        <v>369</v>
      </c>
      <c r="P1458" s="4">
        <v>9</v>
      </c>
      <c r="Q1458">
        <v>806.55700000000002</v>
      </c>
      <c r="R1458">
        <v>0</v>
      </c>
      <c r="S1458">
        <v>19012.41</v>
      </c>
      <c r="T1458" s="4">
        <v>71</v>
      </c>
      <c r="V1458" s="5">
        <v>593.19999999999993</v>
      </c>
      <c r="W1458" s="5">
        <v>385</v>
      </c>
      <c r="X1458" s="5"/>
      <c r="Y1458" s="5">
        <v>0</v>
      </c>
      <c r="Z1458" s="5"/>
      <c r="AA1458" s="5"/>
      <c r="AB1458" s="5"/>
      <c r="AC1458" s="5"/>
      <c r="AD1458">
        <v>0</v>
      </c>
      <c r="AE1458">
        <v>0</v>
      </c>
      <c r="AF1458" s="5">
        <v>385</v>
      </c>
      <c r="AG1458" s="5">
        <v>208.1999999999999</v>
      </c>
      <c r="AH1458" s="6">
        <v>0.35097774780849622</v>
      </c>
    </row>
    <row r="1459" spans="1:34" x14ac:dyDescent="0.25">
      <c r="A1459" s="4">
        <f t="shared" si="22"/>
        <v>214014</v>
      </c>
      <c r="B1459" s="3">
        <v>45492.65902777778</v>
      </c>
      <c r="C1459" s="3">
        <v>45492.65902777778</v>
      </c>
      <c r="D1459" s="4">
        <v>0</v>
      </c>
      <c r="E1459" s="4"/>
      <c r="F1459" s="4">
        <v>1</v>
      </c>
      <c r="G1459" t="s">
        <v>50</v>
      </c>
      <c r="H1459" s="4">
        <v>214014</v>
      </c>
      <c r="I1459" t="s">
        <v>58</v>
      </c>
      <c r="J1459" t="s">
        <v>89</v>
      </c>
      <c r="K1459" t="s">
        <v>122</v>
      </c>
      <c r="L1459" t="s">
        <v>54</v>
      </c>
      <c r="M1459" t="s">
        <v>101</v>
      </c>
      <c r="N1459" t="s">
        <v>91</v>
      </c>
      <c r="O1459" t="s">
        <v>92</v>
      </c>
      <c r="P1459" s="4">
        <v>1</v>
      </c>
      <c r="Q1459">
        <v>6694.47</v>
      </c>
      <c r="R1459">
        <v>0</v>
      </c>
      <c r="S1459">
        <v>225354.83</v>
      </c>
      <c r="T1459" s="4">
        <v>55</v>
      </c>
      <c r="V1459" s="5">
        <v>1074.8800000000001</v>
      </c>
      <c r="W1459" s="5">
        <v>750</v>
      </c>
      <c r="X1459" s="5"/>
      <c r="Y1459" s="5">
        <v>0</v>
      </c>
      <c r="Z1459" s="5"/>
      <c r="AA1459" s="5"/>
      <c r="AB1459" s="5"/>
      <c r="AC1459" s="5"/>
      <c r="AD1459">
        <v>0</v>
      </c>
      <c r="AE1459">
        <v>0</v>
      </c>
      <c r="AF1459" s="5">
        <v>750</v>
      </c>
      <c r="AG1459" s="5">
        <v>324.88000000000011</v>
      </c>
      <c r="AH1459" s="6">
        <v>0.30224769276570412</v>
      </c>
    </row>
    <row r="1460" spans="1:34" x14ac:dyDescent="0.25">
      <c r="A1460" s="4">
        <f t="shared" si="22"/>
        <v>214015</v>
      </c>
      <c r="B1460" s="3">
        <v>45492.660416666673</v>
      </c>
      <c r="C1460" s="3">
        <v>45492.660416666673</v>
      </c>
      <c r="D1460" s="4">
        <v>0</v>
      </c>
      <c r="E1460" s="4"/>
      <c r="F1460" s="4">
        <v>1</v>
      </c>
      <c r="G1460" t="s">
        <v>50</v>
      </c>
      <c r="H1460" s="4">
        <v>214015</v>
      </c>
      <c r="I1460" t="s">
        <v>58</v>
      </c>
      <c r="J1460" t="s">
        <v>89</v>
      </c>
      <c r="K1460" t="s">
        <v>143</v>
      </c>
      <c r="L1460" t="s">
        <v>54</v>
      </c>
      <c r="M1460" t="s">
        <v>60</v>
      </c>
      <c r="N1460" t="s">
        <v>91</v>
      </c>
      <c r="O1460" t="s">
        <v>92</v>
      </c>
      <c r="P1460" s="4">
        <v>7</v>
      </c>
      <c r="Q1460">
        <v>674.49599999999987</v>
      </c>
      <c r="R1460">
        <v>0</v>
      </c>
      <c r="S1460">
        <v>21345.74</v>
      </c>
      <c r="T1460" s="4">
        <v>97</v>
      </c>
      <c r="V1460" s="5">
        <v>593.20000000000005</v>
      </c>
      <c r="W1460" s="5">
        <v>365</v>
      </c>
      <c r="X1460" s="5"/>
      <c r="Y1460" s="5">
        <v>0</v>
      </c>
      <c r="Z1460" s="5"/>
      <c r="AA1460" s="5"/>
      <c r="AB1460" s="5"/>
      <c r="AC1460" s="5"/>
      <c r="AD1460">
        <v>0</v>
      </c>
      <c r="AE1460">
        <v>0</v>
      </c>
      <c r="AF1460" s="5">
        <v>365</v>
      </c>
      <c r="AG1460" s="5">
        <v>228.2</v>
      </c>
      <c r="AH1460" s="6">
        <v>0.38469318948078218</v>
      </c>
    </row>
    <row r="1461" spans="1:34" x14ac:dyDescent="0.25">
      <c r="A1461" s="4">
        <f t="shared" si="22"/>
        <v>214016</v>
      </c>
      <c r="B1461" s="3">
        <v>45492.662499999999</v>
      </c>
      <c r="C1461" s="3">
        <v>45495.679861111108</v>
      </c>
      <c r="D1461" s="4">
        <v>3</v>
      </c>
      <c r="E1461" s="4"/>
      <c r="F1461" s="4">
        <v>1</v>
      </c>
      <c r="G1461" t="s">
        <v>50</v>
      </c>
      <c r="H1461" s="4">
        <v>214016</v>
      </c>
      <c r="I1461" t="s">
        <v>58</v>
      </c>
      <c r="J1461" t="s">
        <v>89</v>
      </c>
      <c r="K1461" t="s">
        <v>144</v>
      </c>
      <c r="L1461" t="s">
        <v>54</v>
      </c>
      <c r="M1461" t="s">
        <v>60</v>
      </c>
      <c r="N1461" t="s">
        <v>91</v>
      </c>
      <c r="O1461" t="s">
        <v>425</v>
      </c>
      <c r="P1461" s="4">
        <v>3</v>
      </c>
      <c r="Q1461">
        <v>487.31299999999999</v>
      </c>
      <c r="R1461">
        <v>0</v>
      </c>
      <c r="S1461">
        <v>27345.17</v>
      </c>
      <c r="T1461" s="4">
        <v>1</v>
      </c>
      <c r="V1461" s="5">
        <v>593.20000000000005</v>
      </c>
      <c r="W1461" s="5">
        <v>365</v>
      </c>
      <c r="X1461" s="5"/>
      <c r="Y1461" s="5">
        <v>0</v>
      </c>
      <c r="Z1461" s="5"/>
      <c r="AA1461" s="5"/>
      <c r="AB1461" s="5"/>
      <c r="AC1461" s="5"/>
      <c r="AD1461">
        <v>0</v>
      </c>
      <c r="AE1461">
        <v>0</v>
      </c>
      <c r="AF1461" s="5">
        <v>365</v>
      </c>
      <c r="AG1461" s="5">
        <v>228.2</v>
      </c>
      <c r="AH1461" s="6">
        <v>0.38469318948078218</v>
      </c>
    </row>
    <row r="1462" spans="1:34" x14ac:dyDescent="0.25">
      <c r="A1462" s="4">
        <f t="shared" si="22"/>
        <v>214017</v>
      </c>
      <c r="B1462" s="3">
        <v>45492.665277777778</v>
      </c>
      <c r="C1462" s="3">
        <v>45492.666666666657</v>
      </c>
      <c r="D1462" s="4">
        <v>0</v>
      </c>
      <c r="E1462" s="4"/>
      <c r="F1462" s="4">
        <v>1</v>
      </c>
      <c r="G1462" t="s">
        <v>50</v>
      </c>
      <c r="H1462" s="4">
        <v>214017</v>
      </c>
      <c r="I1462" t="s">
        <v>58</v>
      </c>
      <c r="J1462" t="s">
        <v>89</v>
      </c>
      <c r="K1462" t="s">
        <v>100</v>
      </c>
      <c r="L1462" t="s">
        <v>54</v>
      </c>
      <c r="M1462" t="s">
        <v>101</v>
      </c>
      <c r="N1462" t="s">
        <v>91</v>
      </c>
      <c r="O1462" t="s">
        <v>188</v>
      </c>
      <c r="P1462" s="4">
        <v>1</v>
      </c>
      <c r="Q1462">
        <v>4180.33</v>
      </c>
      <c r="R1462">
        <v>0</v>
      </c>
      <c r="S1462">
        <v>147290.56</v>
      </c>
      <c r="T1462" s="4">
        <v>55</v>
      </c>
      <c r="V1462" s="5">
        <v>1579.81</v>
      </c>
      <c r="W1462" s="5">
        <v>1000</v>
      </c>
      <c r="X1462" s="5"/>
      <c r="Y1462" s="5">
        <v>0</v>
      </c>
      <c r="Z1462" s="5"/>
      <c r="AA1462" s="5"/>
      <c r="AB1462" s="5"/>
      <c r="AC1462" s="5"/>
      <c r="AD1462">
        <v>0</v>
      </c>
      <c r="AE1462">
        <v>0</v>
      </c>
      <c r="AF1462" s="5">
        <v>1000</v>
      </c>
      <c r="AG1462" s="5">
        <v>579.80999999999995</v>
      </c>
      <c r="AH1462" s="6">
        <v>0.36701248884359511</v>
      </c>
    </row>
    <row r="1463" spans="1:34" x14ac:dyDescent="0.25">
      <c r="A1463" s="4">
        <f t="shared" si="22"/>
        <v>214018</v>
      </c>
      <c r="B1463" s="3">
        <v>45492.667361111111</v>
      </c>
      <c r="C1463" s="3">
        <v>45492.667361111111</v>
      </c>
      <c r="D1463" s="4">
        <v>0</v>
      </c>
      <c r="E1463" s="4"/>
      <c r="F1463" s="4">
        <v>1</v>
      </c>
      <c r="G1463" t="s">
        <v>50</v>
      </c>
      <c r="H1463" s="4">
        <v>214018</v>
      </c>
      <c r="I1463" t="s">
        <v>58</v>
      </c>
      <c r="J1463" t="s">
        <v>89</v>
      </c>
      <c r="K1463" t="s">
        <v>130</v>
      </c>
      <c r="L1463" t="s">
        <v>54</v>
      </c>
      <c r="M1463" t="s">
        <v>78</v>
      </c>
      <c r="N1463" t="s">
        <v>91</v>
      </c>
      <c r="O1463" t="s">
        <v>426</v>
      </c>
      <c r="P1463" s="4">
        <v>2</v>
      </c>
      <c r="Q1463">
        <v>2433.31</v>
      </c>
      <c r="R1463">
        <v>0</v>
      </c>
      <c r="S1463">
        <v>70608.350000000006</v>
      </c>
      <c r="T1463" s="4">
        <v>81</v>
      </c>
      <c r="V1463" s="5">
        <v>1300.6099999999999</v>
      </c>
      <c r="W1463" s="5">
        <v>715</v>
      </c>
      <c r="X1463" s="5"/>
      <c r="Y1463" s="5">
        <v>0</v>
      </c>
      <c r="Z1463" s="5"/>
      <c r="AA1463" s="5"/>
      <c r="AB1463" s="5"/>
      <c r="AC1463" s="5"/>
      <c r="AD1463">
        <v>0</v>
      </c>
      <c r="AE1463">
        <v>0</v>
      </c>
      <c r="AF1463" s="5">
        <v>715</v>
      </c>
      <c r="AG1463" s="5">
        <v>585.61000000000013</v>
      </c>
      <c r="AH1463" s="6">
        <v>0.45025795588223988</v>
      </c>
    </row>
    <row r="1464" spans="1:34" x14ac:dyDescent="0.25">
      <c r="A1464" s="4">
        <f t="shared" si="22"/>
        <v>214020</v>
      </c>
      <c r="B1464" s="3">
        <v>45492.667361111111</v>
      </c>
      <c r="C1464" s="3">
        <v>45492.667361111111</v>
      </c>
      <c r="D1464" s="4">
        <v>0</v>
      </c>
      <c r="E1464" s="4"/>
      <c r="F1464" s="4">
        <v>1</v>
      </c>
      <c r="G1464" t="s">
        <v>50</v>
      </c>
      <c r="H1464" s="4">
        <v>214020</v>
      </c>
      <c r="I1464" t="s">
        <v>58</v>
      </c>
      <c r="J1464" t="s">
        <v>89</v>
      </c>
      <c r="K1464" t="s">
        <v>131</v>
      </c>
      <c r="L1464" t="s">
        <v>54</v>
      </c>
      <c r="M1464" t="s">
        <v>85</v>
      </c>
      <c r="N1464" t="s">
        <v>91</v>
      </c>
      <c r="O1464" t="s">
        <v>92</v>
      </c>
      <c r="P1464" s="4">
        <v>1</v>
      </c>
      <c r="Q1464">
        <v>2314.3049999999998</v>
      </c>
      <c r="R1464">
        <v>0</v>
      </c>
      <c r="S1464">
        <v>98391.76</v>
      </c>
      <c r="T1464" s="4">
        <v>55</v>
      </c>
      <c r="V1464" s="5">
        <v>1002.07</v>
      </c>
      <c r="W1464" s="5">
        <v>600</v>
      </c>
      <c r="X1464" s="5"/>
      <c r="Y1464" s="5">
        <v>0</v>
      </c>
      <c r="Z1464" s="5"/>
      <c r="AA1464" s="5"/>
      <c r="AB1464" s="5"/>
      <c r="AC1464" s="5"/>
      <c r="AD1464">
        <v>0</v>
      </c>
      <c r="AE1464">
        <v>0</v>
      </c>
      <c r="AF1464" s="5">
        <v>600</v>
      </c>
      <c r="AG1464" s="5">
        <v>402.07000000000011</v>
      </c>
      <c r="AH1464" s="6">
        <v>0.40123943437085241</v>
      </c>
    </row>
    <row r="1465" spans="1:34" x14ac:dyDescent="0.25">
      <c r="A1465" s="4">
        <f t="shared" si="22"/>
        <v>214021</v>
      </c>
      <c r="B1465" s="3">
        <v>45492.668749999997</v>
      </c>
      <c r="C1465" s="3">
        <v>45492.668749999997</v>
      </c>
      <c r="D1465" s="4">
        <v>0</v>
      </c>
      <c r="E1465" s="4"/>
      <c r="F1465" s="4">
        <v>1</v>
      </c>
      <c r="G1465" t="s">
        <v>50</v>
      </c>
      <c r="H1465" s="4">
        <v>214021</v>
      </c>
      <c r="I1465" t="s">
        <v>58</v>
      </c>
      <c r="J1465" t="s">
        <v>89</v>
      </c>
      <c r="K1465" t="s">
        <v>104</v>
      </c>
      <c r="L1465" t="s">
        <v>54</v>
      </c>
      <c r="M1465" t="s">
        <v>78</v>
      </c>
      <c r="N1465" t="s">
        <v>91</v>
      </c>
      <c r="O1465" t="s">
        <v>92</v>
      </c>
      <c r="P1465" s="4">
        <v>1</v>
      </c>
      <c r="Q1465">
        <v>2549.3159999999998</v>
      </c>
      <c r="R1465">
        <v>0</v>
      </c>
      <c r="S1465">
        <v>54954.17</v>
      </c>
      <c r="T1465" s="4">
        <v>76</v>
      </c>
      <c r="V1465" s="5">
        <v>946.68999999999994</v>
      </c>
      <c r="W1465" s="5">
        <v>585</v>
      </c>
      <c r="X1465" s="5"/>
      <c r="Y1465" s="5">
        <v>0</v>
      </c>
      <c r="Z1465" s="5"/>
      <c r="AA1465" s="5"/>
      <c r="AB1465" s="5"/>
      <c r="AC1465" s="5"/>
      <c r="AD1465">
        <v>0</v>
      </c>
      <c r="AE1465">
        <v>0</v>
      </c>
      <c r="AF1465" s="5">
        <v>585</v>
      </c>
      <c r="AG1465" s="5">
        <v>361.68999999999988</v>
      </c>
      <c r="AH1465" s="6">
        <v>0.38205748449862148</v>
      </c>
    </row>
    <row r="1466" spans="1:34" x14ac:dyDescent="0.25">
      <c r="A1466" s="4">
        <f t="shared" si="22"/>
        <v>214022</v>
      </c>
      <c r="B1466" s="3">
        <v>45492.669444444437</v>
      </c>
      <c r="C1466" s="3">
        <v>45492.669444444437</v>
      </c>
      <c r="D1466" s="4">
        <v>0</v>
      </c>
      <c r="E1466" s="4"/>
      <c r="F1466" s="4">
        <v>1</v>
      </c>
      <c r="G1466" t="s">
        <v>50</v>
      </c>
      <c r="H1466" s="4">
        <v>214022</v>
      </c>
      <c r="I1466" t="s">
        <v>58</v>
      </c>
      <c r="J1466" t="s">
        <v>89</v>
      </c>
      <c r="K1466" t="s">
        <v>93</v>
      </c>
      <c r="L1466" t="s">
        <v>54</v>
      </c>
      <c r="M1466" t="s">
        <v>94</v>
      </c>
      <c r="N1466" t="s">
        <v>91</v>
      </c>
      <c r="O1466" t="s">
        <v>91</v>
      </c>
      <c r="P1466" s="4">
        <v>1</v>
      </c>
      <c r="Q1466">
        <v>6649.2579999999998</v>
      </c>
      <c r="R1466">
        <v>0</v>
      </c>
      <c r="S1466">
        <v>253302.96</v>
      </c>
      <c r="T1466" s="4">
        <v>45</v>
      </c>
      <c r="V1466" s="5">
        <v>1176.18</v>
      </c>
      <c r="W1466" s="5">
        <v>800</v>
      </c>
      <c r="X1466" s="5"/>
      <c r="Y1466" s="5">
        <v>0</v>
      </c>
      <c r="Z1466" s="5"/>
      <c r="AA1466" s="5"/>
      <c r="AB1466" s="5"/>
      <c r="AC1466" s="5"/>
      <c r="AD1466">
        <v>0</v>
      </c>
      <c r="AE1466">
        <v>0</v>
      </c>
      <c r="AF1466" s="5">
        <v>800</v>
      </c>
      <c r="AG1466" s="5">
        <v>376.18000000000012</v>
      </c>
      <c r="AH1466" s="6">
        <v>0.31983199850363042</v>
      </c>
    </row>
    <row r="1467" spans="1:34" x14ac:dyDescent="0.25">
      <c r="A1467" s="4">
        <f t="shared" si="22"/>
        <v>214023</v>
      </c>
      <c r="B1467" s="3">
        <v>45492.671527777777</v>
      </c>
      <c r="C1467" s="3">
        <v>45492.671527777777</v>
      </c>
      <c r="D1467" s="4">
        <v>0</v>
      </c>
      <c r="E1467" s="4"/>
      <c r="F1467" s="4">
        <v>1</v>
      </c>
      <c r="G1467" t="s">
        <v>50</v>
      </c>
      <c r="H1467" s="4">
        <v>214023</v>
      </c>
      <c r="I1467" t="s">
        <v>58</v>
      </c>
      <c r="J1467" t="s">
        <v>89</v>
      </c>
      <c r="K1467" t="s">
        <v>109</v>
      </c>
      <c r="L1467" t="s">
        <v>54</v>
      </c>
      <c r="M1467" t="s">
        <v>87</v>
      </c>
      <c r="N1467" t="s">
        <v>91</v>
      </c>
      <c r="O1467" t="s">
        <v>106</v>
      </c>
      <c r="P1467" s="4">
        <v>1</v>
      </c>
      <c r="Q1467">
        <v>9038.4</v>
      </c>
      <c r="R1467">
        <v>0</v>
      </c>
      <c r="S1467">
        <v>327734.40000000002</v>
      </c>
      <c r="T1467" s="4">
        <v>140</v>
      </c>
      <c r="V1467" s="5">
        <v>1580.84</v>
      </c>
      <c r="W1467" s="5">
        <v>1000</v>
      </c>
      <c r="X1467" s="5"/>
      <c r="Y1467" s="5">
        <v>0</v>
      </c>
      <c r="Z1467" s="5"/>
      <c r="AA1467" s="5"/>
      <c r="AB1467" s="5"/>
      <c r="AC1467" s="5"/>
      <c r="AD1467">
        <v>0</v>
      </c>
      <c r="AE1467">
        <v>0</v>
      </c>
      <c r="AF1467" s="5">
        <v>1000</v>
      </c>
      <c r="AG1467" s="5">
        <v>580.84000000000015</v>
      </c>
      <c r="AH1467" s="6">
        <v>0.36742491333721322</v>
      </c>
    </row>
    <row r="1468" spans="1:34" x14ac:dyDescent="0.25">
      <c r="A1468" s="4">
        <f t="shared" si="22"/>
        <v>214024</v>
      </c>
      <c r="B1468" s="3">
        <v>45492.671527777777</v>
      </c>
      <c r="C1468" s="3">
        <v>45492.671527777777</v>
      </c>
      <c r="D1468" s="4">
        <v>0</v>
      </c>
      <c r="E1468" s="4"/>
      <c r="F1468" s="4">
        <v>1</v>
      </c>
      <c r="G1468" t="s">
        <v>50</v>
      </c>
      <c r="H1468" s="4">
        <v>214024</v>
      </c>
      <c r="I1468" t="s">
        <v>58</v>
      </c>
      <c r="J1468" t="s">
        <v>89</v>
      </c>
      <c r="K1468" t="s">
        <v>110</v>
      </c>
      <c r="L1468" t="s">
        <v>54</v>
      </c>
      <c r="M1468" t="s">
        <v>55</v>
      </c>
      <c r="N1468" t="s">
        <v>91</v>
      </c>
      <c r="O1468" t="s">
        <v>99</v>
      </c>
      <c r="P1468" s="4">
        <v>1</v>
      </c>
      <c r="Q1468">
        <v>1692.125</v>
      </c>
      <c r="R1468">
        <v>0</v>
      </c>
      <c r="S1468">
        <v>55169.34</v>
      </c>
      <c r="T1468" s="4">
        <v>55</v>
      </c>
      <c r="V1468" s="5">
        <v>791.66</v>
      </c>
      <c r="W1468" s="5">
        <v>535</v>
      </c>
      <c r="X1468" s="5"/>
      <c r="Y1468" s="5">
        <v>0</v>
      </c>
      <c r="Z1468" s="5"/>
      <c r="AA1468" s="5"/>
      <c r="AB1468" s="5"/>
      <c r="AC1468" s="5"/>
      <c r="AD1468">
        <v>0</v>
      </c>
      <c r="AE1468">
        <v>0</v>
      </c>
      <c r="AF1468" s="5">
        <v>535</v>
      </c>
      <c r="AG1468" s="5">
        <v>256.66000000000003</v>
      </c>
      <c r="AH1468" s="6">
        <v>0.32420483540914019</v>
      </c>
    </row>
    <row r="1469" spans="1:34" x14ac:dyDescent="0.25">
      <c r="A1469" s="4">
        <f t="shared" si="22"/>
        <v>214025</v>
      </c>
      <c r="B1469" s="3">
        <v>45492.672222222223</v>
      </c>
      <c r="C1469" s="3">
        <v>45492.672222222223</v>
      </c>
      <c r="D1469" s="4">
        <v>0</v>
      </c>
      <c r="E1469" s="4"/>
      <c r="F1469" s="4">
        <v>1</v>
      </c>
      <c r="G1469" t="s">
        <v>50</v>
      </c>
      <c r="H1469" s="4">
        <v>214025</v>
      </c>
      <c r="I1469" t="s">
        <v>58</v>
      </c>
      <c r="J1469" t="s">
        <v>89</v>
      </c>
      <c r="K1469" t="s">
        <v>100</v>
      </c>
      <c r="L1469" t="s">
        <v>54</v>
      </c>
      <c r="M1469" t="s">
        <v>101</v>
      </c>
      <c r="N1469" t="s">
        <v>91</v>
      </c>
      <c r="O1469" t="s">
        <v>137</v>
      </c>
      <c r="P1469" s="4">
        <v>1</v>
      </c>
      <c r="Q1469">
        <v>3249.25</v>
      </c>
      <c r="R1469">
        <v>0</v>
      </c>
      <c r="S1469">
        <v>526028</v>
      </c>
      <c r="T1469" s="4">
        <v>55</v>
      </c>
      <c r="V1469" s="5">
        <v>1279.96</v>
      </c>
      <c r="W1469" s="5">
        <v>850</v>
      </c>
      <c r="X1469" s="5"/>
      <c r="Y1469" s="5">
        <v>0</v>
      </c>
      <c r="Z1469" s="5"/>
      <c r="AA1469" s="5"/>
      <c r="AB1469" s="5"/>
      <c r="AC1469" s="5"/>
      <c r="AD1469">
        <v>0</v>
      </c>
      <c r="AE1469">
        <v>0</v>
      </c>
      <c r="AF1469" s="5">
        <v>850</v>
      </c>
      <c r="AG1469" s="5">
        <v>429.96</v>
      </c>
      <c r="AH1469" s="6">
        <v>0.3359167473983562</v>
      </c>
    </row>
    <row r="1470" spans="1:34" x14ac:dyDescent="0.25">
      <c r="A1470" s="4">
        <f t="shared" si="22"/>
        <v>214026</v>
      </c>
      <c r="B1470" s="3">
        <v>45492.67291666667</v>
      </c>
      <c r="C1470" s="3">
        <v>45492.67291666667</v>
      </c>
      <c r="D1470" s="4">
        <v>0</v>
      </c>
      <c r="E1470" s="4"/>
      <c r="F1470" s="4">
        <v>1</v>
      </c>
      <c r="G1470" t="s">
        <v>50</v>
      </c>
      <c r="H1470" s="4">
        <v>214026</v>
      </c>
      <c r="I1470" t="s">
        <v>58</v>
      </c>
      <c r="J1470" t="s">
        <v>89</v>
      </c>
      <c r="K1470" t="s">
        <v>134</v>
      </c>
      <c r="L1470" t="s">
        <v>54</v>
      </c>
      <c r="M1470" t="s">
        <v>87</v>
      </c>
      <c r="N1470" t="s">
        <v>91</v>
      </c>
      <c r="O1470" t="s">
        <v>106</v>
      </c>
      <c r="P1470" s="4">
        <v>1</v>
      </c>
      <c r="Q1470">
        <v>9038.4</v>
      </c>
      <c r="R1470">
        <v>0</v>
      </c>
      <c r="S1470">
        <v>327734.40000000002</v>
      </c>
      <c r="T1470" s="4">
        <v>116</v>
      </c>
      <c r="V1470" s="5">
        <v>1580.84</v>
      </c>
      <c r="W1470" s="5">
        <v>1000</v>
      </c>
      <c r="X1470" s="5"/>
      <c r="Y1470" s="5">
        <v>0</v>
      </c>
      <c r="Z1470" s="5"/>
      <c r="AA1470" s="5"/>
      <c r="AB1470" s="5"/>
      <c r="AC1470" s="5"/>
      <c r="AD1470">
        <v>0</v>
      </c>
      <c r="AE1470">
        <v>0</v>
      </c>
      <c r="AF1470" s="5">
        <v>1000</v>
      </c>
      <c r="AG1470" s="5">
        <v>580.84000000000015</v>
      </c>
      <c r="AH1470" s="6">
        <v>0.36742491333721322</v>
      </c>
    </row>
    <row r="1471" spans="1:34" x14ac:dyDescent="0.25">
      <c r="A1471" s="4">
        <f t="shared" si="22"/>
        <v>214027</v>
      </c>
      <c r="B1471" s="3">
        <v>45492.674305555563</v>
      </c>
      <c r="C1471" s="3">
        <v>45492.674305555563</v>
      </c>
      <c r="D1471" s="4">
        <v>0</v>
      </c>
      <c r="E1471" s="4"/>
      <c r="F1471" s="4">
        <v>1</v>
      </c>
      <c r="G1471" t="s">
        <v>50</v>
      </c>
      <c r="H1471" s="4">
        <v>214027</v>
      </c>
      <c r="I1471" t="s">
        <v>58</v>
      </c>
      <c r="J1471" t="s">
        <v>89</v>
      </c>
      <c r="K1471" t="s">
        <v>97</v>
      </c>
      <c r="L1471" t="s">
        <v>54</v>
      </c>
      <c r="M1471" t="s">
        <v>60</v>
      </c>
      <c r="N1471" t="s">
        <v>91</v>
      </c>
      <c r="O1471" t="s">
        <v>92</v>
      </c>
      <c r="P1471" s="4">
        <v>2</v>
      </c>
      <c r="Q1471">
        <v>403.41300000000001</v>
      </c>
      <c r="R1471">
        <v>0</v>
      </c>
      <c r="S1471">
        <v>5754.88</v>
      </c>
      <c r="T1471" s="4">
        <v>55</v>
      </c>
      <c r="V1471" s="5">
        <v>593.20000000000005</v>
      </c>
      <c r="W1471" s="5">
        <v>385</v>
      </c>
      <c r="X1471" s="5"/>
      <c r="Y1471" s="5">
        <v>0</v>
      </c>
      <c r="Z1471" s="5"/>
      <c r="AA1471" s="5"/>
      <c r="AB1471" s="5"/>
      <c r="AC1471" s="5"/>
      <c r="AD1471">
        <v>0</v>
      </c>
      <c r="AE1471">
        <v>0</v>
      </c>
      <c r="AF1471" s="5">
        <v>385</v>
      </c>
      <c r="AG1471" s="5">
        <v>208.2</v>
      </c>
      <c r="AH1471" s="6">
        <v>0.35097774780849628</v>
      </c>
    </row>
    <row r="1472" spans="1:34" x14ac:dyDescent="0.25">
      <c r="A1472" s="4">
        <f t="shared" si="22"/>
        <v>214028</v>
      </c>
      <c r="B1472" s="3">
        <v>45492.674305555563</v>
      </c>
      <c r="C1472" s="3">
        <v>45496.699305555558</v>
      </c>
      <c r="D1472" s="4">
        <v>4</v>
      </c>
      <c r="E1472" s="4"/>
      <c r="F1472" s="4">
        <v>1</v>
      </c>
      <c r="G1472" t="s">
        <v>50</v>
      </c>
      <c r="H1472" s="4">
        <v>214028</v>
      </c>
      <c r="I1472" t="s">
        <v>58</v>
      </c>
      <c r="J1472" t="s">
        <v>89</v>
      </c>
      <c r="K1472" t="s">
        <v>102</v>
      </c>
      <c r="L1472" t="s">
        <v>54</v>
      </c>
      <c r="M1472" t="s">
        <v>60</v>
      </c>
      <c r="N1472" t="s">
        <v>91</v>
      </c>
      <c r="O1472" t="s">
        <v>108</v>
      </c>
      <c r="P1472" s="4">
        <v>11</v>
      </c>
      <c r="Q1472">
        <v>530.13300000000004</v>
      </c>
      <c r="R1472">
        <v>0</v>
      </c>
      <c r="S1472">
        <v>14152.57</v>
      </c>
      <c r="T1472" s="4">
        <v>1</v>
      </c>
      <c r="U1472">
        <v>137.32</v>
      </c>
      <c r="V1472" s="5">
        <v>824.51</v>
      </c>
      <c r="W1472" s="5">
        <v>450</v>
      </c>
      <c r="X1472" s="5"/>
      <c r="Y1472" s="5">
        <v>0</v>
      </c>
      <c r="Z1472" s="5"/>
      <c r="AA1472" s="5"/>
      <c r="AB1472" s="5"/>
      <c r="AC1472" s="5"/>
      <c r="AD1472">
        <v>0</v>
      </c>
      <c r="AE1472">
        <v>0</v>
      </c>
      <c r="AF1472" s="5">
        <v>450</v>
      </c>
      <c r="AG1472" s="5">
        <v>374.51</v>
      </c>
      <c r="AH1472" s="6">
        <v>0.4542212950722247</v>
      </c>
    </row>
    <row r="1473" spans="1:34" x14ac:dyDescent="0.25">
      <c r="A1473" s="4">
        <f t="shared" si="22"/>
        <v>214029</v>
      </c>
      <c r="B1473" s="3">
        <v>45492.676388888889</v>
      </c>
      <c r="C1473" s="3">
        <v>45495.602777777778</v>
      </c>
      <c r="D1473" s="4">
        <v>3</v>
      </c>
      <c r="E1473" s="4"/>
      <c r="F1473" s="4">
        <v>1</v>
      </c>
      <c r="G1473" t="s">
        <v>50</v>
      </c>
      <c r="H1473" s="4">
        <v>214029</v>
      </c>
      <c r="I1473" t="s">
        <v>58</v>
      </c>
      <c r="J1473" t="s">
        <v>89</v>
      </c>
      <c r="K1473" t="s">
        <v>139</v>
      </c>
      <c r="L1473" t="s">
        <v>54</v>
      </c>
      <c r="M1473" t="s">
        <v>101</v>
      </c>
      <c r="N1473" t="s">
        <v>91</v>
      </c>
      <c r="O1473" t="s">
        <v>137</v>
      </c>
      <c r="P1473" s="4">
        <v>1</v>
      </c>
      <c r="Q1473">
        <v>6453.98</v>
      </c>
      <c r="R1473">
        <v>0</v>
      </c>
      <c r="S1473">
        <v>93489.8</v>
      </c>
      <c r="T1473" s="4">
        <v>55</v>
      </c>
      <c r="U1473">
        <v>1279.96</v>
      </c>
      <c r="V1473" s="5">
        <v>2559.92</v>
      </c>
      <c r="W1473" s="5">
        <v>850</v>
      </c>
      <c r="X1473" s="5"/>
      <c r="Y1473" s="5">
        <v>0</v>
      </c>
      <c r="Z1473" s="5"/>
      <c r="AA1473" s="5"/>
      <c r="AB1473" s="5"/>
      <c r="AC1473" s="5"/>
      <c r="AD1473">
        <v>0</v>
      </c>
      <c r="AE1473">
        <v>0</v>
      </c>
      <c r="AF1473" s="5">
        <v>850</v>
      </c>
      <c r="AG1473" s="5">
        <v>1709.92</v>
      </c>
      <c r="AH1473" s="6">
        <v>0.6679583736991781</v>
      </c>
    </row>
    <row r="1474" spans="1:34" x14ac:dyDescent="0.25">
      <c r="A1474" s="4">
        <f t="shared" ref="A1474:A1537" si="23">H1474</f>
        <v>214030</v>
      </c>
      <c r="B1474" s="3">
        <v>45492.677083333343</v>
      </c>
      <c r="C1474" s="3">
        <v>45492.677083333343</v>
      </c>
      <c r="D1474" s="4">
        <v>0</v>
      </c>
      <c r="E1474" s="4"/>
      <c r="F1474" s="4">
        <v>1</v>
      </c>
      <c r="G1474" t="s">
        <v>50</v>
      </c>
      <c r="H1474" s="4">
        <v>214030</v>
      </c>
      <c r="I1474" t="s">
        <v>58</v>
      </c>
      <c r="J1474" t="s">
        <v>89</v>
      </c>
      <c r="K1474" t="s">
        <v>113</v>
      </c>
      <c r="L1474" t="s">
        <v>54</v>
      </c>
      <c r="M1474" t="s">
        <v>60</v>
      </c>
      <c r="N1474" t="s">
        <v>91</v>
      </c>
      <c r="O1474" t="s">
        <v>421</v>
      </c>
      <c r="P1474" s="4">
        <v>10</v>
      </c>
      <c r="Q1474">
        <v>588.66300000000001</v>
      </c>
      <c r="R1474">
        <v>0</v>
      </c>
      <c r="S1474">
        <v>11825.96</v>
      </c>
      <c r="T1474" s="4">
        <v>81</v>
      </c>
      <c r="V1474" s="5">
        <v>687.18999999999994</v>
      </c>
      <c r="W1474" s="5">
        <v>450</v>
      </c>
      <c r="X1474" s="5"/>
      <c r="Y1474" s="5">
        <v>0</v>
      </c>
      <c r="Z1474" s="5"/>
      <c r="AA1474" s="5"/>
      <c r="AB1474" s="5"/>
      <c r="AC1474" s="5"/>
      <c r="AD1474">
        <v>0</v>
      </c>
      <c r="AE1474">
        <v>0</v>
      </c>
      <c r="AF1474" s="5">
        <v>450</v>
      </c>
      <c r="AG1474" s="5">
        <v>237.18999999999991</v>
      </c>
      <c r="AH1474" s="6">
        <v>0.3451592718171102</v>
      </c>
    </row>
    <row r="1475" spans="1:34" x14ac:dyDescent="0.25">
      <c r="A1475" s="4">
        <f t="shared" si="23"/>
        <v>214033</v>
      </c>
      <c r="B1475" s="3">
        <v>45492.677777777782</v>
      </c>
      <c r="C1475" s="3">
        <v>45492.677777777782</v>
      </c>
      <c r="D1475" s="4">
        <v>0</v>
      </c>
      <c r="E1475" s="4"/>
      <c r="F1475" s="4">
        <v>1</v>
      </c>
      <c r="G1475" t="s">
        <v>50</v>
      </c>
      <c r="H1475" s="4">
        <v>214033</v>
      </c>
      <c r="I1475" t="s">
        <v>58</v>
      </c>
      <c r="J1475" t="s">
        <v>89</v>
      </c>
      <c r="K1475" t="s">
        <v>128</v>
      </c>
      <c r="L1475" t="s">
        <v>54</v>
      </c>
      <c r="M1475" t="s">
        <v>55</v>
      </c>
      <c r="N1475" t="s">
        <v>91</v>
      </c>
      <c r="O1475" t="s">
        <v>92</v>
      </c>
      <c r="P1475" s="4">
        <v>1</v>
      </c>
      <c r="Q1475">
        <v>299.214</v>
      </c>
      <c r="R1475">
        <v>0</v>
      </c>
      <c r="S1475">
        <v>4203.22</v>
      </c>
      <c r="T1475" s="4">
        <v>55</v>
      </c>
      <c r="V1475" s="5">
        <v>791.66</v>
      </c>
      <c r="W1475" s="5">
        <v>535</v>
      </c>
      <c r="X1475" s="5"/>
      <c r="Y1475" s="5">
        <v>0</v>
      </c>
      <c r="Z1475" s="5"/>
      <c r="AA1475" s="5"/>
      <c r="AB1475" s="5"/>
      <c r="AC1475" s="5"/>
      <c r="AD1475">
        <v>0</v>
      </c>
      <c r="AE1475">
        <v>0</v>
      </c>
      <c r="AF1475" s="5">
        <v>535</v>
      </c>
      <c r="AG1475" s="5">
        <v>256.66000000000003</v>
      </c>
      <c r="AH1475" s="6">
        <v>0.32420483540914019</v>
      </c>
    </row>
    <row r="1476" spans="1:34" x14ac:dyDescent="0.25">
      <c r="A1476" s="4">
        <f t="shared" si="23"/>
        <v>214031</v>
      </c>
      <c r="B1476" s="3">
        <v>45492.679861111108</v>
      </c>
      <c r="C1476" s="3">
        <v>45492.679861111108</v>
      </c>
      <c r="D1476" s="4">
        <v>0</v>
      </c>
      <c r="E1476" s="4"/>
      <c r="F1476" s="4">
        <v>1</v>
      </c>
      <c r="G1476" t="s">
        <v>50</v>
      </c>
      <c r="H1476" s="4">
        <v>214031</v>
      </c>
      <c r="I1476" t="s">
        <v>58</v>
      </c>
      <c r="J1476" t="s">
        <v>89</v>
      </c>
      <c r="K1476" t="s">
        <v>118</v>
      </c>
      <c r="L1476" t="s">
        <v>54</v>
      </c>
      <c r="M1476" t="s">
        <v>60</v>
      </c>
      <c r="N1476" t="s">
        <v>91</v>
      </c>
      <c r="O1476" t="s">
        <v>92</v>
      </c>
      <c r="P1476" s="4">
        <v>7</v>
      </c>
      <c r="Q1476">
        <v>533.22299999999996</v>
      </c>
      <c r="R1476">
        <v>0</v>
      </c>
      <c r="S1476">
        <v>13476.74</v>
      </c>
      <c r="T1476" s="4">
        <v>135</v>
      </c>
      <c r="V1476" s="5">
        <v>593.20000000000005</v>
      </c>
      <c r="W1476" s="5">
        <v>400</v>
      </c>
      <c r="X1476" s="5"/>
      <c r="Y1476" s="5">
        <v>0</v>
      </c>
      <c r="Z1476" s="5"/>
      <c r="AA1476" s="5"/>
      <c r="AB1476" s="5"/>
      <c r="AC1476" s="5"/>
      <c r="AD1476">
        <v>0</v>
      </c>
      <c r="AE1476">
        <v>0</v>
      </c>
      <c r="AF1476" s="5">
        <v>400</v>
      </c>
      <c r="AG1476" s="5">
        <v>193.2</v>
      </c>
      <c r="AH1476" s="6">
        <v>0.32569116655428187</v>
      </c>
    </row>
    <row r="1477" spans="1:34" x14ac:dyDescent="0.25">
      <c r="A1477" s="4">
        <f t="shared" si="23"/>
        <v>214032</v>
      </c>
      <c r="B1477" s="3">
        <v>45492.681944444441</v>
      </c>
      <c r="C1477" s="3">
        <v>45492.681944444441</v>
      </c>
      <c r="D1477" s="4">
        <v>0</v>
      </c>
      <c r="E1477" s="4"/>
      <c r="F1477" s="4">
        <v>1</v>
      </c>
      <c r="G1477" t="s">
        <v>50</v>
      </c>
      <c r="H1477" s="4">
        <v>214032</v>
      </c>
      <c r="I1477" t="s">
        <v>58</v>
      </c>
      <c r="J1477" t="s">
        <v>89</v>
      </c>
      <c r="K1477" t="s">
        <v>150</v>
      </c>
      <c r="L1477" t="s">
        <v>66</v>
      </c>
      <c r="M1477" t="s">
        <v>60</v>
      </c>
      <c r="N1477" t="s">
        <v>91</v>
      </c>
      <c r="O1477" t="s">
        <v>305</v>
      </c>
      <c r="P1477" s="4">
        <v>11</v>
      </c>
      <c r="Q1477">
        <v>520.00599999999997</v>
      </c>
      <c r="R1477">
        <v>0</v>
      </c>
      <c r="S1477">
        <v>13795</v>
      </c>
      <c r="T1477" s="4">
        <v>231</v>
      </c>
      <c r="U1477">
        <v>88.13</v>
      </c>
      <c r="V1477" s="5">
        <v>681.33</v>
      </c>
      <c r="W1477" s="5">
        <v>365</v>
      </c>
      <c r="X1477" s="5"/>
      <c r="Y1477" s="5">
        <v>0</v>
      </c>
      <c r="Z1477" s="5"/>
      <c r="AA1477" s="5"/>
      <c r="AB1477" s="5"/>
      <c r="AC1477" s="5"/>
      <c r="AD1477">
        <v>0</v>
      </c>
      <c r="AE1477">
        <v>0</v>
      </c>
      <c r="AF1477" s="5">
        <v>365</v>
      </c>
      <c r="AG1477" s="5">
        <v>316.33</v>
      </c>
      <c r="AH1477" s="6">
        <v>0.46428309336151352</v>
      </c>
    </row>
    <row r="1478" spans="1:34" x14ac:dyDescent="0.25">
      <c r="A1478" s="4">
        <f t="shared" si="23"/>
        <v>214035</v>
      </c>
      <c r="B1478" s="3">
        <v>45492.68472222222</v>
      </c>
      <c r="C1478" s="3">
        <v>45492.68472222222</v>
      </c>
      <c r="D1478" s="4">
        <v>0</v>
      </c>
      <c r="E1478" s="4"/>
      <c r="F1478" s="4">
        <v>1</v>
      </c>
      <c r="G1478" t="s">
        <v>50</v>
      </c>
      <c r="H1478" s="4">
        <v>214035</v>
      </c>
      <c r="I1478" t="s">
        <v>58</v>
      </c>
      <c r="J1478" t="s">
        <v>89</v>
      </c>
      <c r="K1478" t="s">
        <v>123</v>
      </c>
      <c r="L1478" t="s">
        <v>54</v>
      </c>
      <c r="M1478" t="s">
        <v>60</v>
      </c>
      <c r="N1478" t="s">
        <v>91</v>
      </c>
      <c r="O1478" t="s">
        <v>92</v>
      </c>
      <c r="P1478" s="4">
        <v>1</v>
      </c>
      <c r="Q1478">
        <v>233.928</v>
      </c>
      <c r="R1478">
        <v>0</v>
      </c>
      <c r="S1478">
        <v>3521.07</v>
      </c>
      <c r="T1478" s="4">
        <v>1</v>
      </c>
      <c r="V1478" s="5">
        <v>593.20000000000005</v>
      </c>
      <c r="W1478" s="5">
        <v>385</v>
      </c>
      <c r="X1478" s="5"/>
      <c r="Y1478" s="5">
        <v>0</v>
      </c>
      <c r="Z1478" s="5"/>
      <c r="AA1478" s="5"/>
      <c r="AB1478" s="5"/>
      <c r="AC1478" s="5"/>
      <c r="AD1478">
        <v>0</v>
      </c>
      <c r="AE1478">
        <v>0</v>
      </c>
      <c r="AF1478" s="5">
        <v>385</v>
      </c>
      <c r="AG1478" s="5">
        <v>208.2</v>
      </c>
      <c r="AH1478" s="6">
        <v>0.35097774780849628</v>
      </c>
    </row>
    <row r="1479" spans="1:34" x14ac:dyDescent="0.25">
      <c r="A1479" s="4">
        <f t="shared" si="23"/>
        <v>214036</v>
      </c>
      <c r="B1479" s="3">
        <v>45492.68472222222</v>
      </c>
      <c r="C1479" s="3">
        <v>45492.68472222222</v>
      </c>
      <c r="D1479" s="4">
        <v>0</v>
      </c>
      <c r="E1479" s="4"/>
      <c r="F1479" s="4">
        <v>1</v>
      </c>
      <c r="G1479" t="s">
        <v>50</v>
      </c>
      <c r="H1479" s="4">
        <v>214036</v>
      </c>
      <c r="I1479" t="s">
        <v>58</v>
      </c>
      <c r="J1479" t="s">
        <v>89</v>
      </c>
      <c r="K1479" t="s">
        <v>90</v>
      </c>
      <c r="L1479" t="s">
        <v>54</v>
      </c>
      <c r="M1479" t="s">
        <v>55</v>
      </c>
      <c r="N1479" t="s">
        <v>91</v>
      </c>
      <c r="O1479" t="s">
        <v>92</v>
      </c>
      <c r="P1479" s="4">
        <v>5</v>
      </c>
      <c r="Q1479">
        <v>828.93099999999993</v>
      </c>
      <c r="R1479">
        <v>0</v>
      </c>
      <c r="S1479">
        <v>14827.3</v>
      </c>
      <c r="T1479" s="4">
        <v>55</v>
      </c>
      <c r="V1479" s="5">
        <v>791.66</v>
      </c>
      <c r="W1479" s="5">
        <v>515</v>
      </c>
      <c r="X1479" s="5"/>
      <c r="Y1479" s="5">
        <v>0</v>
      </c>
      <c r="Z1479" s="5"/>
      <c r="AA1479" s="5"/>
      <c r="AB1479" s="5"/>
      <c r="AC1479" s="5"/>
      <c r="AD1479">
        <v>0</v>
      </c>
      <c r="AE1479">
        <v>0</v>
      </c>
      <c r="AF1479" s="5">
        <v>515</v>
      </c>
      <c r="AG1479" s="5">
        <v>276.66000000000003</v>
      </c>
      <c r="AH1479" s="6">
        <v>0.3494682060480509</v>
      </c>
    </row>
    <row r="1480" spans="1:34" x14ac:dyDescent="0.25">
      <c r="A1480" s="4">
        <f t="shared" si="23"/>
        <v>214037</v>
      </c>
      <c r="B1480" s="3">
        <v>45492.694444444453</v>
      </c>
      <c r="C1480" s="3">
        <v>45492.694444444453</v>
      </c>
      <c r="D1480" s="4">
        <v>0</v>
      </c>
      <c r="E1480" s="4"/>
      <c r="F1480" s="4">
        <v>1</v>
      </c>
      <c r="G1480" t="s">
        <v>50</v>
      </c>
      <c r="H1480" s="4">
        <v>214037</v>
      </c>
      <c r="I1480" t="s">
        <v>58</v>
      </c>
      <c r="J1480" t="s">
        <v>89</v>
      </c>
      <c r="K1480" t="s">
        <v>149</v>
      </c>
      <c r="L1480" t="s">
        <v>54</v>
      </c>
      <c r="M1480" t="s">
        <v>60</v>
      </c>
      <c r="N1480" t="s">
        <v>91</v>
      </c>
      <c r="O1480" t="s">
        <v>137</v>
      </c>
      <c r="P1480" s="4">
        <v>2</v>
      </c>
      <c r="Q1480">
        <v>532.89200000000005</v>
      </c>
      <c r="R1480">
        <v>0</v>
      </c>
      <c r="S1480">
        <v>7658.96</v>
      </c>
      <c r="T1480" s="4">
        <v>170</v>
      </c>
      <c r="V1480" s="5">
        <v>687.19</v>
      </c>
      <c r="W1480" s="5">
        <v>400</v>
      </c>
      <c r="X1480" s="5"/>
      <c r="Y1480" s="5">
        <v>0</v>
      </c>
      <c r="Z1480" s="5"/>
      <c r="AA1480" s="5"/>
      <c r="AB1480" s="5"/>
      <c r="AC1480" s="5"/>
      <c r="AD1480">
        <v>0</v>
      </c>
      <c r="AE1480">
        <v>0</v>
      </c>
      <c r="AF1480" s="5">
        <v>400</v>
      </c>
      <c r="AG1480" s="5">
        <v>287.19000000000011</v>
      </c>
      <c r="AH1480" s="6">
        <v>0.4179193527263203</v>
      </c>
    </row>
    <row r="1481" spans="1:34" x14ac:dyDescent="0.25">
      <c r="A1481" s="4">
        <f t="shared" si="23"/>
        <v>214038</v>
      </c>
      <c r="B1481" s="3">
        <v>45492.697916666657</v>
      </c>
      <c r="C1481" s="3">
        <v>45492.697916666657</v>
      </c>
      <c r="D1481" s="4">
        <v>0</v>
      </c>
      <c r="E1481" s="4"/>
      <c r="F1481" s="4">
        <v>1</v>
      </c>
      <c r="G1481" t="s">
        <v>50</v>
      </c>
      <c r="H1481" s="4">
        <v>214038</v>
      </c>
      <c r="I1481" t="s">
        <v>58</v>
      </c>
      <c r="J1481" t="s">
        <v>89</v>
      </c>
      <c r="K1481" t="s">
        <v>125</v>
      </c>
      <c r="L1481" t="s">
        <v>54</v>
      </c>
      <c r="M1481" t="s">
        <v>55</v>
      </c>
      <c r="N1481" t="s">
        <v>91</v>
      </c>
      <c r="O1481" t="s">
        <v>92</v>
      </c>
      <c r="P1481" s="4">
        <v>2</v>
      </c>
      <c r="Q1481">
        <v>1844.414</v>
      </c>
      <c r="R1481">
        <v>0</v>
      </c>
      <c r="S1481">
        <v>61126.559999999998</v>
      </c>
      <c r="T1481" s="4">
        <v>117</v>
      </c>
      <c r="V1481" s="5">
        <v>791.66</v>
      </c>
      <c r="W1481" s="5">
        <v>515</v>
      </c>
      <c r="X1481" s="5"/>
      <c r="Y1481" s="5">
        <v>0</v>
      </c>
      <c r="Z1481" s="5"/>
      <c r="AA1481" s="5"/>
      <c r="AB1481" s="5"/>
      <c r="AC1481" s="5"/>
      <c r="AD1481">
        <v>0</v>
      </c>
      <c r="AE1481">
        <v>0</v>
      </c>
      <c r="AF1481" s="5">
        <v>515</v>
      </c>
      <c r="AG1481" s="5">
        <v>276.66000000000003</v>
      </c>
      <c r="AH1481" s="6">
        <v>0.3494682060480509</v>
      </c>
    </row>
    <row r="1482" spans="1:34" x14ac:dyDescent="0.25">
      <c r="A1482" s="4">
        <f t="shared" si="23"/>
        <v>214039</v>
      </c>
      <c r="B1482" s="3">
        <v>45492.7</v>
      </c>
      <c r="C1482" s="3">
        <v>45492.7</v>
      </c>
      <c r="D1482" s="4">
        <v>0</v>
      </c>
      <c r="E1482" s="4"/>
      <c r="F1482" s="4">
        <v>1</v>
      </c>
      <c r="G1482" t="s">
        <v>50</v>
      </c>
      <c r="H1482" s="4">
        <v>214039</v>
      </c>
      <c r="I1482" t="s">
        <v>58</v>
      </c>
      <c r="J1482" t="s">
        <v>89</v>
      </c>
      <c r="K1482" t="s">
        <v>127</v>
      </c>
      <c r="L1482" t="s">
        <v>54</v>
      </c>
      <c r="M1482" t="s">
        <v>55</v>
      </c>
      <c r="N1482" t="s">
        <v>91</v>
      </c>
      <c r="O1482" t="s">
        <v>92</v>
      </c>
      <c r="P1482" s="4">
        <v>7</v>
      </c>
      <c r="Q1482">
        <v>1106.509</v>
      </c>
      <c r="R1482">
        <v>22.799999999999951</v>
      </c>
      <c r="S1482">
        <v>29240.89</v>
      </c>
      <c r="T1482" s="4">
        <v>938</v>
      </c>
      <c r="V1482" s="5">
        <v>791.66</v>
      </c>
      <c r="W1482" s="5">
        <v>515</v>
      </c>
      <c r="X1482" s="5"/>
      <c r="Y1482" s="5">
        <v>0</v>
      </c>
      <c r="Z1482" s="5"/>
      <c r="AA1482" s="5"/>
      <c r="AB1482" s="5"/>
      <c r="AC1482" s="5"/>
      <c r="AD1482">
        <v>0</v>
      </c>
      <c r="AE1482">
        <v>0</v>
      </c>
      <c r="AF1482" s="5">
        <v>515</v>
      </c>
      <c r="AG1482" s="5">
        <v>276.66000000000003</v>
      </c>
      <c r="AH1482" s="6">
        <v>0.3494682060480509</v>
      </c>
    </row>
    <row r="1483" spans="1:34" x14ac:dyDescent="0.25">
      <c r="A1483" s="4">
        <f t="shared" si="23"/>
        <v>214040</v>
      </c>
      <c r="B1483" s="3">
        <v>45492.711805555547</v>
      </c>
      <c r="C1483" s="3">
        <v>45492.711805555547</v>
      </c>
      <c r="D1483" s="4">
        <v>0</v>
      </c>
      <c r="E1483" s="4"/>
      <c r="F1483" s="4">
        <v>1</v>
      </c>
      <c r="G1483" t="s">
        <v>50</v>
      </c>
      <c r="H1483" s="4">
        <v>214040</v>
      </c>
      <c r="I1483" t="s">
        <v>58</v>
      </c>
      <c r="J1483" t="s">
        <v>89</v>
      </c>
      <c r="K1483" t="s">
        <v>140</v>
      </c>
      <c r="L1483" t="s">
        <v>54</v>
      </c>
      <c r="M1483" t="s">
        <v>55</v>
      </c>
      <c r="N1483" t="s">
        <v>91</v>
      </c>
      <c r="O1483" t="s">
        <v>92</v>
      </c>
      <c r="P1483" s="4">
        <v>3</v>
      </c>
      <c r="Q1483">
        <v>1657.097</v>
      </c>
      <c r="R1483">
        <v>0</v>
      </c>
      <c r="S1483">
        <v>56061.5</v>
      </c>
      <c r="T1483" s="4">
        <v>55</v>
      </c>
      <c r="V1483" s="5">
        <v>791.66000000000008</v>
      </c>
      <c r="W1483" s="5">
        <v>515</v>
      </c>
      <c r="X1483" s="5"/>
      <c r="Y1483" s="5">
        <v>0</v>
      </c>
      <c r="Z1483" s="5"/>
      <c r="AA1483" s="5"/>
      <c r="AB1483" s="5"/>
      <c r="AC1483" s="5"/>
      <c r="AD1483">
        <v>0</v>
      </c>
      <c r="AE1483">
        <v>0</v>
      </c>
      <c r="AF1483" s="5">
        <v>515</v>
      </c>
      <c r="AG1483" s="5">
        <v>276.66000000000008</v>
      </c>
      <c r="AH1483" s="6">
        <v>0.34946820604805101</v>
      </c>
    </row>
    <row r="1484" spans="1:34" x14ac:dyDescent="0.25">
      <c r="A1484" s="4">
        <f t="shared" si="23"/>
        <v>214041</v>
      </c>
      <c r="B1484" s="3">
        <v>45492.713888888888</v>
      </c>
      <c r="C1484" s="3">
        <v>45492.713888888888</v>
      </c>
      <c r="D1484" s="4">
        <v>0</v>
      </c>
      <c r="E1484" s="4"/>
      <c r="F1484" s="4">
        <v>1</v>
      </c>
      <c r="G1484" t="s">
        <v>50</v>
      </c>
      <c r="H1484" s="4">
        <v>214041</v>
      </c>
      <c r="I1484" t="s">
        <v>58</v>
      </c>
      <c r="J1484" t="s">
        <v>89</v>
      </c>
      <c r="K1484" t="s">
        <v>226</v>
      </c>
      <c r="L1484" t="s">
        <v>54</v>
      </c>
      <c r="M1484" t="s">
        <v>55</v>
      </c>
      <c r="N1484" t="s">
        <v>91</v>
      </c>
      <c r="O1484" t="s">
        <v>92</v>
      </c>
      <c r="P1484" s="4">
        <v>3</v>
      </c>
      <c r="Q1484">
        <v>1543.951</v>
      </c>
      <c r="R1484">
        <v>0</v>
      </c>
      <c r="S1484">
        <v>46518.85</v>
      </c>
      <c r="T1484" s="4">
        <v>55</v>
      </c>
      <c r="V1484" s="5">
        <v>791.66</v>
      </c>
      <c r="W1484" s="5">
        <v>475</v>
      </c>
      <c r="X1484" s="5"/>
      <c r="Y1484" s="5">
        <v>0</v>
      </c>
      <c r="Z1484" s="5"/>
      <c r="AA1484" s="5"/>
      <c r="AB1484" s="5"/>
      <c r="AC1484" s="5"/>
      <c r="AD1484">
        <v>0</v>
      </c>
      <c r="AE1484">
        <v>0</v>
      </c>
      <c r="AF1484" s="5">
        <v>475</v>
      </c>
      <c r="AG1484" s="5">
        <v>316.66000000000003</v>
      </c>
      <c r="AH1484" s="6">
        <v>0.39999494732587221</v>
      </c>
    </row>
    <row r="1485" spans="1:34" x14ac:dyDescent="0.25">
      <c r="A1485" s="4">
        <f t="shared" si="23"/>
        <v>214042</v>
      </c>
      <c r="B1485" s="3">
        <v>45492.745138888888</v>
      </c>
      <c r="C1485" s="3">
        <v>45499.925000000003</v>
      </c>
      <c r="D1485" s="4">
        <v>7</v>
      </c>
      <c r="E1485" s="4"/>
      <c r="F1485" s="4">
        <v>1</v>
      </c>
      <c r="G1485" t="s">
        <v>50</v>
      </c>
      <c r="H1485" s="4">
        <v>214042</v>
      </c>
      <c r="I1485" t="s">
        <v>58</v>
      </c>
      <c r="J1485" t="s">
        <v>80</v>
      </c>
      <c r="K1485" t="s">
        <v>387</v>
      </c>
      <c r="L1485" t="s">
        <v>54</v>
      </c>
      <c r="M1485" t="s">
        <v>60</v>
      </c>
      <c r="N1485" t="s">
        <v>56</v>
      </c>
      <c r="O1485" t="s">
        <v>427</v>
      </c>
      <c r="P1485" s="4">
        <v>24</v>
      </c>
      <c r="Q1485">
        <v>398.96599999999989</v>
      </c>
      <c r="R1485">
        <v>0</v>
      </c>
      <c r="S1485">
        <v>16963.96</v>
      </c>
      <c r="T1485" s="4">
        <v>493</v>
      </c>
      <c r="V1485" s="5">
        <v>1006.433492868574</v>
      </c>
      <c r="W1485" s="5">
        <v>420.00000000000011</v>
      </c>
      <c r="X1485" s="5"/>
      <c r="Y1485" s="5">
        <v>476.76999999999992</v>
      </c>
      <c r="Z1485" s="5"/>
      <c r="AA1485" s="5"/>
      <c r="AB1485" s="5"/>
      <c r="AC1485" s="5">
        <v>89</v>
      </c>
      <c r="AD1485">
        <v>0</v>
      </c>
      <c r="AE1485">
        <v>0</v>
      </c>
      <c r="AF1485" s="5">
        <v>985.77</v>
      </c>
      <c r="AG1485" s="5">
        <v>20.663492868573829</v>
      </c>
      <c r="AH1485" s="6">
        <v>2.0531404225904659E-2</v>
      </c>
    </row>
    <row r="1486" spans="1:34" x14ac:dyDescent="0.25">
      <c r="A1486" s="4">
        <f t="shared" si="23"/>
        <v>214043</v>
      </c>
      <c r="B1486" s="3">
        <v>45492.752083333333</v>
      </c>
      <c r="C1486" s="3">
        <v>45495.777083333327</v>
      </c>
      <c r="D1486" s="4">
        <v>3</v>
      </c>
      <c r="E1486" s="4"/>
      <c r="F1486" s="4">
        <v>1</v>
      </c>
      <c r="G1486" t="s">
        <v>50</v>
      </c>
      <c r="H1486" s="4">
        <v>214043</v>
      </c>
      <c r="I1486" t="s">
        <v>58</v>
      </c>
      <c r="J1486" t="s">
        <v>80</v>
      </c>
      <c r="K1486" t="s">
        <v>155</v>
      </c>
      <c r="L1486" t="s">
        <v>54</v>
      </c>
      <c r="M1486" t="s">
        <v>55</v>
      </c>
      <c r="N1486" t="s">
        <v>56</v>
      </c>
      <c r="O1486" t="s">
        <v>428</v>
      </c>
      <c r="P1486" s="4">
        <v>31</v>
      </c>
      <c r="Q1486">
        <v>649.27699999999993</v>
      </c>
      <c r="R1486">
        <v>0</v>
      </c>
      <c r="S1486">
        <v>28904.93</v>
      </c>
      <c r="T1486" s="4">
        <v>790</v>
      </c>
      <c r="V1486" s="5">
        <v>2023.5135672271131</v>
      </c>
      <c r="W1486" s="5">
        <v>530.0000000000008</v>
      </c>
      <c r="X1486" s="5"/>
      <c r="Y1486" s="5">
        <v>927.9999999999992</v>
      </c>
      <c r="Z1486" s="5"/>
      <c r="AA1486" s="5"/>
      <c r="AB1486" s="5"/>
      <c r="AC1486" s="5"/>
      <c r="AD1486">
        <v>0</v>
      </c>
      <c r="AE1486">
        <v>0</v>
      </c>
      <c r="AF1486" s="5">
        <v>1458</v>
      </c>
      <c r="AG1486" s="5">
        <v>565.51356722711307</v>
      </c>
      <c r="AH1486" s="6">
        <v>0.27947110233713668</v>
      </c>
    </row>
    <row r="1487" spans="1:34" x14ac:dyDescent="0.25">
      <c r="A1487" s="4">
        <f t="shared" si="23"/>
        <v>214044</v>
      </c>
      <c r="B1487" s="3">
        <v>45492.761805555558</v>
      </c>
      <c r="C1487" s="3">
        <v>45497.375</v>
      </c>
      <c r="D1487" s="4">
        <v>5</v>
      </c>
      <c r="E1487" s="4"/>
      <c r="F1487" s="4">
        <v>1</v>
      </c>
      <c r="G1487" t="s">
        <v>50</v>
      </c>
      <c r="H1487" s="4">
        <v>214044</v>
      </c>
      <c r="I1487" t="s">
        <v>58</v>
      </c>
      <c r="J1487" t="s">
        <v>80</v>
      </c>
      <c r="K1487" t="s">
        <v>250</v>
      </c>
      <c r="L1487" t="s">
        <v>54</v>
      </c>
      <c r="M1487" t="s">
        <v>55</v>
      </c>
      <c r="N1487" t="s">
        <v>56</v>
      </c>
      <c r="O1487" t="s">
        <v>251</v>
      </c>
      <c r="P1487" s="4">
        <v>30</v>
      </c>
      <c r="Q1487">
        <v>688.7639999999999</v>
      </c>
      <c r="R1487">
        <v>0</v>
      </c>
      <c r="S1487">
        <v>30963.739999999991</v>
      </c>
      <c r="T1487" s="4">
        <v>935</v>
      </c>
      <c r="V1487" s="5">
        <v>2162.2170250078111</v>
      </c>
      <c r="W1487" s="5">
        <v>524.99999999999955</v>
      </c>
      <c r="X1487" s="5"/>
      <c r="Y1487" s="5">
        <v>1138.25</v>
      </c>
      <c r="Z1487" s="5">
        <v>450</v>
      </c>
      <c r="AA1487" s="5"/>
      <c r="AB1487" s="5"/>
      <c r="AC1487" s="5">
        <v>180.2</v>
      </c>
      <c r="AD1487">
        <v>0</v>
      </c>
      <c r="AE1487">
        <v>0</v>
      </c>
      <c r="AF1487" s="5">
        <v>2293.4499999999998</v>
      </c>
      <c r="AG1487" s="5">
        <v>-131.2329749921887</v>
      </c>
      <c r="AH1487" s="6">
        <v>-6.0693710887654587E-2</v>
      </c>
    </row>
    <row r="1488" spans="1:34" x14ac:dyDescent="0.25">
      <c r="A1488" s="4">
        <f t="shared" si="23"/>
        <v>214045</v>
      </c>
      <c r="B1488" s="3">
        <v>45492.76666666667</v>
      </c>
      <c r="C1488" s="3">
        <v>45497.375</v>
      </c>
      <c r="D1488" s="4">
        <v>5</v>
      </c>
      <c r="E1488" s="4"/>
      <c r="F1488" s="4">
        <v>1</v>
      </c>
      <c r="G1488" t="s">
        <v>50</v>
      </c>
      <c r="H1488" s="4">
        <v>214045</v>
      </c>
      <c r="I1488" t="s">
        <v>58</v>
      </c>
      <c r="J1488" t="s">
        <v>80</v>
      </c>
      <c r="K1488" t="s">
        <v>269</v>
      </c>
      <c r="L1488" t="s">
        <v>54</v>
      </c>
      <c r="M1488" t="s">
        <v>85</v>
      </c>
      <c r="N1488" t="s">
        <v>56</v>
      </c>
      <c r="O1488" t="s">
        <v>170</v>
      </c>
      <c r="P1488" s="4">
        <v>22</v>
      </c>
      <c r="Q1488">
        <v>1036.588</v>
      </c>
      <c r="R1488">
        <v>4.6710000000000491</v>
      </c>
      <c r="S1488">
        <v>42710.530000000013</v>
      </c>
      <c r="T1488" s="4">
        <v>266</v>
      </c>
      <c r="V1488" s="5">
        <v>3259.1198010319631</v>
      </c>
      <c r="W1488" s="5">
        <v>650.00000000000011</v>
      </c>
      <c r="X1488" s="5"/>
      <c r="Y1488" s="5">
        <v>214.59999999999991</v>
      </c>
      <c r="Z1488" s="5"/>
      <c r="AA1488" s="5"/>
      <c r="AB1488" s="5"/>
      <c r="AC1488" s="5">
        <v>287.2</v>
      </c>
      <c r="AD1488">
        <v>0</v>
      </c>
      <c r="AE1488">
        <v>0</v>
      </c>
      <c r="AF1488" s="5">
        <v>1151.8</v>
      </c>
      <c r="AG1488" s="5">
        <v>2107.3198010319629</v>
      </c>
      <c r="AH1488" s="6">
        <v>0.64659169643432701</v>
      </c>
    </row>
    <row r="1489" spans="1:34" x14ac:dyDescent="0.25">
      <c r="A1489" s="4">
        <f t="shared" si="23"/>
        <v>213868</v>
      </c>
      <c r="B1489" s="3">
        <v>45492.777777777781</v>
      </c>
      <c r="C1489" s="3">
        <v>45495.291666666657</v>
      </c>
      <c r="D1489" s="4">
        <v>3</v>
      </c>
      <c r="E1489" s="4"/>
      <c r="F1489" s="4">
        <v>1</v>
      </c>
      <c r="G1489" t="s">
        <v>50</v>
      </c>
      <c r="H1489" s="4">
        <v>213868</v>
      </c>
      <c r="I1489" t="s">
        <v>58</v>
      </c>
      <c r="J1489" t="s">
        <v>119</v>
      </c>
      <c r="K1489" t="s">
        <v>120</v>
      </c>
      <c r="L1489" t="s">
        <v>54</v>
      </c>
      <c r="M1489" t="s">
        <v>60</v>
      </c>
      <c r="N1489" t="s">
        <v>56</v>
      </c>
      <c r="O1489" t="s">
        <v>121</v>
      </c>
      <c r="P1489" s="4">
        <v>8</v>
      </c>
      <c r="Q1489">
        <v>455.108</v>
      </c>
      <c r="R1489">
        <v>0</v>
      </c>
      <c r="S1489">
        <v>11239.56</v>
      </c>
      <c r="T1489" s="4">
        <v>137</v>
      </c>
      <c r="V1489" s="5">
        <v>937.89</v>
      </c>
      <c r="W1489" s="5">
        <v>375</v>
      </c>
      <c r="X1489" s="5"/>
      <c r="Y1489" s="5">
        <v>0</v>
      </c>
      <c r="Z1489" s="5"/>
      <c r="AA1489" s="5"/>
      <c r="AB1489" s="5"/>
      <c r="AC1489" s="5">
        <v>36.200000000000003</v>
      </c>
      <c r="AD1489">
        <v>0</v>
      </c>
      <c r="AE1489">
        <v>0</v>
      </c>
      <c r="AF1489" s="5">
        <v>411.2</v>
      </c>
      <c r="AG1489" s="5">
        <v>526.69000000000005</v>
      </c>
      <c r="AH1489" s="6">
        <v>0.5615690539402276</v>
      </c>
    </row>
    <row r="1490" spans="1:34" x14ac:dyDescent="0.25">
      <c r="A1490" s="4">
        <f t="shared" si="23"/>
        <v>213955</v>
      </c>
      <c r="B1490" s="3">
        <v>45492.798611111109</v>
      </c>
      <c r="C1490" s="3">
        <v>45492.90347222222</v>
      </c>
      <c r="D1490" s="4">
        <v>0</v>
      </c>
      <c r="E1490" s="4"/>
      <c r="F1490" s="4">
        <v>1</v>
      </c>
      <c r="G1490" t="s">
        <v>50</v>
      </c>
      <c r="H1490" s="4">
        <v>213955</v>
      </c>
      <c r="I1490" t="s">
        <v>58</v>
      </c>
      <c r="J1490" t="s">
        <v>80</v>
      </c>
      <c r="K1490" t="s">
        <v>12</v>
      </c>
      <c r="L1490" t="s">
        <v>54</v>
      </c>
      <c r="M1490" t="s">
        <v>55</v>
      </c>
      <c r="N1490" t="s">
        <v>56</v>
      </c>
      <c r="O1490" t="s">
        <v>359</v>
      </c>
      <c r="P1490" s="4">
        <v>27</v>
      </c>
      <c r="Q1490">
        <v>512.06099999999992</v>
      </c>
      <c r="R1490">
        <v>0</v>
      </c>
      <c r="S1490">
        <v>23199.47</v>
      </c>
      <c r="T1490" s="4">
        <v>160</v>
      </c>
      <c r="V1490" s="5">
        <v>1065.041202695666</v>
      </c>
      <c r="W1490" s="5">
        <v>515</v>
      </c>
      <c r="X1490" s="5"/>
      <c r="Y1490" s="5">
        <v>14.499999999999989</v>
      </c>
      <c r="Z1490" s="5"/>
      <c r="AA1490" s="5"/>
      <c r="AB1490" s="5"/>
      <c r="AC1490" s="5">
        <v>36.6</v>
      </c>
      <c r="AD1490">
        <v>0</v>
      </c>
      <c r="AE1490">
        <v>0</v>
      </c>
      <c r="AF1490" s="5">
        <v>566.1</v>
      </c>
      <c r="AG1490" s="5">
        <v>498.94120269566548</v>
      </c>
      <c r="AH1490" s="6">
        <v>0.46847126799679079</v>
      </c>
    </row>
    <row r="1491" spans="1:34" x14ac:dyDescent="0.25">
      <c r="A1491" s="4">
        <f t="shared" si="23"/>
        <v>213956</v>
      </c>
      <c r="B1491" s="3">
        <v>45492.800000000003</v>
      </c>
      <c r="C1491" s="3">
        <v>45491.8</v>
      </c>
      <c r="D1491" s="4">
        <v>0</v>
      </c>
      <c r="E1491" s="4"/>
      <c r="F1491" s="4">
        <v>1</v>
      </c>
      <c r="G1491" t="s">
        <v>50</v>
      </c>
      <c r="H1491" s="4">
        <v>213956</v>
      </c>
      <c r="I1491" t="s">
        <v>58</v>
      </c>
      <c r="J1491" t="s">
        <v>52</v>
      </c>
      <c r="K1491" t="s">
        <v>201</v>
      </c>
      <c r="L1491" t="s">
        <v>54</v>
      </c>
      <c r="M1491" t="s">
        <v>63</v>
      </c>
      <c r="N1491" t="s">
        <v>56</v>
      </c>
      <c r="O1491" t="s">
        <v>193</v>
      </c>
      <c r="P1491" s="4">
        <v>1</v>
      </c>
      <c r="Q1491">
        <v>367.44499999999999</v>
      </c>
      <c r="R1491">
        <v>0</v>
      </c>
      <c r="S1491">
        <v>15568.26</v>
      </c>
      <c r="T1491" s="4">
        <v>164</v>
      </c>
      <c r="V1491" s="5">
        <v>475.18</v>
      </c>
      <c r="W1491" s="5">
        <v>216.5</v>
      </c>
      <c r="X1491" s="5"/>
      <c r="Y1491" s="5">
        <v>11.34</v>
      </c>
      <c r="Z1491" s="5"/>
      <c r="AA1491" s="5"/>
      <c r="AB1491" s="5"/>
      <c r="AC1491" s="5">
        <v>22.8</v>
      </c>
      <c r="AD1491">
        <v>0</v>
      </c>
      <c r="AE1491">
        <v>0</v>
      </c>
      <c r="AF1491" s="5">
        <v>250.64</v>
      </c>
      <c r="AG1491" s="5">
        <v>224.54</v>
      </c>
      <c r="AH1491" s="6">
        <v>0.47253672292604898</v>
      </c>
    </row>
    <row r="1492" spans="1:34" x14ac:dyDescent="0.25">
      <c r="A1492" s="4">
        <f t="shared" si="23"/>
        <v>213957</v>
      </c>
      <c r="B1492" s="3">
        <v>45492.804166666669</v>
      </c>
      <c r="C1492" s="3">
        <v>45491.804166666669</v>
      </c>
      <c r="D1492" s="4">
        <v>0</v>
      </c>
      <c r="E1492" s="4"/>
      <c r="F1492" s="4">
        <v>1</v>
      </c>
      <c r="G1492" t="s">
        <v>50</v>
      </c>
      <c r="H1492" s="4">
        <v>213957</v>
      </c>
      <c r="I1492" t="s">
        <v>58</v>
      </c>
      <c r="J1492" t="s">
        <v>52</v>
      </c>
      <c r="K1492" t="s">
        <v>70</v>
      </c>
      <c r="L1492" t="s">
        <v>66</v>
      </c>
      <c r="M1492" t="s">
        <v>63</v>
      </c>
      <c r="N1492" t="s">
        <v>56</v>
      </c>
      <c r="O1492" t="s">
        <v>245</v>
      </c>
      <c r="P1492" s="4">
        <v>1</v>
      </c>
      <c r="Q1492">
        <v>266.55</v>
      </c>
      <c r="R1492">
        <v>0</v>
      </c>
      <c r="S1492">
        <v>7698.24</v>
      </c>
      <c r="T1492" s="4">
        <v>81</v>
      </c>
      <c r="V1492" s="5">
        <v>357.06</v>
      </c>
      <c r="W1492" s="5">
        <v>216.5</v>
      </c>
      <c r="X1492" s="5"/>
      <c r="Y1492" s="5">
        <v>0</v>
      </c>
      <c r="Z1492" s="5"/>
      <c r="AA1492" s="5"/>
      <c r="AB1492" s="5"/>
      <c r="AC1492" s="5">
        <v>22.8</v>
      </c>
      <c r="AD1492">
        <v>0</v>
      </c>
      <c r="AE1492">
        <v>0</v>
      </c>
      <c r="AF1492" s="5">
        <v>239.3</v>
      </c>
      <c r="AG1492" s="5">
        <v>117.76</v>
      </c>
      <c r="AH1492" s="6">
        <v>0.32980451464739818</v>
      </c>
    </row>
    <row r="1493" spans="1:34" x14ac:dyDescent="0.25">
      <c r="A1493" s="4">
        <f t="shared" si="23"/>
        <v>213958</v>
      </c>
      <c r="B1493" s="3">
        <v>45492.813888888893</v>
      </c>
      <c r="C1493" s="3">
        <v>45491.813888888893</v>
      </c>
      <c r="D1493" s="4">
        <v>0</v>
      </c>
      <c r="E1493" s="4"/>
      <c r="F1493" s="4">
        <v>1</v>
      </c>
      <c r="G1493" t="s">
        <v>50</v>
      </c>
      <c r="H1493" s="4">
        <v>213958</v>
      </c>
      <c r="I1493" t="s">
        <v>58</v>
      </c>
      <c r="J1493" t="s">
        <v>52</v>
      </c>
      <c r="K1493" t="s">
        <v>176</v>
      </c>
      <c r="L1493" t="s">
        <v>66</v>
      </c>
      <c r="M1493" t="s">
        <v>60</v>
      </c>
      <c r="N1493" t="s">
        <v>56</v>
      </c>
      <c r="O1493" t="s">
        <v>88</v>
      </c>
      <c r="P1493" s="4">
        <v>1</v>
      </c>
      <c r="Q1493">
        <v>874.51900000000001</v>
      </c>
      <c r="R1493">
        <v>0</v>
      </c>
      <c r="S1493">
        <v>29397.11</v>
      </c>
      <c r="T1493" s="4">
        <v>202</v>
      </c>
      <c r="V1493" s="5">
        <v>988.79000000000008</v>
      </c>
      <c r="W1493" s="5">
        <v>365</v>
      </c>
      <c r="X1493" s="5"/>
      <c r="Y1493" s="5">
        <v>72.28</v>
      </c>
      <c r="Z1493" s="5"/>
      <c r="AA1493" s="5"/>
      <c r="AB1493" s="5"/>
      <c r="AC1493" s="5">
        <v>45.2</v>
      </c>
      <c r="AD1493">
        <v>0</v>
      </c>
      <c r="AE1493">
        <v>0</v>
      </c>
      <c r="AF1493" s="5">
        <v>482.48</v>
      </c>
      <c r="AG1493" s="5">
        <v>506.31000000000012</v>
      </c>
      <c r="AH1493" s="6">
        <v>0.51205008141263575</v>
      </c>
    </row>
    <row r="1494" spans="1:34" x14ac:dyDescent="0.25">
      <c r="A1494" s="4">
        <f t="shared" si="23"/>
        <v>213959</v>
      </c>
      <c r="B1494" s="3">
        <v>45492.821527777778</v>
      </c>
      <c r="C1494" s="3">
        <v>45499.291666666657</v>
      </c>
      <c r="D1494" s="4">
        <v>7</v>
      </c>
      <c r="E1494" s="4"/>
      <c r="F1494" s="4">
        <v>1</v>
      </c>
      <c r="G1494" t="s">
        <v>50</v>
      </c>
      <c r="H1494" s="4">
        <v>213959</v>
      </c>
      <c r="I1494" t="s">
        <v>58</v>
      </c>
      <c r="J1494" t="s">
        <v>119</v>
      </c>
      <c r="K1494" t="s">
        <v>267</v>
      </c>
      <c r="L1494" t="s">
        <v>54</v>
      </c>
      <c r="M1494" t="s">
        <v>87</v>
      </c>
      <c r="N1494" t="s">
        <v>56</v>
      </c>
      <c r="O1494" t="s">
        <v>91</v>
      </c>
      <c r="P1494" s="4">
        <v>1</v>
      </c>
      <c r="Q1494">
        <v>17400</v>
      </c>
      <c r="R1494">
        <v>0</v>
      </c>
      <c r="S1494">
        <v>995328</v>
      </c>
      <c r="T1494" s="4">
        <v>242</v>
      </c>
      <c r="V1494" s="5">
        <v>11440</v>
      </c>
      <c r="W1494" s="5">
        <v>1850</v>
      </c>
      <c r="X1494" s="5"/>
      <c r="Y1494" s="5">
        <v>0</v>
      </c>
      <c r="Z1494" s="5"/>
      <c r="AA1494" s="5"/>
      <c r="AB1494" s="5"/>
      <c r="AC1494" s="5"/>
      <c r="AD1494">
        <v>0</v>
      </c>
      <c r="AE1494">
        <v>0</v>
      </c>
      <c r="AF1494" s="5">
        <v>1850</v>
      </c>
      <c r="AG1494" s="5">
        <v>9590</v>
      </c>
      <c r="AH1494" s="6">
        <v>0.83828671328671334</v>
      </c>
    </row>
    <row r="1495" spans="1:34" x14ac:dyDescent="0.25">
      <c r="A1495" s="4">
        <f t="shared" si="23"/>
        <v>213960</v>
      </c>
      <c r="B1495" s="3">
        <v>45492.828472222223</v>
      </c>
      <c r="C1495" s="3">
        <v>45491.828472222223</v>
      </c>
      <c r="D1495" s="4">
        <v>0</v>
      </c>
      <c r="E1495" s="4"/>
      <c r="F1495" s="4">
        <v>1</v>
      </c>
      <c r="G1495" t="s">
        <v>50</v>
      </c>
      <c r="H1495" s="4">
        <v>213960</v>
      </c>
      <c r="I1495" t="s">
        <v>58</v>
      </c>
      <c r="J1495" t="s">
        <v>52</v>
      </c>
      <c r="K1495" t="s">
        <v>59</v>
      </c>
      <c r="L1495" t="s">
        <v>54</v>
      </c>
      <c r="M1495" t="s">
        <v>60</v>
      </c>
      <c r="N1495" t="s">
        <v>56</v>
      </c>
      <c r="O1495" t="s">
        <v>141</v>
      </c>
      <c r="P1495" s="4">
        <v>6</v>
      </c>
      <c r="Q1495">
        <v>702.05700000000002</v>
      </c>
      <c r="R1495">
        <v>0</v>
      </c>
      <c r="S1495">
        <v>33768.61</v>
      </c>
      <c r="T1495" s="4">
        <v>175</v>
      </c>
      <c r="V1495" s="5">
        <v>773.42</v>
      </c>
      <c r="W1495" s="5">
        <v>390</v>
      </c>
      <c r="X1495" s="5"/>
      <c r="Y1495" s="5">
        <v>34.749999999999993</v>
      </c>
      <c r="Z1495" s="5"/>
      <c r="AA1495" s="5"/>
      <c r="AB1495" s="5"/>
      <c r="AC1495" s="5">
        <v>33</v>
      </c>
      <c r="AD1495">
        <v>0</v>
      </c>
      <c r="AE1495">
        <v>0</v>
      </c>
      <c r="AF1495" s="5">
        <v>457.75</v>
      </c>
      <c r="AG1495" s="5">
        <v>315.67</v>
      </c>
      <c r="AH1495" s="6">
        <v>0.4081482247679139</v>
      </c>
    </row>
    <row r="1496" spans="1:34" x14ac:dyDescent="0.25">
      <c r="A1496" s="4">
        <f t="shared" si="23"/>
        <v>213961</v>
      </c>
      <c r="B1496" s="3">
        <v>45492.844444444447</v>
      </c>
      <c r="C1496" s="3">
        <v>45491.844444444447</v>
      </c>
      <c r="D1496" s="4">
        <v>0</v>
      </c>
      <c r="E1496" s="4"/>
      <c r="F1496" s="4">
        <v>1</v>
      </c>
      <c r="G1496" t="s">
        <v>50</v>
      </c>
      <c r="H1496" s="4">
        <v>213961</v>
      </c>
      <c r="I1496" t="s">
        <v>58</v>
      </c>
      <c r="J1496" t="s">
        <v>52</v>
      </c>
      <c r="K1496" t="s">
        <v>160</v>
      </c>
      <c r="L1496" t="s">
        <v>54</v>
      </c>
      <c r="M1496" t="s">
        <v>63</v>
      </c>
      <c r="N1496" t="s">
        <v>56</v>
      </c>
      <c r="O1496" t="s">
        <v>245</v>
      </c>
      <c r="P1496" s="4">
        <v>16</v>
      </c>
      <c r="Q1496">
        <v>334.75699999999989</v>
      </c>
      <c r="R1496">
        <v>0</v>
      </c>
      <c r="S1496">
        <v>11353.54</v>
      </c>
      <c r="T1496" s="4">
        <v>182</v>
      </c>
      <c r="V1496" s="5">
        <v>357.06000000000012</v>
      </c>
      <c r="W1496" s="5">
        <v>269</v>
      </c>
      <c r="X1496" s="5"/>
      <c r="Y1496" s="5">
        <v>25.920000000000009</v>
      </c>
      <c r="Z1496" s="5"/>
      <c r="AA1496" s="5"/>
      <c r="AB1496" s="5"/>
      <c r="AC1496" s="5">
        <v>32.799999999999997</v>
      </c>
      <c r="AD1496">
        <v>0</v>
      </c>
      <c r="AE1496">
        <v>0</v>
      </c>
      <c r="AF1496" s="5">
        <v>327.72</v>
      </c>
      <c r="AG1496" s="5">
        <v>29.340000000000028</v>
      </c>
      <c r="AH1496" s="6">
        <v>8.2171063686775403E-2</v>
      </c>
    </row>
    <row r="1497" spans="1:34" x14ac:dyDescent="0.25">
      <c r="A1497" s="4">
        <f t="shared" si="23"/>
        <v>213962</v>
      </c>
      <c r="B1497" s="3">
        <v>45492.847916666673</v>
      </c>
      <c r="C1497" s="3">
        <v>45497.375</v>
      </c>
      <c r="D1497" s="4">
        <v>5</v>
      </c>
      <c r="E1497" s="4"/>
      <c r="F1497" s="4">
        <v>1</v>
      </c>
      <c r="G1497" t="s">
        <v>50</v>
      </c>
      <c r="H1497" s="4">
        <v>213962</v>
      </c>
      <c r="I1497" t="s">
        <v>58</v>
      </c>
      <c r="J1497" t="s">
        <v>80</v>
      </c>
      <c r="K1497" t="s">
        <v>81</v>
      </c>
      <c r="L1497" t="s">
        <v>82</v>
      </c>
      <c r="M1497" t="s">
        <v>78</v>
      </c>
      <c r="N1497" t="s">
        <v>56</v>
      </c>
      <c r="O1497" t="s">
        <v>308</v>
      </c>
      <c r="P1497" s="4">
        <v>25</v>
      </c>
      <c r="Q1497">
        <v>460.86599999999999</v>
      </c>
      <c r="R1497">
        <v>0</v>
      </c>
      <c r="S1497">
        <v>19166.080000000002</v>
      </c>
      <c r="T1497" s="4">
        <v>434</v>
      </c>
      <c r="V1497" s="5">
        <v>1302.6162562421121</v>
      </c>
      <c r="W1497" s="5">
        <v>604.99999999999966</v>
      </c>
      <c r="X1497" s="5"/>
      <c r="Y1497" s="5">
        <v>468.60000000000031</v>
      </c>
      <c r="Z1497" s="5"/>
      <c r="AA1497" s="5"/>
      <c r="AB1497" s="5"/>
      <c r="AC1497" s="5"/>
      <c r="AD1497">
        <v>0</v>
      </c>
      <c r="AE1497">
        <v>0</v>
      </c>
      <c r="AF1497" s="5">
        <v>1073.5999999999999</v>
      </c>
      <c r="AG1497" s="5">
        <v>229.01625624211189</v>
      </c>
      <c r="AH1497" s="6">
        <v>0.1758125273998927</v>
      </c>
    </row>
    <row r="1498" spans="1:34" x14ac:dyDescent="0.25">
      <c r="A1498" s="4">
        <f t="shared" si="23"/>
        <v>213964</v>
      </c>
      <c r="B1498" s="3">
        <v>45492.851388888892</v>
      </c>
      <c r="C1498" s="3">
        <v>45491.851388888892</v>
      </c>
      <c r="D1498" s="4">
        <v>0</v>
      </c>
      <c r="E1498" s="4"/>
      <c r="F1498" s="4">
        <v>1</v>
      </c>
      <c r="G1498" t="s">
        <v>50</v>
      </c>
      <c r="H1498" s="4">
        <v>213964</v>
      </c>
      <c r="I1498" t="s">
        <v>58</v>
      </c>
      <c r="J1498" t="s">
        <v>52</v>
      </c>
      <c r="K1498" t="s">
        <v>158</v>
      </c>
      <c r="L1498" t="s">
        <v>54</v>
      </c>
      <c r="M1498" t="s">
        <v>63</v>
      </c>
      <c r="N1498" t="s">
        <v>56</v>
      </c>
      <c r="O1498" t="s">
        <v>296</v>
      </c>
      <c r="P1498" s="4">
        <v>12</v>
      </c>
      <c r="Q1498">
        <v>210.30600000000001</v>
      </c>
      <c r="R1498">
        <v>0</v>
      </c>
      <c r="S1498">
        <v>11136.76</v>
      </c>
      <c r="T1498" s="4">
        <v>141</v>
      </c>
      <c r="V1498" s="5">
        <v>475.18</v>
      </c>
      <c r="W1498" s="5">
        <v>255</v>
      </c>
      <c r="X1498" s="5"/>
      <c r="Y1498" s="5">
        <v>0</v>
      </c>
      <c r="Z1498" s="5"/>
      <c r="AA1498" s="5"/>
      <c r="AB1498" s="5"/>
      <c r="AC1498" s="5">
        <v>36.200000000000003</v>
      </c>
      <c r="AD1498">
        <v>0</v>
      </c>
      <c r="AE1498">
        <v>0</v>
      </c>
      <c r="AF1498" s="5">
        <v>291.2</v>
      </c>
      <c r="AG1498" s="5">
        <v>183.98</v>
      </c>
      <c r="AH1498" s="6">
        <v>0.38717959510080402</v>
      </c>
    </row>
    <row r="1499" spans="1:34" x14ac:dyDescent="0.25">
      <c r="A1499" s="4">
        <f t="shared" si="23"/>
        <v>213963</v>
      </c>
      <c r="B1499" s="3">
        <v>45492.851388888892</v>
      </c>
      <c r="C1499" s="3">
        <v>45497.333333333343</v>
      </c>
      <c r="D1499" s="4">
        <v>5</v>
      </c>
      <c r="E1499" s="4"/>
      <c r="F1499" s="4">
        <v>1</v>
      </c>
      <c r="G1499" t="s">
        <v>50</v>
      </c>
      <c r="H1499" s="4">
        <v>213963</v>
      </c>
      <c r="I1499" t="s">
        <v>58</v>
      </c>
      <c r="J1499" t="s">
        <v>80</v>
      </c>
      <c r="K1499" t="s">
        <v>239</v>
      </c>
      <c r="L1499" t="s">
        <v>54</v>
      </c>
      <c r="M1499" t="s">
        <v>78</v>
      </c>
      <c r="N1499" t="s">
        <v>56</v>
      </c>
      <c r="O1499" t="s">
        <v>69</v>
      </c>
      <c r="P1499" s="4">
        <v>17</v>
      </c>
      <c r="Q1499">
        <v>809.48099999999999</v>
      </c>
      <c r="R1499">
        <v>0</v>
      </c>
      <c r="S1499">
        <v>36501.219999999987</v>
      </c>
      <c r="T1499" s="4">
        <v>88</v>
      </c>
      <c r="V1499" s="5">
        <v>1699.6408885239159</v>
      </c>
      <c r="W1499" s="5">
        <v>585</v>
      </c>
      <c r="X1499" s="5"/>
      <c r="Y1499" s="5">
        <v>0</v>
      </c>
      <c r="Z1499" s="5"/>
      <c r="AA1499" s="5"/>
      <c r="AB1499" s="5"/>
      <c r="AC1499" s="5">
        <v>20</v>
      </c>
      <c r="AD1499">
        <v>0</v>
      </c>
      <c r="AE1499">
        <v>0</v>
      </c>
      <c r="AF1499" s="5">
        <v>605</v>
      </c>
      <c r="AG1499" s="5">
        <v>1094.6408885239159</v>
      </c>
      <c r="AH1499" s="6">
        <v>0.64404245385893066</v>
      </c>
    </row>
    <row r="1500" spans="1:34" x14ac:dyDescent="0.25">
      <c r="A1500" s="4">
        <f t="shared" si="23"/>
        <v>213965</v>
      </c>
      <c r="B1500" s="3">
        <v>45492.854861111111</v>
      </c>
      <c r="C1500" s="3">
        <v>45497.333333333343</v>
      </c>
      <c r="D1500" s="4">
        <v>5</v>
      </c>
      <c r="E1500" s="4"/>
      <c r="F1500" s="4">
        <v>1</v>
      </c>
      <c r="G1500" t="s">
        <v>50</v>
      </c>
      <c r="H1500" s="4">
        <v>213965</v>
      </c>
      <c r="I1500" t="s">
        <v>58</v>
      </c>
      <c r="J1500" t="s">
        <v>80</v>
      </c>
      <c r="K1500" t="s">
        <v>14</v>
      </c>
      <c r="L1500" t="s">
        <v>54</v>
      </c>
      <c r="M1500" t="s">
        <v>78</v>
      </c>
      <c r="N1500" t="s">
        <v>56</v>
      </c>
      <c r="O1500" t="s">
        <v>69</v>
      </c>
      <c r="P1500" s="4">
        <v>19</v>
      </c>
      <c r="Q1500">
        <v>806.19099999999992</v>
      </c>
      <c r="R1500">
        <v>0</v>
      </c>
      <c r="S1500">
        <v>37295.480000000003</v>
      </c>
      <c r="T1500" s="4">
        <v>77</v>
      </c>
      <c r="V1500" s="5">
        <v>1690.723674835102</v>
      </c>
      <c r="W1500" s="5">
        <v>585</v>
      </c>
      <c r="X1500" s="5"/>
      <c r="Y1500" s="5">
        <v>0</v>
      </c>
      <c r="Z1500" s="5"/>
      <c r="AA1500" s="5"/>
      <c r="AB1500" s="5"/>
      <c r="AC1500" s="5">
        <v>18</v>
      </c>
      <c r="AD1500">
        <v>0</v>
      </c>
      <c r="AE1500">
        <v>0</v>
      </c>
      <c r="AF1500" s="5">
        <v>603</v>
      </c>
      <c r="AG1500" s="5">
        <v>1087.723674835102</v>
      </c>
      <c r="AH1500" s="6">
        <v>0.64334798821645922</v>
      </c>
    </row>
    <row r="1501" spans="1:34" x14ac:dyDescent="0.25">
      <c r="A1501" s="4">
        <f t="shared" si="23"/>
        <v>213966</v>
      </c>
      <c r="B1501" s="3">
        <v>45492.855555555558</v>
      </c>
      <c r="C1501" s="3">
        <v>45497.333333333343</v>
      </c>
      <c r="D1501" s="4">
        <v>5</v>
      </c>
      <c r="E1501" s="4"/>
      <c r="F1501" s="4">
        <v>1</v>
      </c>
      <c r="G1501" t="s">
        <v>50</v>
      </c>
      <c r="H1501" s="4">
        <v>213966</v>
      </c>
      <c r="I1501" t="s">
        <v>58</v>
      </c>
      <c r="J1501" t="s">
        <v>80</v>
      </c>
      <c r="K1501" t="s">
        <v>171</v>
      </c>
      <c r="L1501" t="s">
        <v>54</v>
      </c>
      <c r="M1501" t="s">
        <v>78</v>
      </c>
      <c r="N1501" t="s">
        <v>56</v>
      </c>
      <c r="O1501" t="s">
        <v>256</v>
      </c>
      <c r="P1501" s="4">
        <v>20</v>
      </c>
      <c r="Q1501">
        <v>888.90799999999967</v>
      </c>
      <c r="R1501">
        <v>0</v>
      </c>
      <c r="S1501">
        <v>41818.649999999987</v>
      </c>
      <c r="T1501" s="4">
        <v>469</v>
      </c>
      <c r="V1501" s="5">
        <v>2323.360370681798</v>
      </c>
      <c r="W1501" s="5">
        <v>594.99999999999989</v>
      </c>
      <c r="X1501" s="5"/>
      <c r="Y1501" s="5">
        <v>526.35</v>
      </c>
      <c r="Z1501" s="5"/>
      <c r="AA1501" s="5"/>
      <c r="AB1501" s="5"/>
      <c r="AC1501" s="5"/>
      <c r="AD1501">
        <v>0</v>
      </c>
      <c r="AE1501">
        <v>0</v>
      </c>
      <c r="AF1501" s="5">
        <v>1121.3499999999999</v>
      </c>
      <c r="AG1501" s="5">
        <v>1202.0103706817979</v>
      </c>
      <c r="AH1501" s="6">
        <v>0.51735855782418472</v>
      </c>
    </row>
    <row r="1502" spans="1:34" x14ac:dyDescent="0.25">
      <c r="A1502" s="4">
        <f t="shared" si="23"/>
        <v>213967</v>
      </c>
      <c r="B1502" s="3">
        <v>45492.856249999997</v>
      </c>
      <c r="C1502" s="3">
        <v>45497.333333333343</v>
      </c>
      <c r="D1502" s="4">
        <v>5</v>
      </c>
      <c r="E1502" s="4"/>
      <c r="F1502" s="4">
        <v>1</v>
      </c>
      <c r="G1502" t="s">
        <v>50</v>
      </c>
      <c r="H1502" s="4">
        <v>213967</v>
      </c>
      <c r="I1502" t="s">
        <v>58</v>
      </c>
      <c r="J1502" t="s">
        <v>80</v>
      </c>
      <c r="K1502" t="s">
        <v>269</v>
      </c>
      <c r="L1502" t="s">
        <v>54</v>
      </c>
      <c r="M1502" t="s">
        <v>85</v>
      </c>
      <c r="N1502" t="s">
        <v>56</v>
      </c>
      <c r="O1502" t="s">
        <v>69</v>
      </c>
      <c r="P1502" s="4">
        <v>18</v>
      </c>
      <c r="Q1502">
        <v>2111.668000000001</v>
      </c>
      <c r="R1502">
        <v>0</v>
      </c>
      <c r="S1502">
        <v>96780.610000000015</v>
      </c>
      <c r="T1502" s="4">
        <v>46</v>
      </c>
      <c r="V1502" s="5">
        <v>4479.0185604429134</v>
      </c>
      <c r="W1502" s="5">
        <v>650</v>
      </c>
      <c r="X1502" s="5"/>
      <c r="Y1502" s="5">
        <v>0</v>
      </c>
      <c r="Z1502" s="5"/>
      <c r="AA1502" s="5"/>
      <c r="AB1502" s="5"/>
      <c r="AC1502" s="5"/>
      <c r="AD1502">
        <v>0</v>
      </c>
      <c r="AE1502">
        <v>0</v>
      </c>
      <c r="AF1502" s="5">
        <v>650</v>
      </c>
      <c r="AG1502" s="5">
        <v>3829.018560442913</v>
      </c>
      <c r="AH1502" s="6">
        <v>0.8548789224182799</v>
      </c>
    </row>
    <row r="1503" spans="1:34" x14ac:dyDescent="0.25">
      <c r="A1503" s="4">
        <f t="shared" si="23"/>
        <v>213968</v>
      </c>
      <c r="B1503" s="3">
        <v>45492.859722222223</v>
      </c>
      <c r="C1503" s="3">
        <v>45491.859722222223</v>
      </c>
      <c r="D1503" s="4">
        <v>0</v>
      </c>
      <c r="E1503" s="4"/>
      <c r="F1503" s="4">
        <v>1</v>
      </c>
      <c r="G1503" t="s">
        <v>50</v>
      </c>
      <c r="H1503" s="4">
        <v>213968</v>
      </c>
      <c r="I1503" t="s">
        <v>58</v>
      </c>
      <c r="J1503" t="s">
        <v>52</v>
      </c>
      <c r="K1503" t="s">
        <v>209</v>
      </c>
      <c r="L1503" t="s">
        <v>54</v>
      </c>
      <c r="M1503" t="s">
        <v>63</v>
      </c>
      <c r="N1503" t="s">
        <v>56</v>
      </c>
      <c r="O1503" t="s">
        <v>312</v>
      </c>
      <c r="P1503" s="4">
        <v>1</v>
      </c>
      <c r="Q1503">
        <v>431.30700000000002</v>
      </c>
      <c r="R1503">
        <v>0</v>
      </c>
      <c r="S1503">
        <v>13255.84</v>
      </c>
      <c r="T1503" s="4">
        <v>153</v>
      </c>
      <c r="V1503" s="5">
        <v>475.18</v>
      </c>
      <c r="W1503" s="5">
        <v>216.5</v>
      </c>
      <c r="X1503" s="5"/>
      <c r="Y1503" s="5">
        <v>2.4300000000000002</v>
      </c>
      <c r="Z1503" s="5"/>
      <c r="AA1503" s="5"/>
      <c r="AB1503" s="5"/>
      <c r="AC1503" s="5">
        <v>29.2</v>
      </c>
      <c r="AD1503">
        <v>0</v>
      </c>
      <c r="AE1503">
        <v>0</v>
      </c>
      <c r="AF1503" s="5">
        <v>248.13</v>
      </c>
      <c r="AG1503" s="5">
        <v>227.05</v>
      </c>
      <c r="AH1503" s="6">
        <v>0.47781893177322282</v>
      </c>
    </row>
    <row r="1504" spans="1:34" x14ac:dyDescent="0.25">
      <c r="A1504" s="4">
        <f t="shared" si="23"/>
        <v>213969</v>
      </c>
      <c r="B1504" s="3">
        <v>45492.859722222223</v>
      </c>
      <c r="C1504" s="3">
        <v>45497.333333333343</v>
      </c>
      <c r="D1504" s="4">
        <v>5</v>
      </c>
      <c r="E1504" s="4"/>
      <c r="F1504" s="4">
        <v>1</v>
      </c>
      <c r="G1504" t="s">
        <v>50</v>
      </c>
      <c r="H1504" s="4">
        <v>213969</v>
      </c>
      <c r="I1504" t="s">
        <v>58</v>
      </c>
      <c r="J1504" t="s">
        <v>80</v>
      </c>
      <c r="K1504" t="s">
        <v>253</v>
      </c>
      <c r="L1504" t="s">
        <v>54</v>
      </c>
      <c r="M1504" t="s">
        <v>55</v>
      </c>
      <c r="N1504" t="s">
        <v>56</v>
      </c>
      <c r="O1504" t="s">
        <v>69</v>
      </c>
      <c r="P1504" s="4">
        <v>20</v>
      </c>
      <c r="Q1504">
        <v>909.04199999999958</v>
      </c>
      <c r="R1504">
        <v>0</v>
      </c>
      <c r="S1504">
        <v>42024.590000000018</v>
      </c>
      <c r="T1504" s="4">
        <v>64</v>
      </c>
      <c r="V1504" s="5">
        <v>1914.256754252317</v>
      </c>
      <c r="W1504" s="5">
        <v>490</v>
      </c>
      <c r="X1504" s="5"/>
      <c r="Y1504" s="5">
        <v>0</v>
      </c>
      <c r="Z1504" s="5"/>
      <c r="AA1504" s="5"/>
      <c r="AB1504" s="5"/>
      <c r="AC1504" s="5"/>
      <c r="AD1504">
        <v>0</v>
      </c>
      <c r="AE1504">
        <v>0</v>
      </c>
      <c r="AF1504" s="5">
        <v>490</v>
      </c>
      <c r="AG1504" s="5">
        <v>1424.256754252317</v>
      </c>
      <c r="AH1504" s="6">
        <v>0.74402597827511008</v>
      </c>
    </row>
    <row r="1505" spans="1:34" x14ac:dyDescent="0.25">
      <c r="A1505" s="4">
        <f t="shared" si="23"/>
        <v>213970</v>
      </c>
      <c r="B1505" s="3">
        <v>45492.863888888889</v>
      </c>
      <c r="C1505" s="3">
        <v>45491.863888888889</v>
      </c>
      <c r="D1505" s="4">
        <v>0</v>
      </c>
      <c r="E1505" s="4"/>
      <c r="F1505" s="4">
        <v>1</v>
      </c>
      <c r="G1505" t="s">
        <v>50</v>
      </c>
      <c r="H1505" s="4">
        <v>213970</v>
      </c>
      <c r="I1505" t="s">
        <v>58</v>
      </c>
      <c r="J1505" t="s">
        <v>52</v>
      </c>
      <c r="K1505" t="s">
        <v>72</v>
      </c>
      <c r="L1505" t="s">
        <v>54</v>
      </c>
      <c r="M1505" t="s">
        <v>63</v>
      </c>
      <c r="N1505" t="s">
        <v>56</v>
      </c>
      <c r="O1505" t="s">
        <v>64</v>
      </c>
      <c r="P1505" s="4">
        <v>1</v>
      </c>
      <c r="Q1505">
        <v>334.69900000000001</v>
      </c>
      <c r="R1505">
        <v>0</v>
      </c>
      <c r="S1505">
        <v>14029.59</v>
      </c>
      <c r="T1505" s="4">
        <v>175</v>
      </c>
      <c r="V1505" s="5">
        <v>475.18</v>
      </c>
      <c r="W1505" s="5">
        <v>216.5</v>
      </c>
      <c r="X1505" s="5"/>
      <c r="Y1505" s="5">
        <v>20.25</v>
      </c>
      <c r="Z1505" s="5"/>
      <c r="AA1505" s="5"/>
      <c r="AB1505" s="5"/>
      <c r="AC1505" s="5">
        <v>33</v>
      </c>
      <c r="AD1505">
        <v>0</v>
      </c>
      <c r="AE1505">
        <v>0</v>
      </c>
      <c r="AF1505" s="5">
        <v>269.75</v>
      </c>
      <c r="AG1505" s="5">
        <v>205.43</v>
      </c>
      <c r="AH1505" s="6">
        <v>0.43232038385453941</v>
      </c>
    </row>
    <row r="1506" spans="1:34" x14ac:dyDescent="0.25">
      <c r="A1506" s="4">
        <f t="shared" si="23"/>
        <v>213971</v>
      </c>
      <c r="B1506" s="3">
        <v>45492.863888888889</v>
      </c>
      <c r="C1506" s="3">
        <v>45497.333333333343</v>
      </c>
      <c r="D1506" s="4">
        <v>5</v>
      </c>
      <c r="E1506" s="4"/>
      <c r="F1506" s="4">
        <v>1</v>
      </c>
      <c r="G1506" t="s">
        <v>50</v>
      </c>
      <c r="H1506" s="4">
        <v>213971</v>
      </c>
      <c r="I1506" t="s">
        <v>58</v>
      </c>
      <c r="J1506" t="s">
        <v>80</v>
      </c>
      <c r="K1506" t="s">
        <v>257</v>
      </c>
      <c r="L1506" t="s">
        <v>54</v>
      </c>
      <c r="M1506" t="s">
        <v>55</v>
      </c>
      <c r="N1506" t="s">
        <v>56</v>
      </c>
      <c r="O1506" t="s">
        <v>295</v>
      </c>
      <c r="P1506" s="4">
        <v>19</v>
      </c>
      <c r="Q1506">
        <v>591.12599999999986</v>
      </c>
      <c r="R1506">
        <v>0</v>
      </c>
      <c r="S1506">
        <v>26530.87999999999</v>
      </c>
      <c r="T1506" s="4">
        <v>299</v>
      </c>
      <c r="V1506" s="5">
        <v>1378.238476166003</v>
      </c>
      <c r="W1506" s="5">
        <v>490</v>
      </c>
      <c r="X1506" s="5"/>
      <c r="Y1506" s="5">
        <v>216.05</v>
      </c>
      <c r="Z1506" s="5"/>
      <c r="AA1506" s="5"/>
      <c r="AB1506" s="5"/>
      <c r="AC1506" s="5">
        <v>86.4</v>
      </c>
      <c r="AD1506">
        <v>0</v>
      </c>
      <c r="AE1506">
        <v>0</v>
      </c>
      <c r="AF1506" s="5">
        <v>792.44999999999993</v>
      </c>
      <c r="AG1506" s="5">
        <v>585.78847616600331</v>
      </c>
      <c r="AH1506" s="6">
        <v>0.4250269356835511</v>
      </c>
    </row>
    <row r="1507" spans="1:34" x14ac:dyDescent="0.25">
      <c r="A1507" s="4">
        <f t="shared" si="23"/>
        <v>213972</v>
      </c>
      <c r="B1507" s="3">
        <v>45492.867361111108</v>
      </c>
      <c r="C1507" s="3">
        <v>45499.372916666667</v>
      </c>
      <c r="D1507" s="4">
        <v>7</v>
      </c>
      <c r="E1507" s="4"/>
      <c r="F1507" s="4">
        <v>1</v>
      </c>
      <c r="G1507" t="s">
        <v>50</v>
      </c>
      <c r="H1507" s="4">
        <v>213972</v>
      </c>
      <c r="I1507" t="s">
        <v>58</v>
      </c>
      <c r="J1507" t="s">
        <v>80</v>
      </c>
      <c r="K1507" t="s">
        <v>203</v>
      </c>
      <c r="L1507" t="s">
        <v>82</v>
      </c>
      <c r="M1507" t="s">
        <v>78</v>
      </c>
      <c r="N1507" t="s">
        <v>56</v>
      </c>
      <c r="O1507" t="s">
        <v>169</v>
      </c>
      <c r="P1507" s="4">
        <v>30</v>
      </c>
      <c r="Q1507">
        <v>582.46399999999971</v>
      </c>
      <c r="R1507">
        <v>0</v>
      </c>
      <c r="S1507">
        <v>27397.189999999991</v>
      </c>
      <c r="T1507" s="4">
        <v>249</v>
      </c>
      <c r="V1507" s="5">
        <v>1338.6510554294291</v>
      </c>
      <c r="W1507" s="5">
        <v>625.00000000000011</v>
      </c>
      <c r="X1507" s="5"/>
      <c r="Y1507" s="5">
        <v>163.34999999999991</v>
      </c>
      <c r="Z1507" s="5"/>
      <c r="AA1507" s="5"/>
      <c r="AB1507" s="5"/>
      <c r="AC1507" s="5"/>
      <c r="AD1507">
        <v>0</v>
      </c>
      <c r="AE1507">
        <v>0</v>
      </c>
      <c r="AF1507" s="5">
        <v>788.35</v>
      </c>
      <c r="AG1507" s="5">
        <v>550.30105542942908</v>
      </c>
      <c r="AH1507" s="6">
        <v>0.41108625970708751</v>
      </c>
    </row>
    <row r="1508" spans="1:34" x14ac:dyDescent="0.25">
      <c r="A1508" s="4">
        <f t="shared" si="23"/>
        <v>213973</v>
      </c>
      <c r="B1508" s="3">
        <v>45492.870138888888</v>
      </c>
      <c r="C1508" s="3">
        <v>45492.333333333343</v>
      </c>
      <c r="D1508" s="4">
        <v>0</v>
      </c>
      <c r="E1508" s="4"/>
      <c r="F1508" s="4">
        <v>1</v>
      </c>
      <c r="G1508" t="s">
        <v>50</v>
      </c>
      <c r="H1508" s="4">
        <v>213973</v>
      </c>
      <c r="I1508" t="s">
        <v>58</v>
      </c>
      <c r="J1508" t="s">
        <v>80</v>
      </c>
      <c r="K1508" t="s">
        <v>339</v>
      </c>
      <c r="L1508" t="s">
        <v>82</v>
      </c>
      <c r="M1508" t="s">
        <v>78</v>
      </c>
      <c r="N1508" t="s">
        <v>56</v>
      </c>
      <c r="O1508" t="s">
        <v>386</v>
      </c>
      <c r="P1508" s="4">
        <v>27</v>
      </c>
      <c r="Q1508">
        <v>813.50199999999927</v>
      </c>
      <c r="R1508">
        <v>0</v>
      </c>
      <c r="S1508">
        <v>39118.480000000003</v>
      </c>
      <c r="T1508" s="4">
        <v>166</v>
      </c>
      <c r="V1508" s="5">
        <v>1824.262667287614</v>
      </c>
      <c r="W1508" s="5">
        <v>610</v>
      </c>
      <c r="X1508" s="5"/>
      <c r="Y1508" s="5">
        <v>26.4</v>
      </c>
      <c r="Z1508" s="5"/>
      <c r="AA1508" s="5"/>
      <c r="AB1508" s="5"/>
      <c r="AC1508" s="5"/>
      <c r="AD1508">
        <v>0</v>
      </c>
      <c r="AE1508">
        <v>0</v>
      </c>
      <c r="AF1508" s="5">
        <v>636.4</v>
      </c>
      <c r="AG1508" s="5">
        <v>1187.8626672876139</v>
      </c>
      <c r="AH1508" s="6">
        <v>0.65114672825803932</v>
      </c>
    </row>
    <row r="1509" spans="1:34" x14ac:dyDescent="0.25">
      <c r="A1509" s="4">
        <f t="shared" si="23"/>
        <v>213974</v>
      </c>
      <c r="B1509" s="3">
        <v>45492.878472222219</v>
      </c>
      <c r="C1509" s="3">
        <v>45497.375</v>
      </c>
      <c r="D1509" s="4">
        <v>5</v>
      </c>
      <c r="E1509" s="4"/>
      <c r="F1509" s="4">
        <v>1</v>
      </c>
      <c r="G1509" t="s">
        <v>50</v>
      </c>
      <c r="H1509" s="4">
        <v>213974</v>
      </c>
      <c r="I1509" t="s">
        <v>58</v>
      </c>
      <c r="J1509" t="s">
        <v>80</v>
      </c>
      <c r="K1509" t="s">
        <v>250</v>
      </c>
      <c r="L1509" t="s">
        <v>54</v>
      </c>
      <c r="M1509" t="s">
        <v>55</v>
      </c>
      <c r="N1509" t="s">
        <v>56</v>
      </c>
      <c r="O1509" t="s">
        <v>190</v>
      </c>
      <c r="P1509" s="4">
        <v>21</v>
      </c>
      <c r="Q1509">
        <v>655.11099999999954</v>
      </c>
      <c r="R1509">
        <v>0</v>
      </c>
      <c r="S1509">
        <v>31964.169999999991</v>
      </c>
      <c r="T1509" s="4">
        <v>557</v>
      </c>
      <c r="V1509" s="5">
        <v>1526.1575206514201</v>
      </c>
      <c r="W1509" s="5">
        <v>495.00000000000023</v>
      </c>
      <c r="X1509" s="5"/>
      <c r="Y1509" s="5">
        <v>590.14999999999986</v>
      </c>
      <c r="Z1509" s="5"/>
      <c r="AA1509" s="5"/>
      <c r="AB1509" s="5"/>
      <c r="AC1509" s="5">
        <v>124</v>
      </c>
      <c r="AD1509">
        <v>0</v>
      </c>
      <c r="AE1509">
        <v>0</v>
      </c>
      <c r="AF1509" s="5">
        <v>1209.1500000000001</v>
      </c>
      <c r="AG1509" s="5">
        <v>317.00752065142001</v>
      </c>
      <c r="AH1509" s="6">
        <v>0.2077161212796105</v>
      </c>
    </row>
    <row r="1510" spans="1:34" x14ac:dyDescent="0.25">
      <c r="A1510" s="4">
        <f t="shared" si="23"/>
        <v>23951</v>
      </c>
      <c r="B1510" s="3">
        <v>45492.913194444453</v>
      </c>
      <c r="C1510" s="3">
        <v>45495.333333333343</v>
      </c>
      <c r="D1510" s="4">
        <v>3</v>
      </c>
      <c r="E1510" s="4"/>
      <c r="F1510" s="4">
        <v>1</v>
      </c>
      <c r="G1510" t="s">
        <v>178</v>
      </c>
      <c r="H1510" s="4">
        <v>23951</v>
      </c>
      <c r="I1510" t="s">
        <v>74</v>
      </c>
      <c r="J1510" t="s">
        <v>151</v>
      </c>
      <c r="K1510" t="s">
        <v>261</v>
      </c>
      <c r="L1510" t="s">
        <v>54</v>
      </c>
      <c r="M1510" t="s">
        <v>60</v>
      </c>
      <c r="N1510" t="s">
        <v>153</v>
      </c>
      <c r="O1510" t="s">
        <v>305</v>
      </c>
      <c r="P1510" s="4">
        <v>2</v>
      </c>
      <c r="Q1510">
        <v>657.81600000000003</v>
      </c>
      <c r="R1510">
        <v>0</v>
      </c>
      <c r="S1510">
        <v>4365.47</v>
      </c>
      <c r="T1510" s="4">
        <v>145</v>
      </c>
      <c r="V1510" s="5">
        <v>981.56000000000006</v>
      </c>
      <c r="W1510" s="5">
        <v>543.5</v>
      </c>
      <c r="X1510" s="5"/>
      <c r="Y1510" s="5">
        <v>0</v>
      </c>
      <c r="Z1510" s="5"/>
      <c r="AA1510" s="5"/>
      <c r="AB1510" s="5"/>
      <c r="AC1510" s="5"/>
      <c r="AD1510">
        <v>0</v>
      </c>
      <c r="AE1510">
        <v>0</v>
      </c>
      <c r="AF1510" s="5">
        <v>543.5</v>
      </c>
      <c r="AG1510" s="5">
        <v>438.06000000000012</v>
      </c>
      <c r="AH1510" s="6">
        <v>0.44628957985247969</v>
      </c>
    </row>
    <row r="1511" spans="1:34" x14ac:dyDescent="0.25">
      <c r="A1511" s="4">
        <f t="shared" si="23"/>
        <v>213975</v>
      </c>
      <c r="B1511" s="3">
        <v>45492.920138888891</v>
      </c>
      <c r="C1511" s="3">
        <v>45491.920138888891</v>
      </c>
      <c r="D1511" s="4">
        <v>0</v>
      </c>
      <c r="E1511" s="4"/>
      <c r="F1511" s="4">
        <v>1</v>
      </c>
      <c r="G1511" t="s">
        <v>50</v>
      </c>
      <c r="H1511" s="4">
        <v>213975</v>
      </c>
      <c r="I1511" t="s">
        <v>58</v>
      </c>
      <c r="J1511" t="s">
        <v>52</v>
      </c>
      <c r="K1511" t="s">
        <v>314</v>
      </c>
      <c r="L1511" t="s">
        <v>54</v>
      </c>
      <c r="M1511" t="s">
        <v>63</v>
      </c>
      <c r="N1511" t="s">
        <v>56</v>
      </c>
      <c r="O1511" t="s">
        <v>284</v>
      </c>
      <c r="P1511" s="4">
        <v>1</v>
      </c>
      <c r="Q1511">
        <v>210.40299999999999</v>
      </c>
      <c r="R1511">
        <v>0</v>
      </c>
      <c r="S1511">
        <v>8068.14</v>
      </c>
      <c r="T1511" s="4">
        <v>143</v>
      </c>
      <c r="V1511" s="5">
        <v>475.18</v>
      </c>
      <c r="W1511" s="5">
        <v>216.5</v>
      </c>
      <c r="X1511" s="5"/>
      <c r="Y1511" s="5">
        <v>0</v>
      </c>
      <c r="Z1511" s="5"/>
      <c r="AA1511" s="5"/>
      <c r="AB1511" s="5"/>
      <c r="AC1511" s="5">
        <v>36.200000000000003</v>
      </c>
      <c r="AD1511">
        <v>0</v>
      </c>
      <c r="AE1511">
        <v>0</v>
      </c>
      <c r="AF1511" s="5">
        <v>252.7</v>
      </c>
      <c r="AG1511" s="5">
        <v>222.48</v>
      </c>
      <c r="AH1511" s="6">
        <v>0.4682015236331496</v>
      </c>
    </row>
    <row r="1512" spans="1:34" x14ac:dyDescent="0.25">
      <c r="A1512" s="4">
        <f t="shared" si="23"/>
        <v>23952</v>
      </c>
      <c r="B1512" s="3">
        <v>45492.927777777782</v>
      </c>
      <c r="C1512" s="3">
        <v>45495.333333333343</v>
      </c>
      <c r="D1512" s="4">
        <v>3</v>
      </c>
      <c r="E1512" s="4"/>
      <c r="F1512" s="4">
        <v>1</v>
      </c>
      <c r="G1512" t="s">
        <v>178</v>
      </c>
      <c r="H1512" s="4">
        <v>23952</v>
      </c>
      <c r="I1512" t="s">
        <v>74</v>
      </c>
      <c r="J1512" t="s">
        <v>151</v>
      </c>
      <c r="K1512" t="s">
        <v>273</v>
      </c>
      <c r="L1512" t="s">
        <v>54</v>
      </c>
      <c r="M1512" t="s">
        <v>60</v>
      </c>
      <c r="N1512" t="s">
        <v>153</v>
      </c>
      <c r="O1512" t="s">
        <v>148</v>
      </c>
      <c r="P1512" s="4">
        <v>25</v>
      </c>
      <c r="Q1512">
        <v>1094.173</v>
      </c>
      <c r="R1512">
        <v>0</v>
      </c>
      <c r="S1512">
        <v>25400.87</v>
      </c>
      <c r="T1512" s="4">
        <v>173</v>
      </c>
      <c r="V1512" s="5">
        <v>1041.08</v>
      </c>
      <c r="W1512" s="5">
        <v>574.29999999999995</v>
      </c>
      <c r="X1512" s="5"/>
      <c r="Y1512" s="5">
        <v>0</v>
      </c>
      <c r="Z1512" s="5"/>
      <c r="AA1512" s="5"/>
      <c r="AB1512" s="5"/>
      <c r="AC1512" s="5"/>
      <c r="AD1512">
        <v>0</v>
      </c>
      <c r="AE1512">
        <v>0</v>
      </c>
      <c r="AF1512" s="5">
        <v>574.29999999999995</v>
      </c>
      <c r="AG1512" s="5">
        <v>466.78</v>
      </c>
      <c r="AH1512" s="6">
        <v>0.44836131709378718</v>
      </c>
    </row>
    <row r="1513" spans="1:34" x14ac:dyDescent="0.25">
      <c r="A1513" s="4">
        <f t="shared" si="23"/>
        <v>23953</v>
      </c>
      <c r="B1513" s="3">
        <v>45492.929166666669</v>
      </c>
      <c r="C1513" s="3">
        <v>45495.375</v>
      </c>
      <c r="D1513" s="4">
        <v>3</v>
      </c>
      <c r="E1513" s="4"/>
      <c r="F1513" s="4">
        <v>1</v>
      </c>
      <c r="G1513" t="s">
        <v>178</v>
      </c>
      <c r="H1513" s="4">
        <v>23953</v>
      </c>
      <c r="I1513" t="s">
        <v>74</v>
      </c>
      <c r="J1513" t="s">
        <v>151</v>
      </c>
      <c r="K1513" t="s">
        <v>272</v>
      </c>
      <c r="L1513" t="s">
        <v>54</v>
      </c>
      <c r="M1513" t="s">
        <v>60</v>
      </c>
      <c r="N1513" t="s">
        <v>153</v>
      </c>
      <c r="O1513" t="s">
        <v>312</v>
      </c>
      <c r="P1513" s="4">
        <v>19</v>
      </c>
      <c r="Q1513">
        <v>1171.5239999999999</v>
      </c>
      <c r="R1513">
        <v>0</v>
      </c>
      <c r="S1513">
        <v>19494.25</v>
      </c>
      <c r="T1513" s="4">
        <v>186</v>
      </c>
      <c r="V1513" s="5">
        <v>1067.8800000000001</v>
      </c>
      <c r="W1513" s="5">
        <v>588.6</v>
      </c>
      <c r="X1513" s="5"/>
      <c r="Y1513" s="5">
        <v>0</v>
      </c>
      <c r="Z1513" s="5"/>
      <c r="AA1513" s="5"/>
      <c r="AB1513" s="5"/>
      <c r="AC1513" s="5"/>
      <c r="AD1513">
        <v>0</v>
      </c>
      <c r="AE1513">
        <v>0</v>
      </c>
      <c r="AF1513" s="5">
        <v>588.6</v>
      </c>
      <c r="AG1513" s="5">
        <v>479.27999999999992</v>
      </c>
      <c r="AH1513" s="6">
        <v>0.44881447353635229</v>
      </c>
    </row>
    <row r="1514" spans="1:34" x14ac:dyDescent="0.25">
      <c r="A1514" s="4">
        <f t="shared" si="23"/>
        <v>213976</v>
      </c>
      <c r="B1514" s="3">
        <v>45492.931250000001</v>
      </c>
      <c r="C1514" s="3">
        <v>45491.931250000001</v>
      </c>
      <c r="D1514" s="4">
        <v>0</v>
      </c>
      <c r="E1514" s="4"/>
      <c r="F1514" s="4">
        <v>1</v>
      </c>
      <c r="G1514" t="s">
        <v>50</v>
      </c>
      <c r="H1514" s="4">
        <v>213976</v>
      </c>
      <c r="I1514" t="s">
        <v>58</v>
      </c>
      <c r="J1514" t="s">
        <v>52</v>
      </c>
      <c r="K1514" t="s">
        <v>194</v>
      </c>
      <c r="L1514" t="s">
        <v>66</v>
      </c>
      <c r="M1514" t="s">
        <v>60</v>
      </c>
      <c r="N1514" t="s">
        <v>56</v>
      </c>
      <c r="O1514" t="s">
        <v>328</v>
      </c>
      <c r="P1514" s="4">
        <v>9</v>
      </c>
      <c r="Q1514">
        <v>635.53000000000009</v>
      </c>
      <c r="R1514">
        <v>0</v>
      </c>
      <c r="S1514">
        <v>19942.39</v>
      </c>
      <c r="T1514" s="4">
        <v>199</v>
      </c>
      <c r="V1514" s="5">
        <v>773.42000000000007</v>
      </c>
      <c r="W1514" s="5">
        <v>405</v>
      </c>
      <c r="X1514" s="5"/>
      <c r="Y1514" s="5">
        <v>68.109999999999985</v>
      </c>
      <c r="Z1514" s="5"/>
      <c r="AA1514" s="5"/>
      <c r="AB1514" s="5"/>
      <c r="AC1514" s="5">
        <v>49.4</v>
      </c>
      <c r="AD1514">
        <v>0</v>
      </c>
      <c r="AE1514">
        <v>0</v>
      </c>
      <c r="AF1514" s="5">
        <v>522.51</v>
      </c>
      <c r="AG1514" s="5">
        <v>250.91000000000011</v>
      </c>
      <c r="AH1514" s="6">
        <v>0.32441622921569141</v>
      </c>
    </row>
    <row r="1515" spans="1:34" x14ac:dyDescent="0.25">
      <c r="A1515" s="4">
        <f t="shared" si="23"/>
        <v>23954</v>
      </c>
      <c r="B1515" s="3">
        <v>45492.931250000001</v>
      </c>
      <c r="C1515" s="3">
        <v>45495.333333333343</v>
      </c>
      <c r="D1515" s="4">
        <v>3</v>
      </c>
      <c r="E1515" s="4"/>
      <c r="F1515" s="4">
        <v>1</v>
      </c>
      <c r="G1515" t="s">
        <v>178</v>
      </c>
      <c r="H1515" s="4">
        <v>23954</v>
      </c>
      <c r="I1515" t="s">
        <v>74</v>
      </c>
      <c r="J1515" t="s">
        <v>151</v>
      </c>
      <c r="K1515" t="s">
        <v>260</v>
      </c>
      <c r="L1515" t="s">
        <v>54</v>
      </c>
      <c r="M1515" t="s">
        <v>60</v>
      </c>
      <c r="N1515" t="s">
        <v>153</v>
      </c>
      <c r="O1515" t="s">
        <v>106</v>
      </c>
      <c r="P1515" s="4">
        <v>22</v>
      </c>
      <c r="Q1515">
        <v>1353.2760000000001</v>
      </c>
      <c r="R1515">
        <v>0</v>
      </c>
      <c r="S1515">
        <v>18730.02</v>
      </c>
      <c r="T1515" s="4">
        <v>78</v>
      </c>
      <c r="V1515" s="5">
        <v>839.73</v>
      </c>
      <c r="W1515" s="5">
        <v>469.8</v>
      </c>
      <c r="X1515" s="5"/>
      <c r="Y1515" s="5">
        <v>0</v>
      </c>
      <c r="Z1515" s="5"/>
      <c r="AA1515" s="5"/>
      <c r="AB1515" s="5"/>
      <c r="AC1515" s="5"/>
      <c r="AD1515">
        <v>0</v>
      </c>
      <c r="AE1515">
        <v>0</v>
      </c>
      <c r="AF1515" s="5">
        <v>469.8</v>
      </c>
      <c r="AG1515" s="5">
        <v>369.93</v>
      </c>
      <c r="AH1515" s="6">
        <v>0.44053445750419779</v>
      </c>
    </row>
    <row r="1516" spans="1:34" x14ac:dyDescent="0.25">
      <c r="A1516" s="4">
        <f t="shared" si="23"/>
        <v>213977</v>
      </c>
      <c r="B1516" s="3">
        <v>45492.9375</v>
      </c>
      <c r="C1516" s="3">
        <v>45491.9375</v>
      </c>
      <c r="D1516" s="4">
        <v>0</v>
      </c>
      <c r="E1516" s="4"/>
      <c r="F1516" s="4">
        <v>1</v>
      </c>
      <c r="G1516" t="s">
        <v>50</v>
      </c>
      <c r="H1516" s="4">
        <v>213977</v>
      </c>
      <c r="I1516" t="s">
        <v>58</v>
      </c>
      <c r="J1516" t="s">
        <v>52</v>
      </c>
      <c r="K1516" t="s">
        <v>62</v>
      </c>
      <c r="L1516" t="s">
        <v>54</v>
      </c>
      <c r="M1516" t="s">
        <v>63</v>
      </c>
      <c r="N1516" t="s">
        <v>56</v>
      </c>
      <c r="O1516" t="s">
        <v>326</v>
      </c>
      <c r="P1516" s="4">
        <v>10</v>
      </c>
      <c r="Q1516">
        <v>287.44299999999998</v>
      </c>
      <c r="R1516">
        <v>0</v>
      </c>
      <c r="S1516">
        <v>8314.3000000000011</v>
      </c>
      <c r="T1516" s="4">
        <v>294</v>
      </c>
      <c r="V1516" s="5">
        <v>607.69000000000005</v>
      </c>
      <c r="W1516" s="5">
        <v>248</v>
      </c>
      <c r="X1516" s="5"/>
      <c r="Y1516" s="5">
        <v>116.64</v>
      </c>
      <c r="Z1516" s="5"/>
      <c r="AA1516" s="5"/>
      <c r="AB1516" s="5"/>
      <c r="AC1516" s="5"/>
      <c r="AD1516">
        <v>0</v>
      </c>
      <c r="AE1516">
        <v>0</v>
      </c>
      <c r="AF1516" s="5">
        <v>364.64</v>
      </c>
      <c r="AG1516" s="5">
        <v>243.0500000000001</v>
      </c>
      <c r="AH1516" s="6">
        <v>0.39995721502739889</v>
      </c>
    </row>
    <row r="1517" spans="1:34" x14ac:dyDescent="0.25">
      <c r="A1517" s="4">
        <f t="shared" si="23"/>
        <v>23955</v>
      </c>
      <c r="B1517" s="3">
        <v>45492.938194444447</v>
      </c>
      <c r="C1517" s="3">
        <v>45495.333333333343</v>
      </c>
      <c r="D1517" s="4">
        <v>3</v>
      </c>
      <c r="E1517" s="4"/>
      <c r="F1517" s="4">
        <v>1</v>
      </c>
      <c r="G1517" t="s">
        <v>178</v>
      </c>
      <c r="H1517" s="4">
        <v>23955</v>
      </c>
      <c r="I1517" t="s">
        <v>74</v>
      </c>
      <c r="J1517" t="s">
        <v>151</v>
      </c>
      <c r="K1517" t="s">
        <v>270</v>
      </c>
      <c r="L1517" t="s">
        <v>54</v>
      </c>
      <c r="M1517" t="s">
        <v>60</v>
      </c>
      <c r="N1517" t="s">
        <v>153</v>
      </c>
      <c r="O1517" t="s">
        <v>95</v>
      </c>
      <c r="P1517" s="4">
        <v>4</v>
      </c>
      <c r="Q1517">
        <v>1339.146</v>
      </c>
      <c r="R1517">
        <v>0</v>
      </c>
      <c r="S1517">
        <v>20134.46</v>
      </c>
      <c r="T1517" s="4">
        <v>202</v>
      </c>
      <c r="U1517">
        <v>81</v>
      </c>
      <c r="V1517" s="5">
        <v>1183.07</v>
      </c>
      <c r="W1517" s="5">
        <v>613.29999999999995</v>
      </c>
      <c r="X1517" s="5"/>
      <c r="Y1517" s="5">
        <v>0</v>
      </c>
      <c r="Z1517" s="5"/>
      <c r="AA1517" s="5"/>
      <c r="AB1517" s="5"/>
      <c r="AC1517" s="5"/>
      <c r="AD1517">
        <v>0</v>
      </c>
      <c r="AE1517">
        <v>0</v>
      </c>
      <c r="AF1517" s="5">
        <v>613.29999999999995</v>
      </c>
      <c r="AG1517" s="5">
        <v>569.77000000000021</v>
      </c>
      <c r="AH1517" s="6">
        <v>0.48160294826172589</v>
      </c>
    </row>
    <row r="1518" spans="1:34" x14ac:dyDescent="0.25">
      <c r="A1518" s="4">
        <f t="shared" si="23"/>
        <v>213978</v>
      </c>
      <c r="B1518" s="3">
        <v>45492.943055555559</v>
      </c>
      <c r="C1518" s="3">
        <v>45491.943055555559</v>
      </c>
      <c r="D1518" s="4">
        <v>0</v>
      </c>
      <c r="E1518" s="4"/>
      <c r="F1518" s="4">
        <v>1</v>
      </c>
      <c r="G1518" t="s">
        <v>50</v>
      </c>
      <c r="H1518" s="4">
        <v>213978</v>
      </c>
      <c r="I1518" t="s">
        <v>58</v>
      </c>
      <c r="J1518" t="s">
        <v>52</v>
      </c>
      <c r="K1518" t="s">
        <v>395</v>
      </c>
      <c r="L1518" t="s">
        <v>66</v>
      </c>
      <c r="M1518" t="s">
        <v>63</v>
      </c>
      <c r="N1518" t="s">
        <v>56</v>
      </c>
      <c r="O1518" t="s">
        <v>284</v>
      </c>
      <c r="P1518" s="4">
        <v>8</v>
      </c>
      <c r="Q1518">
        <v>449.67599999999999</v>
      </c>
      <c r="R1518">
        <v>0</v>
      </c>
      <c r="S1518">
        <v>16555.849999999999</v>
      </c>
      <c r="T1518" s="4">
        <v>216</v>
      </c>
      <c r="V1518" s="5">
        <v>475.18</v>
      </c>
      <c r="W1518" s="5">
        <v>241</v>
      </c>
      <c r="X1518" s="5"/>
      <c r="Y1518" s="5">
        <v>53.459999999999987</v>
      </c>
      <c r="Z1518" s="5"/>
      <c r="AA1518" s="5"/>
      <c r="AB1518" s="5"/>
      <c r="AC1518" s="5">
        <v>36.200000000000003</v>
      </c>
      <c r="AD1518">
        <v>0</v>
      </c>
      <c r="AE1518">
        <v>0</v>
      </c>
      <c r="AF1518" s="5">
        <v>330.66</v>
      </c>
      <c r="AG1518" s="5">
        <v>144.52000000000001</v>
      </c>
      <c r="AH1518" s="6">
        <v>0.30413737951934011</v>
      </c>
    </row>
    <row r="1519" spans="1:34" x14ac:dyDescent="0.25">
      <c r="A1519" s="4">
        <f t="shared" si="23"/>
        <v>23956</v>
      </c>
      <c r="B1519" s="3">
        <v>45492.947222222218</v>
      </c>
      <c r="C1519" s="3">
        <v>45495.333333333343</v>
      </c>
      <c r="D1519" s="4">
        <v>3</v>
      </c>
      <c r="E1519" s="4"/>
      <c r="F1519" s="4">
        <v>1</v>
      </c>
      <c r="G1519" t="s">
        <v>178</v>
      </c>
      <c r="H1519" s="4">
        <v>23956</v>
      </c>
      <c r="I1519" t="s">
        <v>74</v>
      </c>
      <c r="J1519" t="s">
        <v>151</v>
      </c>
      <c r="K1519" t="s">
        <v>268</v>
      </c>
      <c r="L1519" t="s">
        <v>54</v>
      </c>
      <c r="M1519" t="s">
        <v>60</v>
      </c>
      <c r="N1519" t="s">
        <v>153</v>
      </c>
      <c r="O1519" t="s">
        <v>92</v>
      </c>
      <c r="P1519" s="4">
        <v>17</v>
      </c>
      <c r="Q1519">
        <v>1247.8489999999999</v>
      </c>
      <c r="R1519">
        <v>0</v>
      </c>
      <c r="S1519">
        <v>13691.19</v>
      </c>
      <c r="T1519" s="4">
        <v>77</v>
      </c>
      <c r="V1519" s="5">
        <v>838.46</v>
      </c>
      <c r="W1519" s="5">
        <v>468.7</v>
      </c>
      <c r="X1519" s="5"/>
      <c r="Y1519" s="5">
        <v>0</v>
      </c>
      <c r="Z1519" s="5"/>
      <c r="AA1519" s="5"/>
      <c r="AB1519" s="5"/>
      <c r="AC1519" s="5">
        <v>3.2</v>
      </c>
      <c r="AD1519">
        <v>0</v>
      </c>
      <c r="AE1519">
        <v>0</v>
      </c>
      <c r="AF1519" s="5">
        <v>471.9</v>
      </c>
      <c r="AG1519" s="5">
        <v>366.56000000000012</v>
      </c>
      <c r="AH1519" s="6">
        <v>0.43718245354578639</v>
      </c>
    </row>
    <row r="1520" spans="1:34" x14ac:dyDescent="0.25">
      <c r="A1520" s="4">
        <f t="shared" si="23"/>
        <v>213979</v>
      </c>
      <c r="B1520" s="3">
        <v>45492.948611111111</v>
      </c>
      <c r="C1520" s="3">
        <v>45491.948611111111</v>
      </c>
      <c r="D1520" s="4">
        <v>0</v>
      </c>
      <c r="E1520" s="4"/>
      <c r="F1520" s="4">
        <v>1</v>
      </c>
      <c r="G1520" t="s">
        <v>50</v>
      </c>
      <c r="H1520" s="4">
        <v>213979</v>
      </c>
      <c r="I1520" t="s">
        <v>58</v>
      </c>
      <c r="J1520" t="s">
        <v>52</v>
      </c>
      <c r="K1520" t="s">
        <v>75</v>
      </c>
      <c r="L1520" t="s">
        <v>54</v>
      </c>
      <c r="M1520" t="s">
        <v>60</v>
      </c>
      <c r="N1520" t="s">
        <v>56</v>
      </c>
      <c r="O1520" t="s">
        <v>186</v>
      </c>
      <c r="P1520" s="4">
        <v>1</v>
      </c>
      <c r="Q1520">
        <v>535.22</v>
      </c>
      <c r="R1520">
        <v>0</v>
      </c>
      <c r="S1520">
        <v>18838.650000000001</v>
      </c>
      <c r="T1520" s="4">
        <v>233</v>
      </c>
      <c r="V1520" s="5">
        <v>773.42</v>
      </c>
      <c r="W1520" s="5">
        <v>365</v>
      </c>
      <c r="X1520" s="5"/>
      <c r="Y1520" s="5">
        <v>115.37</v>
      </c>
      <c r="Z1520" s="5"/>
      <c r="AA1520" s="5"/>
      <c r="AB1520" s="5"/>
      <c r="AC1520" s="5">
        <v>49.4</v>
      </c>
      <c r="AD1520">
        <v>0</v>
      </c>
      <c r="AE1520">
        <v>0</v>
      </c>
      <c r="AF1520" s="5">
        <v>529.77</v>
      </c>
      <c r="AG1520" s="5">
        <v>243.65</v>
      </c>
      <c r="AH1520" s="6">
        <v>0.31502935015903388</v>
      </c>
    </row>
    <row r="1521" spans="1:34" x14ac:dyDescent="0.25">
      <c r="A1521" s="4">
        <f t="shared" si="23"/>
        <v>213980</v>
      </c>
      <c r="B1521" s="3">
        <v>45492.952777777777</v>
      </c>
      <c r="C1521" s="3">
        <v>45491.952777777777</v>
      </c>
      <c r="D1521" s="4">
        <v>0</v>
      </c>
      <c r="E1521" s="4"/>
      <c r="F1521" s="4">
        <v>1</v>
      </c>
      <c r="G1521" t="s">
        <v>50</v>
      </c>
      <c r="H1521" s="4">
        <v>213980</v>
      </c>
      <c r="I1521" t="s">
        <v>58</v>
      </c>
      <c r="J1521" t="s">
        <v>52</v>
      </c>
      <c r="K1521" t="s">
        <v>164</v>
      </c>
      <c r="L1521" t="s">
        <v>54</v>
      </c>
      <c r="M1521" t="s">
        <v>60</v>
      </c>
      <c r="N1521" t="s">
        <v>56</v>
      </c>
      <c r="O1521" t="s">
        <v>429</v>
      </c>
      <c r="P1521" s="4">
        <v>7</v>
      </c>
      <c r="Q1521">
        <v>883.07399999999984</v>
      </c>
      <c r="R1521">
        <v>0</v>
      </c>
      <c r="S1521">
        <v>39274.079999999987</v>
      </c>
      <c r="T1521" s="4">
        <v>332</v>
      </c>
      <c r="V1521" s="5">
        <v>988.79000000000008</v>
      </c>
      <c r="W1521" s="5">
        <v>395.00000000000011</v>
      </c>
      <c r="X1521" s="5"/>
      <c r="Y1521" s="5">
        <v>252.98</v>
      </c>
      <c r="Z1521" s="5"/>
      <c r="AA1521" s="5"/>
      <c r="AB1521" s="5"/>
      <c r="AC1521" s="5">
        <v>40.700000000000003</v>
      </c>
      <c r="AD1521">
        <v>0</v>
      </c>
      <c r="AE1521">
        <v>0</v>
      </c>
      <c r="AF1521" s="5">
        <v>688.68000000000006</v>
      </c>
      <c r="AG1521" s="5">
        <v>300.11</v>
      </c>
      <c r="AH1521" s="6">
        <v>0.30351237370928102</v>
      </c>
    </row>
    <row r="1522" spans="1:34" x14ac:dyDescent="0.25">
      <c r="A1522" s="4">
        <f t="shared" si="23"/>
        <v>23957</v>
      </c>
      <c r="B1522" s="3">
        <v>45492.952777777777</v>
      </c>
      <c r="C1522" s="3">
        <v>45495.333333333343</v>
      </c>
      <c r="D1522" s="4">
        <v>3</v>
      </c>
      <c r="E1522" s="4"/>
      <c r="F1522" s="4">
        <v>1</v>
      </c>
      <c r="G1522" t="s">
        <v>178</v>
      </c>
      <c r="H1522" s="4">
        <v>23957</v>
      </c>
      <c r="I1522" t="s">
        <v>74</v>
      </c>
      <c r="J1522" t="s">
        <v>151</v>
      </c>
      <c r="K1522" t="s">
        <v>278</v>
      </c>
      <c r="L1522" t="s">
        <v>54</v>
      </c>
      <c r="M1522" t="s">
        <v>60</v>
      </c>
      <c r="N1522" t="s">
        <v>153</v>
      </c>
      <c r="O1522" t="s">
        <v>92</v>
      </c>
      <c r="P1522" s="4">
        <v>17</v>
      </c>
      <c r="Q1522">
        <v>1056.6769999999999</v>
      </c>
      <c r="R1522">
        <v>0</v>
      </c>
      <c r="S1522">
        <v>18631.23</v>
      </c>
      <c r="T1522" s="4">
        <v>158</v>
      </c>
      <c r="V1522" s="5">
        <v>1010.26</v>
      </c>
      <c r="W1522" s="5">
        <v>557.79999999999995</v>
      </c>
      <c r="X1522" s="5"/>
      <c r="Y1522" s="5">
        <v>0</v>
      </c>
      <c r="Z1522" s="5"/>
      <c r="AA1522" s="5"/>
      <c r="AB1522" s="5"/>
      <c r="AC1522" s="5"/>
      <c r="AD1522">
        <v>0</v>
      </c>
      <c r="AE1522">
        <v>0</v>
      </c>
      <c r="AF1522" s="5">
        <v>557.79999999999995</v>
      </c>
      <c r="AG1522" s="5">
        <v>452.46</v>
      </c>
      <c r="AH1522" s="6">
        <v>0.44786490606378559</v>
      </c>
    </row>
    <row r="1523" spans="1:34" x14ac:dyDescent="0.25">
      <c r="A1523" s="4">
        <f t="shared" si="23"/>
        <v>214048</v>
      </c>
      <c r="B1523" s="3">
        <v>45493.797222222223</v>
      </c>
      <c r="C1523" s="3">
        <v>45492.797222222223</v>
      </c>
      <c r="D1523" s="4">
        <v>0</v>
      </c>
      <c r="E1523" s="4"/>
      <c r="F1523" s="4">
        <v>1</v>
      </c>
      <c r="G1523" t="s">
        <v>50</v>
      </c>
      <c r="H1523" s="4">
        <v>214048</v>
      </c>
      <c r="I1523" t="s">
        <v>58</v>
      </c>
      <c r="J1523" t="s">
        <v>52</v>
      </c>
      <c r="K1523" t="s">
        <v>223</v>
      </c>
      <c r="L1523" t="s">
        <v>66</v>
      </c>
      <c r="M1523" t="s">
        <v>55</v>
      </c>
      <c r="N1523" t="s">
        <v>56</v>
      </c>
      <c r="O1523" t="s">
        <v>159</v>
      </c>
      <c r="P1523" s="4">
        <v>6</v>
      </c>
      <c r="Q1523">
        <v>1712.8330000000001</v>
      </c>
      <c r="R1523">
        <v>0</v>
      </c>
      <c r="S1523">
        <v>53879.49</v>
      </c>
      <c r="T1523" s="4">
        <v>448</v>
      </c>
      <c r="V1523" s="5">
        <v>1496.94</v>
      </c>
      <c r="W1523" s="5">
        <v>480.00000000000011</v>
      </c>
      <c r="X1523" s="5"/>
      <c r="Y1523" s="5">
        <v>432.1</v>
      </c>
      <c r="Z1523" s="5"/>
      <c r="AA1523" s="5"/>
      <c r="AB1523" s="5"/>
      <c r="AC1523" s="5">
        <v>49.5</v>
      </c>
      <c r="AD1523">
        <v>0</v>
      </c>
      <c r="AE1523">
        <v>0</v>
      </c>
      <c r="AF1523" s="5">
        <v>961.6</v>
      </c>
      <c r="AG1523" s="5">
        <v>535.3399999999998</v>
      </c>
      <c r="AH1523" s="6">
        <v>0.35762288401672743</v>
      </c>
    </row>
    <row r="1524" spans="1:34" x14ac:dyDescent="0.25">
      <c r="A1524" s="4">
        <f t="shared" si="23"/>
        <v>214050</v>
      </c>
      <c r="B1524" s="3">
        <v>45493.801388888889</v>
      </c>
      <c r="C1524" s="3">
        <v>45497.375</v>
      </c>
      <c r="D1524" s="4">
        <v>4</v>
      </c>
      <c r="E1524" s="4"/>
      <c r="F1524" s="4">
        <v>1</v>
      </c>
      <c r="G1524" t="s">
        <v>50</v>
      </c>
      <c r="H1524" s="4">
        <v>214050</v>
      </c>
      <c r="I1524" t="s">
        <v>58</v>
      </c>
      <c r="J1524" t="s">
        <v>80</v>
      </c>
      <c r="K1524" t="s">
        <v>239</v>
      </c>
      <c r="L1524" t="s">
        <v>54</v>
      </c>
      <c r="M1524" t="s">
        <v>78</v>
      </c>
      <c r="N1524" t="s">
        <v>56</v>
      </c>
      <c r="O1524" t="s">
        <v>170</v>
      </c>
      <c r="P1524" s="4">
        <v>24</v>
      </c>
      <c r="Q1524">
        <v>834.08399999999972</v>
      </c>
      <c r="R1524">
        <v>0</v>
      </c>
      <c r="S1524">
        <v>39421.85</v>
      </c>
      <c r="T1524" s="4">
        <v>504</v>
      </c>
      <c r="V1524" s="5">
        <v>2620.530886376072</v>
      </c>
      <c r="W1524" s="5">
        <v>610.00000000000011</v>
      </c>
      <c r="X1524" s="5"/>
      <c r="Y1524" s="5">
        <v>584.0999999999998</v>
      </c>
      <c r="Z1524" s="5"/>
      <c r="AA1524" s="5"/>
      <c r="AB1524" s="5"/>
      <c r="AC1524" s="5">
        <v>217.56</v>
      </c>
      <c r="AD1524">
        <v>0</v>
      </c>
      <c r="AE1524">
        <v>0</v>
      </c>
      <c r="AF1524" s="5">
        <v>1411.66</v>
      </c>
      <c r="AG1524" s="5">
        <v>1208.8708863760719</v>
      </c>
      <c r="AH1524" s="6">
        <v>0.46130762764937971</v>
      </c>
    </row>
    <row r="1525" spans="1:34" x14ac:dyDescent="0.25">
      <c r="A1525" s="4">
        <f t="shared" si="23"/>
        <v>214051</v>
      </c>
      <c r="B1525" s="3">
        <v>45493.804166666669</v>
      </c>
      <c r="C1525" s="3">
        <v>45497.375</v>
      </c>
      <c r="D1525" s="4">
        <v>4</v>
      </c>
      <c r="E1525" s="4"/>
      <c r="F1525" s="4">
        <v>1</v>
      </c>
      <c r="G1525" t="s">
        <v>50</v>
      </c>
      <c r="H1525" s="4">
        <v>214051</v>
      </c>
      <c r="I1525" t="s">
        <v>58</v>
      </c>
      <c r="J1525" t="s">
        <v>80</v>
      </c>
      <c r="K1525" t="s">
        <v>185</v>
      </c>
      <c r="L1525" t="s">
        <v>54</v>
      </c>
      <c r="M1525" t="s">
        <v>55</v>
      </c>
      <c r="N1525" t="s">
        <v>56</v>
      </c>
      <c r="O1525" t="s">
        <v>340</v>
      </c>
      <c r="P1525" s="4">
        <v>24</v>
      </c>
      <c r="Q1525">
        <v>878.64199999999983</v>
      </c>
      <c r="R1525">
        <v>0</v>
      </c>
      <c r="S1525">
        <v>43284.22</v>
      </c>
      <c r="T1525" s="4">
        <v>745</v>
      </c>
      <c r="V1525" s="5">
        <v>2774.7920808647109</v>
      </c>
      <c r="W1525" s="5">
        <v>500.00000000000023</v>
      </c>
      <c r="X1525" s="5"/>
      <c r="Y1525" s="5">
        <v>862.74999999999977</v>
      </c>
      <c r="Z1525" s="5"/>
      <c r="AA1525" s="5"/>
      <c r="AB1525" s="5"/>
      <c r="AC1525" s="5">
        <v>172.49</v>
      </c>
      <c r="AD1525">
        <v>0</v>
      </c>
      <c r="AE1525">
        <v>0</v>
      </c>
      <c r="AF1525" s="5">
        <v>1535.24</v>
      </c>
      <c r="AG1525" s="5">
        <v>1239.5520808647109</v>
      </c>
      <c r="AH1525" s="6">
        <v>0.44671890532368408</v>
      </c>
    </row>
    <row r="1526" spans="1:34" x14ac:dyDescent="0.25">
      <c r="A1526" s="4">
        <f t="shared" si="23"/>
        <v>214052</v>
      </c>
      <c r="B1526" s="3">
        <v>45493.80972222222</v>
      </c>
      <c r="C1526" s="3">
        <v>45497.375</v>
      </c>
      <c r="D1526" s="4">
        <v>4</v>
      </c>
      <c r="E1526" s="4"/>
      <c r="F1526" s="4">
        <v>1</v>
      </c>
      <c r="G1526" t="s">
        <v>50</v>
      </c>
      <c r="H1526" s="4">
        <v>214052</v>
      </c>
      <c r="I1526" t="s">
        <v>58</v>
      </c>
      <c r="J1526" t="s">
        <v>119</v>
      </c>
      <c r="K1526" t="s">
        <v>339</v>
      </c>
      <c r="L1526" t="s">
        <v>82</v>
      </c>
      <c r="M1526" t="s">
        <v>78</v>
      </c>
      <c r="N1526" t="s">
        <v>56</v>
      </c>
      <c r="O1526" t="s">
        <v>430</v>
      </c>
      <c r="P1526" s="4">
        <v>1</v>
      </c>
      <c r="Q1526">
        <v>730.18</v>
      </c>
      <c r="R1526">
        <v>0</v>
      </c>
      <c r="S1526">
        <v>13932.29</v>
      </c>
      <c r="T1526" s="4">
        <v>730</v>
      </c>
      <c r="V1526" s="5">
        <v>987.16</v>
      </c>
      <c r="W1526" s="5">
        <v>380.42740218911138</v>
      </c>
      <c r="X1526" s="5"/>
      <c r="Y1526" s="5">
        <v>622.34021178628996</v>
      </c>
      <c r="Z1526" s="5">
        <v>550</v>
      </c>
      <c r="AA1526" s="5"/>
      <c r="AB1526" s="5"/>
      <c r="AC1526" s="5"/>
      <c r="AD1526">
        <v>0</v>
      </c>
      <c r="AE1526">
        <v>0</v>
      </c>
      <c r="AF1526" s="5">
        <v>1552.767613975401</v>
      </c>
      <c r="AG1526" s="5">
        <v>-565.60761397540125</v>
      </c>
      <c r="AH1526" s="6">
        <v>-0.57296447787126836</v>
      </c>
    </row>
    <row r="1527" spans="1:34" x14ac:dyDescent="0.25">
      <c r="A1527" s="4">
        <f t="shared" si="23"/>
        <v>214052</v>
      </c>
      <c r="B1527" s="3">
        <v>45493.80972222222</v>
      </c>
      <c r="C1527" s="3">
        <v>45497.375</v>
      </c>
      <c r="D1527" s="4">
        <v>4</v>
      </c>
      <c r="E1527" s="4"/>
      <c r="F1527" s="4">
        <v>1</v>
      </c>
      <c r="G1527" t="s">
        <v>50</v>
      </c>
      <c r="H1527" s="4">
        <v>214052</v>
      </c>
      <c r="I1527" t="s">
        <v>58</v>
      </c>
      <c r="J1527" t="s">
        <v>80</v>
      </c>
      <c r="K1527" t="s">
        <v>339</v>
      </c>
      <c r="L1527" t="s">
        <v>82</v>
      </c>
      <c r="M1527" t="s">
        <v>78</v>
      </c>
      <c r="N1527" t="s">
        <v>56</v>
      </c>
      <c r="O1527" t="s">
        <v>430</v>
      </c>
      <c r="P1527" s="4">
        <v>15</v>
      </c>
      <c r="Q1527">
        <v>392.64999999999992</v>
      </c>
      <c r="R1527">
        <v>0</v>
      </c>
      <c r="S1527">
        <v>19413.02</v>
      </c>
      <c r="T1527" s="4">
        <v>730</v>
      </c>
      <c r="V1527" s="5">
        <v>1117.123155875501</v>
      </c>
      <c r="W1527" s="5">
        <v>204.57259781088851</v>
      </c>
      <c r="X1527" s="5"/>
      <c r="Y1527" s="5">
        <v>334.65978821370987</v>
      </c>
      <c r="Z1527" s="5">
        <v>550</v>
      </c>
      <c r="AA1527" s="5"/>
      <c r="AB1527" s="5"/>
      <c r="AC1527" s="5"/>
      <c r="AD1527">
        <v>0</v>
      </c>
      <c r="AE1527">
        <v>0</v>
      </c>
      <c r="AF1527" s="5">
        <v>1089.2323860245981</v>
      </c>
      <c r="AG1527" s="5">
        <v>27.890769850902871</v>
      </c>
      <c r="AH1527" s="6">
        <v>2.4966602566790931E-2</v>
      </c>
    </row>
    <row r="1528" spans="1:34" x14ac:dyDescent="0.25">
      <c r="A1528" s="4">
        <f t="shared" si="23"/>
        <v>214053</v>
      </c>
      <c r="B1528" s="3">
        <v>45493.822916666657</v>
      </c>
      <c r="C1528" s="3">
        <v>45493.333333333343</v>
      </c>
      <c r="D1528" s="4">
        <v>0</v>
      </c>
      <c r="E1528" s="4"/>
      <c r="F1528" s="4">
        <v>1</v>
      </c>
      <c r="G1528" t="s">
        <v>50</v>
      </c>
      <c r="H1528" s="4">
        <v>214053</v>
      </c>
      <c r="I1528" t="s">
        <v>58</v>
      </c>
      <c r="J1528" t="s">
        <v>119</v>
      </c>
      <c r="K1528" t="s">
        <v>258</v>
      </c>
      <c r="L1528" t="s">
        <v>54</v>
      </c>
      <c r="M1528" t="s">
        <v>78</v>
      </c>
      <c r="N1528" t="s">
        <v>56</v>
      </c>
      <c r="O1528" t="s">
        <v>193</v>
      </c>
      <c r="P1528" s="4">
        <v>2</v>
      </c>
      <c r="Q1528">
        <v>1419.066</v>
      </c>
      <c r="R1528">
        <v>0</v>
      </c>
      <c r="S1528">
        <v>24930.93</v>
      </c>
      <c r="T1528" s="4">
        <v>137</v>
      </c>
      <c r="V1528" s="5">
        <v>810.12</v>
      </c>
      <c r="W1528" s="5">
        <v>560</v>
      </c>
      <c r="X1528" s="5"/>
      <c r="Y1528" s="5">
        <v>0</v>
      </c>
      <c r="Z1528" s="5"/>
      <c r="AA1528" s="5"/>
      <c r="AB1528" s="5"/>
      <c r="AC1528" s="5">
        <v>287</v>
      </c>
      <c r="AD1528">
        <v>0</v>
      </c>
      <c r="AE1528">
        <v>0</v>
      </c>
      <c r="AF1528" s="5">
        <v>847</v>
      </c>
      <c r="AG1528" s="5">
        <v>-36.880000000000003</v>
      </c>
      <c r="AH1528" s="6">
        <v>-4.5524119883474053E-2</v>
      </c>
    </row>
    <row r="1529" spans="1:34" x14ac:dyDescent="0.25">
      <c r="A1529" s="4">
        <f t="shared" si="23"/>
        <v>214054</v>
      </c>
      <c r="B1529" s="3">
        <v>45493.826388888891</v>
      </c>
      <c r="C1529" s="3">
        <v>45493.333333333343</v>
      </c>
      <c r="D1529" s="4">
        <v>0</v>
      </c>
      <c r="E1529" s="4"/>
      <c r="F1529" s="4">
        <v>1</v>
      </c>
      <c r="G1529" t="s">
        <v>50</v>
      </c>
      <c r="H1529" s="4">
        <v>214054</v>
      </c>
      <c r="I1529" t="s">
        <v>58</v>
      </c>
      <c r="J1529" t="s">
        <v>119</v>
      </c>
      <c r="K1529" t="s">
        <v>275</v>
      </c>
      <c r="L1529" t="s">
        <v>54</v>
      </c>
      <c r="M1529" t="s">
        <v>60</v>
      </c>
      <c r="N1529" t="s">
        <v>56</v>
      </c>
      <c r="O1529" t="s">
        <v>88</v>
      </c>
      <c r="P1529" s="4">
        <v>3</v>
      </c>
      <c r="Q1529">
        <v>1047.434</v>
      </c>
      <c r="R1529">
        <v>0</v>
      </c>
      <c r="S1529">
        <v>18252.57</v>
      </c>
      <c r="T1529" s="4">
        <v>204</v>
      </c>
      <c r="V1529" s="5">
        <v>693.45999999999981</v>
      </c>
      <c r="W1529" s="5">
        <v>375</v>
      </c>
      <c r="X1529" s="5"/>
      <c r="Y1529" s="5">
        <v>75.06</v>
      </c>
      <c r="Z1529" s="5"/>
      <c r="AA1529" s="5"/>
      <c r="AB1529" s="5"/>
      <c r="AC1529" s="5"/>
      <c r="AD1529">
        <v>0</v>
      </c>
      <c r="AE1529">
        <v>0</v>
      </c>
      <c r="AF1529" s="5">
        <v>450.06</v>
      </c>
      <c r="AG1529" s="5">
        <v>243.39999999999981</v>
      </c>
      <c r="AH1529" s="6">
        <v>0.35099356848268087</v>
      </c>
    </row>
    <row r="1530" spans="1:34" x14ac:dyDescent="0.25">
      <c r="A1530" s="4">
        <f t="shared" si="23"/>
        <v>214055</v>
      </c>
      <c r="B1530" s="3">
        <v>45493.829861111109</v>
      </c>
      <c r="C1530" s="3">
        <v>45493.333333333343</v>
      </c>
      <c r="D1530" s="4">
        <v>0</v>
      </c>
      <c r="E1530" s="4"/>
      <c r="F1530" s="4">
        <v>1</v>
      </c>
      <c r="G1530" t="s">
        <v>50</v>
      </c>
      <c r="H1530" s="4">
        <v>214055</v>
      </c>
      <c r="I1530" t="s">
        <v>58</v>
      </c>
      <c r="J1530" t="s">
        <v>119</v>
      </c>
      <c r="K1530" t="s">
        <v>310</v>
      </c>
      <c r="L1530" t="s">
        <v>54</v>
      </c>
      <c r="M1530" t="s">
        <v>63</v>
      </c>
      <c r="N1530" t="s">
        <v>56</v>
      </c>
      <c r="O1530" t="s">
        <v>320</v>
      </c>
      <c r="P1530" s="4">
        <v>2</v>
      </c>
      <c r="Q1530">
        <v>251.101</v>
      </c>
      <c r="R1530">
        <v>0</v>
      </c>
      <c r="S1530">
        <v>4598.4699999999993</v>
      </c>
      <c r="T1530" s="4">
        <v>220</v>
      </c>
      <c r="V1530" s="5">
        <v>216.7</v>
      </c>
      <c r="W1530" s="5">
        <v>220</v>
      </c>
      <c r="X1530" s="5"/>
      <c r="Y1530" s="5">
        <v>56.7</v>
      </c>
      <c r="Z1530" s="5"/>
      <c r="AA1530" s="5"/>
      <c r="AB1530" s="5"/>
      <c r="AC1530" s="5">
        <v>27.1</v>
      </c>
      <c r="AD1530">
        <v>0</v>
      </c>
      <c r="AE1530">
        <v>0</v>
      </c>
      <c r="AF1530" s="5">
        <v>303.8</v>
      </c>
      <c r="AG1530" s="5">
        <v>-87.100000000000023</v>
      </c>
      <c r="AH1530" s="6">
        <v>-0.40193816335948329</v>
      </c>
    </row>
    <row r="1531" spans="1:34" x14ac:dyDescent="0.25">
      <c r="A1531" s="4">
        <f t="shared" si="23"/>
        <v>214056</v>
      </c>
      <c r="B1531" s="3">
        <v>45493.832638888889</v>
      </c>
      <c r="C1531" s="3">
        <v>45493.333333333343</v>
      </c>
      <c r="D1531" s="4">
        <v>0</v>
      </c>
      <c r="E1531" s="4"/>
      <c r="F1531" s="4">
        <v>1</v>
      </c>
      <c r="G1531" t="s">
        <v>50</v>
      </c>
      <c r="H1531" s="4">
        <v>214056</v>
      </c>
      <c r="I1531" t="s">
        <v>58</v>
      </c>
      <c r="J1531" t="s">
        <v>119</v>
      </c>
      <c r="K1531" t="s">
        <v>349</v>
      </c>
      <c r="L1531" t="s">
        <v>54</v>
      </c>
      <c r="M1531" t="s">
        <v>63</v>
      </c>
      <c r="N1531" t="s">
        <v>56</v>
      </c>
      <c r="O1531" t="s">
        <v>326</v>
      </c>
      <c r="P1531" s="4">
        <v>3</v>
      </c>
      <c r="Q1531">
        <v>460.899</v>
      </c>
      <c r="R1531">
        <v>0</v>
      </c>
      <c r="S1531">
        <v>7145.2800000000007</v>
      </c>
      <c r="T1531" s="4">
        <v>293</v>
      </c>
      <c r="V1531" s="5">
        <v>379.01</v>
      </c>
      <c r="W1531" s="5">
        <v>220</v>
      </c>
      <c r="X1531" s="5"/>
      <c r="Y1531" s="5">
        <v>115.83</v>
      </c>
      <c r="Z1531" s="5"/>
      <c r="AA1531" s="5"/>
      <c r="AB1531" s="5"/>
      <c r="AC1531" s="5"/>
      <c r="AD1531">
        <v>0</v>
      </c>
      <c r="AE1531">
        <v>0</v>
      </c>
      <c r="AF1531" s="5">
        <v>335.83</v>
      </c>
      <c r="AG1531" s="5">
        <v>43.180000000000007</v>
      </c>
      <c r="AH1531" s="6">
        <v>0.1139283923907021</v>
      </c>
    </row>
    <row r="1532" spans="1:34" x14ac:dyDescent="0.25">
      <c r="A1532" s="4">
        <f t="shared" si="23"/>
        <v>214057</v>
      </c>
      <c r="B1532" s="3">
        <v>45493.884722222218</v>
      </c>
      <c r="C1532" s="3">
        <v>45493.333333333343</v>
      </c>
      <c r="D1532" s="4">
        <v>0</v>
      </c>
      <c r="E1532" s="4"/>
      <c r="F1532" s="4">
        <v>1</v>
      </c>
      <c r="G1532" t="s">
        <v>50</v>
      </c>
      <c r="H1532" s="4">
        <v>214057</v>
      </c>
      <c r="I1532" t="s">
        <v>58</v>
      </c>
      <c r="J1532" t="s">
        <v>119</v>
      </c>
      <c r="K1532" t="s">
        <v>253</v>
      </c>
      <c r="L1532" t="s">
        <v>54</v>
      </c>
      <c r="M1532" t="s">
        <v>55</v>
      </c>
      <c r="N1532" t="s">
        <v>56</v>
      </c>
      <c r="O1532" t="s">
        <v>69</v>
      </c>
      <c r="P1532" s="4">
        <v>1</v>
      </c>
      <c r="Q1532">
        <v>1138.546</v>
      </c>
      <c r="R1532">
        <v>0</v>
      </c>
      <c r="S1532">
        <v>25182.2</v>
      </c>
      <c r="T1532" s="4">
        <v>40</v>
      </c>
      <c r="V1532" s="5">
        <v>1085.8800000000001</v>
      </c>
      <c r="W1532" s="5">
        <v>455</v>
      </c>
      <c r="X1532" s="5"/>
      <c r="Y1532" s="5">
        <v>0</v>
      </c>
      <c r="Z1532" s="5"/>
      <c r="AA1532" s="5"/>
      <c r="AB1532" s="5"/>
      <c r="AC1532" s="5"/>
      <c r="AD1532">
        <v>0</v>
      </c>
      <c r="AE1532">
        <v>0</v>
      </c>
      <c r="AF1532" s="5">
        <v>455</v>
      </c>
      <c r="AG1532" s="5">
        <v>630.88000000000011</v>
      </c>
      <c r="AH1532" s="6">
        <v>0.58098500755147908</v>
      </c>
    </row>
    <row r="1533" spans="1:34" x14ac:dyDescent="0.25">
      <c r="A1533" s="4">
        <f t="shared" si="23"/>
        <v>214058</v>
      </c>
      <c r="B1533" s="3">
        <v>45493.887499999997</v>
      </c>
      <c r="C1533" s="3">
        <v>45493.333333333343</v>
      </c>
      <c r="D1533" s="4">
        <v>0</v>
      </c>
      <c r="E1533" s="4"/>
      <c r="F1533" s="4">
        <v>1</v>
      </c>
      <c r="G1533" t="s">
        <v>50</v>
      </c>
      <c r="H1533" s="4">
        <v>214058</v>
      </c>
      <c r="I1533" t="s">
        <v>58</v>
      </c>
      <c r="J1533" t="s">
        <v>119</v>
      </c>
      <c r="K1533" t="s">
        <v>14</v>
      </c>
      <c r="L1533" t="s">
        <v>54</v>
      </c>
      <c r="M1533" t="s">
        <v>78</v>
      </c>
      <c r="N1533" t="s">
        <v>56</v>
      </c>
      <c r="O1533" t="s">
        <v>69</v>
      </c>
      <c r="P1533" s="4">
        <v>1</v>
      </c>
      <c r="Q1533">
        <v>1203.124</v>
      </c>
      <c r="R1533">
        <v>0</v>
      </c>
      <c r="S1533">
        <v>26769.51</v>
      </c>
      <c r="T1533" s="4">
        <v>51</v>
      </c>
      <c r="V1533" s="5">
        <v>1140.03</v>
      </c>
      <c r="W1533" s="5">
        <v>555</v>
      </c>
      <c r="X1533" s="5"/>
      <c r="Y1533" s="5">
        <v>0</v>
      </c>
      <c r="Z1533" s="5"/>
      <c r="AA1533" s="5"/>
      <c r="AB1533" s="5"/>
      <c r="AC1533" s="5"/>
      <c r="AD1533">
        <v>0</v>
      </c>
      <c r="AE1533">
        <v>0</v>
      </c>
      <c r="AF1533" s="5">
        <v>555</v>
      </c>
      <c r="AG1533" s="5">
        <v>585.03</v>
      </c>
      <c r="AH1533" s="6">
        <v>0.51317070603405168</v>
      </c>
    </row>
    <row r="1534" spans="1:34" x14ac:dyDescent="0.25">
      <c r="A1534" s="4">
        <f t="shared" si="23"/>
        <v>214059</v>
      </c>
      <c r="B1534" s="3">
        <v>45493.89166666667</v>
      </c>
      <c r="C1534" s="3">
        <v>45493.333333333343</v>
      </c>
      <c r="D1534" s="4">
        <v>0</v>
      </c>
      <c r="E1534" s="4"/>
      <c r="F1534" s="4">
        <v>1</v>
      </c>
      <c r="G1534" t="s">
        <v>50</v>
      </c>
      <c r="H1534" s="4">
        <v>214059</v>
      </c>
      <c r="I1534" t="s">
        <v>58</v>
      </c>
      <c r="J1534" t="s">
        <v>119</v>
      </c>
      <c r="K1534" t="s">
        <v>262</v>
      </c>
      <c r="L1534" t="s">
        <v>66</v>
      </c>
      <c r="M1534" t="s">
        <v>55</v>
      </c>
      <c r="N1534" t="s">
        <v>56</v>
      </c>
      <c r="O1534" t="s">
        <v>69</v>
      </c>
      <c r="P1534" s="4">
        <v>4</v>
      </c>
      <c r="Q1534">
        <v>954.65499999999997</v>
      </c>
      <c r="R1534">
        <v>0</v>
      </c>
      <c r="S1534">
        <v>22582.59</v>
      </c>
      <c r="T1534" s="4">
        <v>59</v>
      </c>
      <c r="V1534" s="5">
        <v>1198.17</v>
      </c>
      <c r="W1534" s="5">
        <v>460</v>
      </c>
      <c r="X1534" s="5"/>
      <c r="Y1534" s="5">
        <v>0</v>
      </c>
      <c r="Z1534" s="5"/>
      <c r="AA1534" s="5"/>
      <c r="AB1534" s="5"/>
      <c r="AC1534" s="5"/>
      <c r="AD1534">
        <v>0</v>
      </c>
      <c r="AE1534">
        <v>0</v>
      </c>
      <c r="AF1534" s="5">
        <v>460</v>
      </c>
      <c r="AG1534" s="5">
        <v>738.17000000000007</v>
      </c>
      <c r="AH1534" s="6">
        <v>0.61608119048215193</v>
      </c>
    </row>
    <row r="1535" spans="1:34" x14ac:dyDescent="0.25">
      <c r="A1535" s="4">
        <f t="shared" si="23"/>
        <v>214060</v>
      </c>
      <c r="B1535" s="3">
        <v>45493.895138888889</v>
      </c>
      <c r="C1535" s="3">
        <v>45503.458333333343</v>
      </c>
      <c r="D1535" s="4">
        <v>10</v>
      </c>
      <c r="E1535" s="4"/>
      <c r="F1535" s="4">
        <v>1</v>
      </c>
      <c r="G1535" t="s">
        <v>50</v>
      </c>
      <c r="H1535" s="4">
        <v>214060</v>
      </c>
      <c r="I1535" t="s">
        <v>58</v>
      </c>
      <c r="J1535" t="s">
        <v>119</v>
      </c>
      <c r="K1535" t="s">
        <v>365</v>
      </c>
      <c r="L1535" t="s">
        <v>54</v>
      </c>
      <c r="M1535" t="s">
        <v>63</v>
      </c>
      <c r="N1535" t="s">
        <v>56</v>
      </c>
      <c r="O1535" t="s">
        <v>88</v>
      </c>
      <c r="P1535" s="4">
        <v>4</v>
      </c>
      <c r="Q1535">
        <v>90.646000000000001</v>
      </c>
      <c r="R1535">
        <v>0</v>
      </c>
      <c r="S1535">
        <v>3738.01</v>
      </c>
      <c r="T1535" s="4">
        <v>263</v>
      </c>
      <c r="V1535" s="5">
        <v>232.84</v>
      </c>
      <c r="W1535" s="5">
        <v>223.5</v>
      </c>
      <c r="X1535" s="5"/>
      <c r="Y1535" s="5">
        <v>91.53</v>
      </c>
      <c r="Z1535" s="5"/>
      <c r="AA1535" s="5"/>
      <c r="AB1535" s="5"/>
      <c r="AC1535" s="5">
        <v>36.200000000000003</v>
      </c>
      <c r="AD1535">
        <v>0</v>
      </c>
      <c r="AE1535">
        <v>0</v>
      </c>
      <c r="AF1535" s="5">
        <v>351.23</v>
      </c>
      <c r="AG1535" s="5">
        <v>-118.39</v>
      </c>
      <c r="AH1535" s="6">
        <v>-0.50846074557636123</v>
      </c>
    </row>
    <row r="1536" spans="1:34" x14ac:dyDescent="0.25">
      <c r="A1536" s="4">
        <f t="shared" si="23"/>
        <v>214061</v>
      </c>
      <c r="B1536" s="3">
        <v>45493.898611111108</v>
      </c>
      <c r="C1536" s="3">
        <v>45493.333333333343</v>
      </c>
      <c r="D1536" s="4">
        <v>0</v>
      </c>
      <c r="E1536" s="4"/>
      <c r="F1536" s="4">
        <v>1</v>
      </c>
      <c r="G1536" t="s">
        <v>50</v>
      </c>
      <c r="H1536" s="4">
        <v>214061</v>
      </c>
      <c r="I1536" t="s">
        <v>58</v>
      </c>
      <c r="J1536" t="s">
        <v>119</v>
      </c>
      <c r="K1536" t="s">
        <v>120</v>
      </c>
      <c r="L1536" t="s">
        <v>54</v>
      </c>
      <c r="M1536" t="s">
        <v>60</v>
      </c>
      <c r="N1536" t="s">
        <v>56</v>
      </c>
      <c r="O1536" t="s">
        <v>88</v>
      </c>
      <c r="P1536" s="4">
        <v>6</v>
      </c>
      <c r="Q1536">
        <v>945.18000000000006</v>
      </c>
      <c r="R1536">
        <v>0</v>
      </c>
      <c r="S1536">
        <v>20235.27</v>
      </c>
      <c r="T1536" s="4">
        <v>224</v>
      </c>
      <c r="V1536" s="5">
        <v>741.81000000000017</v>
      </c>
      <c r="W1536" s="5">
        <v>390</v>
      </c>
      <c r="X1536" s="5"/>
      <c r="Y1536" s="5">
        <v>102.86</v>
      </c>
      <c r="Z1536" s="5"/>
      <c r="AA1536" s="5"/>
      <c r="AB1536" s="5"/>
      <c r="AC1536" s="5">
        <v>45.2</v>
      </c>
      <c r="AD1536">
        <v>0</v>
      </c>
      <c r="AE1536">
        <v>0</v>
      </c>
      <c r="AF1536" s="5">
        <v>538.06000000000006</v>
      </c>
      <c r="AG1536" s="5">
        <v>203.75000000000011</v>
      </c>
      <c r="AH1536" s="6">
        <v>0.27466601960070652</v>
      </c>
    </row>
    <row r="1537" spans="1:34" x14ac:dyDescent="0.25">
      <c r="A1537" s="4">
        <f t="shared" si="23"/>
        <v>214062</v>
      </c>
      <c r="B1537" s="3">
        <v>45493.901388888888</v>
      </c>
      <c r="C1537" s="3">
        <v>45493.333333333343</v>
      </c>
      <c r="D1537" s="4">
        <v>0</v>
      </c>
      <c r="E1537" s="4"/>
      <c r="F1537" s="4">
        <v>1</v>
      </c>
      <c r="G1537" t="s">
        <v>50</v>
      </c>
      <c r="H1537" s="4">
        <v>214062</v>
      </c>
      <c r="I1537" t="s">
        <v>58</v>
      </c>
      <c r="J1537" t="s">
        <v>119</v>
      </c>
      <c r="K1537" t="s">
        <v>12</v>
      </c>
      <c r="L1537" t="s">
        <v>54</v>
      </c>
      <c r="M1537" t="s">
        <v>55</v>
      </c>
      <c r="N1537" t="s">
        <v>56</v>
      </c>
      <c r="O1537" t="s">
        <v>154</v>
      </c>
      <c r="P1537" s="4">
        <v>3</v>
      </c>
      <c r="Q1537">
        <v>728.84799999999996</v>
      </c>
      <c r="R1537">
        <v>0</v>
      </c>
      <c r="S1537">
        <v>16382.53</v>
      </c>
      <c r="T1537" s="4">
        <v>73</v>
      </c>
      <c r="V1537" s="5">
        <v>805.41000000000008</v>
      </c>
      <c r="W1537" s="5">
        <v>460</v>
      </c>
      <c r="X1537" s="5"/>
      <c r="Y1537" s="5">
        <v>0</v>
      </c>
      <c r="Z1537" s="5"/>
      <c r="AA1537" s="5"/>
      <c r="AB1537" s="5"/>
      <c r="AC1537" s="5"/>
      <c r="AD1537">
        <v>0</v>
      </c>
      <c r="AE1537">
        <v>0</v>
      </c>
      <c r="AF1537" s="5">
        <v>460</v>
      </c>
      <c r="AG1537" s="5">
        <v>345.41000000000008</v>
      </c>
      <c r="AH1537" s="6">
        <v>0.42886231857066592</v>
      </c>
    </row>
    <row r="1538" spans="1:34" x14ac:dyDescent="0.25">
      <c r="A1538" s="4">
        <f t="shared" ref="A1538:A1601" si="24">H1538</f>
        <v>214063</v>
      </c>
      <c r="B1538" s="3">
        <v>45493.904166666667</v>
      </c>
      <c r="C1538" s="3">
        <v>45493.333333333343</v>
      </c>
      <c r="D1538" s="4">
        <v>0</v>
      </c>
      <c r="E1538" s="4"/>
      <c r="F1538" s="4">
        <v>1</v>
      </c>
      <c r="G1538" t="s">
        <v>50</v>
      </c>
      <c r="H1538" s="4">
        <v>214063</v>
      </c>
      <c r="I1538" t="s">
        <v>58</v>
      </c>
      <c r="J1538" t="s">
        <v>119</v>
      </c>
      <c r="K1538" t="s">
        <v>362</v>
      </c>
      <c r="L1538" t="s">
        <v>54</v>
      </c>
      <c r="M1538" t="s">
        <v>60</v>
      </c>
      <c r="N1538" t="s">
        <v>56</v>
      </c>
      <c r="O1538" t="s">
        <v>319</v>
      </c>
      <c r="P1538" s="4">
        <v>7</v>
      </c>
      <c r="Q1538">
        <v>728.87299999999993</v>
      </c>
      <c r="R1538">
        <v>0</v>
      </c>
      <c r="S1538">
        <v>15341.43</v>
      </c>
      <c r="T1538" s="4">
        <v>183</v>
      </c>
      <c r="V1538" s="5">
        <v>700.41</v>
      </c>
      <c r="W1538" s="5">
        <v>395</v>
      </c>
      <c r="X1538" s="5"/>
      <c r="Y1538" s="5">
        <v>45.87</v>
      </c>
      <c r="Z1538" s="5"/>
      <c r="AA1538" s="5"/>
      <c r="AB1538" s="5"/>
      <c r="AC1538" s="5"/>
      <c r="AD1538">
        <v>0</v>
      </c>
      <c r="AE1538">
        <v>0</v>
      </c>
      <c r="AF1538" s="5">
        <v>440.87</v>
      </c>
      <c r="AG1538" s="5">
        <v>259.54000000000002</v>
      </c>
      <c r="AH1538" s="6">
        <v>0.37055438957182218</v>
      </c>
    </row>
    <row r="1539" spans="1:34" x14ac:dyDescent="0.25">
      <c r="A1539" s="4">
        <f t="shared" si="24"/>
        <v>214064</v>
      </c>
      <c r="B1539" s="3">
        <v>45493.90902777778</v>
      </c>
      <c r="C1539" s="3">
        <v>45493.333333333343</v>
      </c>
      <c r="D1539" s="4">
        <v>0</v>
      </c>
      <c r="E1539" s="4"/>
      <c r="F1539" s="4">
        <v>1</v>
      </c>
      <c r="G1539" t="s">
        <v>50</v>
      </c>
      <c r="H1539" s="4">
        <v>214064</v>
      </c>
      <c r="I1539" t="s">
        <v>58</v>
      </c>
      <c r="J1539" t="s">
        <v>119</v>
      </c>
      <c r="K1539" t="s">
        <v>309</v>
      </c>
      <c r="L1539" t="s">
        <v>54</v>
      </c>
      <c r="M1539" t="s">
        <v>63</v>
      </c>
      <c r="N1539" t="s">
        <v>56</v>
      </c>
      <c r="O1539" t="s">
        <v>431</v>
      </c>
      <c r="P1539" s="4">
        <v>5</v>
      </c>
      <c r="Q1539">
        <v>464.76400000000001</v>
      </c>
      <c r="R1539">
        <v>0</v>
      </c>
      <c r="S1539">
        <v>6993.14</v>
      </c>
      <c r="T1539" s="4">
        <v>123</v>
      </c>
      <c r="V1539" s="5">
        <v>466.58</v>
      </c>
      <c r="W1539" s="5">
        <v>230.5</v>
      </c>
      <c r="X1539" s="5"/>
      <c r="Y1539" s="5">
        <v>0</v>
      </c>
      <c r="Z1539" s="5"/>
      <c r="AA1539" s="5"/>
      <c r="AB1539" s="5"/>
      <c r="AC1539" s="5">
        <v>34.799999999999997</v>
      </c>
      <c r="AD1539">
        <v>0</v>
      </c>
      <c r="AE1539">
        <v>0</v>
      </c>
      <c r="AF1539" s="5">
        <v>265.3</v>
      </c>
      <c r="AG1539" s="5">
        <v>201.28</v>
      </c>
      <c r="AH1539" s="6">
        <v>0.4313944018174804</v>
      </c>
    </row>
    <row r="1540" spans="1:34" x14ac:dyDescent="0.25">
      <c r="A1540" s="4">
        <f t="shared" si="24"/>
        <v>214065</v>
      </c>
      <c r="B1540" s="3">
        <v>45493.911805555559</v>
      </c>
      <c r="C1540" s="3">
        <v>45493.333333333343</v>
      </c>
      <c r="D1540" s="4">
        <v>0</v>
      </c>
      <c r="E1540" s="4"/>
      <c r="F1540" s="4">
        <v>1</v>
      </c>
      <c r="G1540" t="s">
        <v>50</v>
      </c>
      <c r="H1540" s="4">
        <v>214065</v>
      </c>
      <c r="I1540" t="s">
        <v>58</v>
      </c>
      <c r="J1540" t="s">
        <v>119</v>
      </c>
      <c r="K1540" t="s">
        <v>230</v>
      </c>
      <c r="L1540" t="s">
        <v>54</v>
      </c>
      <c r="M1540" t="s">
        <v>63</v>
      </c>
      <c r="N1540" t="s">
        <v>56</v>
      </c>
      <c r="O1540" t="s">
        <v>245</v>
      </c>
      <c r="P1540" s="4">
        <v>3</v>
      </c>
      <c r="Q1540">
        <v>252.387</v>
      </c>
      <c r="R1540">
        <v>0</v>
      </c>
      <c r="S1540">
        <v>3109.69</v>
      </c>
      <c r="T1540" s="4">
        <v>96</v>
      </c>
      <c r="V1540" s="5">
        <v>258.02</v>
      </c>
      <c r="W1540" s="5">
        <v>220</v>
      </c>
      <c r="X1540" s="5"/>
      <c r="Y1540" s="5">
        <v>0</v>
      </c>
      <c r="Z1540" s="5"/>
      <c r="AA1540" s="5"/>
      <c r="AB1540" s="5"/>
      <c r="AC1540" s="5"/>
      <c r="AD1540">
        <v>0</v>
      </c>
      <c r="AE1540">
        <v>0</v>
      </c>
      <c r="AF1540" s="5">
        <v>220</v>
      </c>
      <c r="AG1540" s="5">
        <v>38.019999999999982</v>
      </c>
      <c r="AH1540" s="6">
        <v>0.14735291837842021</v>
      </c>
    </row>
    <row r="1541" spans="1:34" x14ac:dyDescent="0.25">
      <c r="A1541" s="4">
        <f t="shared" si="24"/>
        <v>214066</v>
      </c>
      <c r="B1541" s="3">
        <v>45493.927083333343</v>
      </c>
      <c r="C1541" s="3">
        <v>45493.333333333343</v>
      </c>
      <c r="D1541" s="4">
        <v>0</v>
      </c>
      <c r="E1541" s="4"/>
      <c r="F1541" s="4">
        <v>1</v>
      </c>
      <c r="G1541" t="s">
        <v>50</v>
      </c>
      <c r="H1541" s="4">
        <v>214066</v>
      </c>
      <c r="I1541" t="s">
        <v>58</v>
      </c>
      <c r="J1541" t="s">
        <v>119</v>
      </c>
      <c r="K1541" t="s">
        <v>147</v>
      </c>
      <c r="L1541" t="s">
        <v>54</v>
      </c>
      <c r="M1541" t="s">
        <v>55</v>
      </c>
      <c r="N1541" t="s">
        <v>56</v>
      </c>
      <c r="O1541" t="s">
        <v>372</v>
      </c>
      <c r="P1541" s="4">
        <v>4</v>
      </c>
      <c r="Q1541">
        <v>1282.1690000000001</v>
      </c>
      <c r="R1541">
        <v>0</v>
      </c>
      <c r="S1541">
        <v>29707.83</v>
      </c>
      <c r="T1541" s="4">
        <v>833</v>
      </c>
      <c r="V1541" s="5">
        <v>1929.22</v>
      </c>
      <c r="W1541" s="5">
        <v>465</v>
      </c>
      <c r="X1541" s="5"/>
      <c r="Y1541" s="5">
        <v>990.34999999999991</v>
      </c>
      <c r="Z1541" s="5">
        <v>450</v>
      </c>
      <c r="AA1541" s="5"/>
      <c r="AB1541" s="5"/>
      <c r="AC1541" s="5">
        <v>159.66</v>
      </c>
      <c r="AD1541">
        <v>0</v>
      </c>
      <c r="AE1541">
        <v>0</v>
      </c>
      <c r="AF1541" s="5">
        <v>2065.0100000000002</v>
      </c>
      <c r="AG1541" s="5">
        <v>-135.78999999999971</v>
      </c>
      <c r="AH1541" s="6">
        <v>-7.0385959092275491E-2</v>
      </c>
    </row>
    <row r="1542" spans="1:34" x14ac:dyDescent="0.25">
      <c r="A1542" s="4">
        <f t="shared" si="24"/>
        <v>214067</v>
      </c>
      <c r="B1542" s="3">
        <v>45493.929166666669</v>
      </c>
      <c r="C1542" s="3">
        <v>45493.333333333343</v>
      </c>
      <c r="D1542" s="4">
        <v>0</v>
      </c>
      <c r="E1542" s="4"/>
      <c r="F1542" s="4">
        <v>1</v>
      </c>
      <c r="G1542" t="s">
        <v>50</v>
      </c>
      <c r="H1542" s="4">
        <v>214067</v>
      </c>
      <c r="I1542" t="s">
        <v>58</v>
      </c>
      <c r="J1542" t="s">
        <v>119</v>
      </c>
      <c r="K1542" t="s">
        <v>162</v>
      </c>
      <c r="L1542" t="s">
        <v>82</v>
      </c>
      <c r="M1542" t="s">
        <v>78</v>
      </c>
      <c r="N1542" t="s">
        <v>56</v>
      </c>
      <c r="O1542" t="s">
        <v>242</v>
      </c>
      <c r="P1542" s="4">
        <v>4</v>
      </c>
      <c r="Q1542">
        <v>1637.348</v>
      </c>
      <c r="R1542">
        <v>0</v>
      </c>
      <c r="S1542">
        <v>34715.5</v>
      </c>
      <c r="T1542" s="4">
        <v>674</v>
      </c>
      <c r="V1542" s="5">
        <v>2314.86</v>
      </c>
      <c r="W1542" s="5">
        <v>559.99999999999989</v>
      </c>
      <c r="X1542" s="5"/>
      <c r="Y1542" s="5">
        <v>864.6</v>
      </c>
      <c r="Z1542" s="5"/>
      <c r="AA1542" s="5"/>
      <c r="AB1542" s="5"/>
      <c r="AC1542" s="5"/>
      <c r="AD1542">
        <v>0</v>
      </c>
      <c r="AE1542">
        <v>0</v>
      </c>
      <c r="AF1542" s="5">
        <v>1424.6</v>
      </c>
      <c r="AG1542" s="5">
        <v>890.25999999999976</v>
      </c>
      <c r="AH1542" s="6">
        <v>0.38458481290445212</v>
      </c>
    </row>
    <row r="1543" spans="1:34" x14ac:dyDescent="0.25">
      <c r="A1543" s="4">
        <f t="shared" si="24"/>
        <v>214068</v>
      </c>
      <c r="B1543" s="3">
        <v>45493.930555555547</v>
      </c>
      <c r="C1543" s="3">
        <v>45503.458333333343</v>
      </c>
      <c r="D1543" s="4">
        <v>10</v>
      </c>
      <c r="E1543" s="4"/>
      <c r="F1543" s="4">
        <v>1</v>
      </c>
      <c r="G1543" t="s">
        <v>50</v>
      </c>
      <c r="H1543" s="4">
        <v>214068</v>
      </c>
      <c r="I1543" t="s">
        <v>58</v>
      </c>
      <c r="J1543" t="s">
        <v>119</v>
      </c>
      <c r="K1543" t="s">
        <v>281</v>
      </c>
      <c r="L1543" t="s">
        <v>54</v>
      </c>
      <c r="M1543" t="s">
        <v>60</v>
      </c>
      <c r="N1543" t="s">
        <v>56</v>
      </c>
      <c r="O1543" t="s">
        <v>389</v>
      </c>
      <c r="P1543" s="4">
        <v>3</v>
      </c>
      <c r="Q1543">
        <v>599.29099999999994</v>
      </c>
      <c r="R1543">
        <v>0</v>
      </c>
      <c r="S1543">
        <v>14966.02</v>
      </c>
      <c r="T1543" s="4">
        <v>1070</v>
      </c>
      <c r="V1543" s="5">
        <v>1116.3599999999999</v>
      </c>
      <c r="W1543" s="5">
        <v>370</v>
      </c>
      <c r="X1543" s="5"/>
      <c r="Y1543" s="5">
        <v>1278.8</v>
      </c>
      <c r="Z1543" s="5"/>
      <c r="AA1543" s="5"/>
      <c r="AB1543" s="5"/>
      <c r="AC1543" s="5">
        <v>259.3</v>
      </c>
      <c r="AD1543">
        <v>0</v>
      </c>
      <c r="AE1543">
        <v>0</v>
      </c>
      <c r="AF1543" s="5">
        <v>1908.1</v>
      </c>
      <c r="AG1543" s="5">
        <v>-791.74</v>
      </c>
      <c r="AH1543" s="6">
        <v>-0.70921566519760659</v>
      </c>
    </row>
    <row r="1544" spans="1:34" x14ac:dyDescent="0.25">
      <c r="A1544" s="4">
        <f t="shared" si="24"/>
        <v>23976</v>
      </c>
      <c r="B1544" s="3">
        <v>45494.992361111108</v>
      </c>
      <c r="C1544" s="3">
        <v>45496.333333333343</v>
      </c>
      <c r="D1544" s="4">
        <v>2</v>
      </c>
      <c r="E1544" s="4"/>
      <c r="F1544" s="4">
        <v>1</v>
      </c>
      <c r="G1544" t="s">
        <v>178</v>
      </c>
      <c r="H1544" s="4">
        <v>23976</v>
      </c>
      <c r="I1544" t="s">
        <v>74</v>
      </c>
      <c r="J1544" t="s">
        <v>151</v>
      </c>
      <c r="K1544" t="s">
        <v>277</v>
      </c>
      <c r="L1544" t="s">
        <v>54</v>
      </c>
      <c r="M1544" t="s">
        <v>60</v>
      </c>
      <c r="N1544" t="s">
        <v>153</v>
      </c>
      <c r="O1544" t="s">
        <v>126</v>
      </c>
      <c r="P1544" s="4">
        <v>15</v>
      </c>
      <c r="Q1544">
        <v>1367.67</v>
      </c>
      <c r="R1544">
        <v>0</v>
      </c>
      <c r="S1544">
        <v>22658.19</v>
      </c>
      <c r="T1544" s="4">
        <v>142</v>
      </c>
      <c r="V1544" s="5">
        <v>976.69999999999993</v>
      </c>
      <c r="W1544" s="5">
        <v>540.20000000000005</v>
      </c>
      <c r="X1544" s="5"/>
      <c r="Y1544" s="5">
        <v>0</v>
      </c>
      <c r="Z1544" s="5"/>
      <c r="AA1544" s="5"/>
      <c r="AB1544" s="5"/>
      <c r="AC1544" s="5"/>
      <c r="AD1544">
        <v>0</v>
      </c>
      <c r="AE1544">
        <v>0</v>
      </c>
      <c r="AF1544" s="5">
        <v>540.20000000000005</v>
      </c>
      <c r="AG1544" s="5">
        <v>436.49999999999989</v>
      </c>
      <c r="AH1544" s="6">
        <v>0.44691307463909069</v>
      </c>
    </row>
    <row r="1545" spans="1:34" x14ac:dyDescent="0.25">
      <c r="A1545" s="4">
        <f t="shared" si="24"/>
        <v>23977</v>
      </c>
      <c r="B1545" s="3">
        <v>45494.995138888888</v>
      </c>
      <c r="C1545" s="3">
        <v>45496.333333333343</v>
      </c>
      <c r="D1545" s="4">
        <v>2</v>
      </c>
      <c r="E1545" s="4"/>
      <c r="F1545" s="4">
        <v>1</v>
      </c>
      <c r="G1545" t="s">
        <v>178</v>
      </c>
      <c r="H1545" s="4">
        <v>23977</v>
      </c>
      <c r="I1545" t="s">
        <v>74</v>
      </c>
      <c r="J1545" t="s">
        <v>151</v>
      </c>
      <c r="K1545" t="s">
        <v>213</v>
      </c>
      <c r="L1545" t="s">
        <v>54</v>
      </c>
      <c r="M1545" t="s">
        <v>55</v>
      </c>
      <c r="N1545" t="s">
        <v>153</v>
      </c>
      <c r="O1545" t="s">
        <v>92</v>
      </c>
      <c r="P1545" s="4">
        <v>1</v>
      </c>
      <c r="Q1545">
        <v>2425.8879999999999</v>
      </c>
      <c r="R1545">
        <v>0</v>
      </c>
      <c r="S1545">
        <v>25185</v>
      </c>
      <c r="T1545" s="4">
        <v>84</v>
      </c>
      <c r="U1545">
        <v>58.84</v>
      </c>
      <c r="V1545" s="5">
        <v>1213.97</v>
      </c>
      <c r="W1545" s="5">
        <v>632.4</v>
      </c>
      <c r="X1545" s="5"/>
      <c r="Y1545" s="5">
        <v>0</v>
      </c>
      <c r="Z1545" s="5"/>
      <c r="AA1545" s="5"/>
      <c r="AB1545" s="5"/>
      <c r="AC1545" s="5"/>
      <c r="AD1545">
        <v>0</v>
      </c>
      <c r="AE1545">
        <v>0</v>
      </c>
      <c r="AF1545" s="5">
        <v>632.4</v>
      </c>
      <c r="AG1545" s="5">
        <v>581.57000000000005</v>
      </c>
      <c r="AH1545" s="6">
        <v>0.47906455678476412</v>
      </c>
    </row>
    <row r="1546" spans="1:34" x14ac:dyDescent="0.25">
      <c r="A1546" s="4">
        <f t="shared" si="24"/>
        <v>214085</v>
      </c>
      <c r="B1546" s="3">
        <v>45495.011111111111</v>
      </c>
      <c r="C1546" s="3">
        <v>45495.011111111111</v>
      </c>
      <c r="D1546" s="4">
        <v>0</v>
      </c>
      <c r="E1546" s="4"/>
      <c r="F1546" s="4">
        <v>1</v>
      </c>
      <c r="G1546" t="s">
        <v>50</v>
      </c>
      <c r="H1546" s="4">
        <v>214085</v>
      </c>
      <c r="I1546" t="s">
        <v>58</v>
      </c>
      <c r="J1546" t="s">
        <v>52</v>
      </c>
      <c r="K1546" t="s">
        <v>73</v>
      </c>
      <c r="L1546" t="s">
        <v>54</v>
      </c>
      <c r="M1546" t="s">
        <v>60</v>
      </c>
      <c r="N1546" t="s">
        <v>56</v>
      </c>
      <c r="O1546" t="s">
        <v>229</v>
      </c>
      <c r="P1546" s="4">
        <v>1</v>
      </c>
      <c r="Q1546">
        <v>921.06</v>
      </c>
      <c r="R1546">
        <v>0</v>
      </c>
      <c r="S1546">
        <v>17028</v>
      </c>
      <c r="T1546" s="4">
        <v>83</v>
      </c>
      <c r="V1546" s="5">
        <v>572.45000000000005</v>
      </c>
      <c r="W1546" s="5">
        <v>365</v>
      </c>
      <c r="X1546" s="5"/>
      <c r="Y1546" s="5">
        <v>0</v>
      </c>
      <c r="Z1546" s="5"/>
      <c r="AA1546" s="5"/>
      <c r="AB1546" s="5"/>
      <c r="AC1546" s="5"/>
      <c r="AD1546">
        <v>0</v>
      </c>
      <c r="AE1546">
        <v>0</v>
      </c>
      <c r="AF1546" s="5">
        <v>365</v>
      </c>
      <c r="AG1546" s="5">
        <v>207.45</v>
      </c>
      <c r="AH1546" s="6">
        <v>0.36238972836055561</v>
      </c>
    </row>
    <row r="1547" spans="1:34" x14ac:dyDescent="0.25">
      <c r="A1547" s="4">
        <f t="shared" si="24"/>
        <v>214086</v>
      </c>
      <c r="B1547" s="3">
        <v>45495.015277777777</v>
      </c>
      <c r="C1547" s="3">
        <v>45495.015277777777</v>
      </c>
      <c r="D1547" s="4">
        <v>0</v>
      </c>
      <c r="E1547" s="4"/>
      <c r="F1547" s="4">
        <v>1</v>
      </c>
      <c r="G1547" t="s">
        <v>50</v>
      </c>
      <c r="H1547" s="4">
        <v>214086</v>
      </c>
      <c r="I1547" t="s">
        <v>58</v>
      </c>
      <c r="J1547" t="s">
        <v>52</v>
      </c>
      <c r="K1547" t="s">
        <v>59</v>
      </c>
      <c r="L1547" t="s">
        <v>54</v>
      </c>
      <c r="M1547" t="s">
        <v>60</v>
      </c>
      <c r="N1547" t="s">
        <v>56</v>
      </c>
      <c r="O1547" t="s">
        <v>284</v>
      </c>
      <c r="P1547" s="4">
        <v>1</v>
      </c>
      <c r="Q1547">
        <v>928.2</v>
      </c>
      <c r="R1547">
        <v>0</v>
      </c>
      <c r="S1547">
        <v>17160</v>
      </c>
      <c r="T1547" s="4">
        <v>171</v>
      </c>
      <c r="V1547" s="5">
        <v>773.42</v>
      </c>
      <c r="W1547" s="5">
        <v>365</v>
      </c>
      <c r="X1547" s="5"/>
      <c r="Y1547" s="5">
        <v>29.19</v>
      </c>
      <c r="Z1547" s="5"/>
      <c r="AA1547" s="5"/>
      <c r="AB1547" s="5"/>
      <c r="AC1547" s="5">
        <v>36.200000000000003</v>
      </c>
      <c r="AD1547">
        <v>0</v>
      </c>
      <c r="AE1547">
        <v>0</v>
      </c>
      <c r="AF1547" s="5">
        <v>430.39</v>
      </c>
      <c r="AG1547" s="5">
        <v>343.03</v>
      </c>
      <c r="AH1547" s="6">
        <v>0.44352357063432551</v>
      </c>
    </row>
    <row r="1548" spans="1:34" x14ac:dyDescent="0.25">
      <c r="A1548" s="4">
        <f t="shared" si="24"/>
        <v>214087</v>
      </c>
      <c r="B1548" s="3">
        <v>45495.020833333343</v>
      </c>
      <c r="C1548" s="3">
        <v>45495.020833333343</v>
      </c>
      <c r="D1548" s="4">
        <v>0</v>
      </c>
      <c r="E1548" s="4"/>
      <c r="F1548" s="4">
        <v>1</v>
      </c>
      <c r="G1548" t="s">
        <v>50</v>
      </c>
      <c r="H1548" s="4">
        <v>214087</v>
      </c>
      <c r="I1548" t="s">
        <v>58</v>
      </c>
      <c r="J1548" t="s">
        <v>52</v>
      </c>
      <c r="K1548" t="s">
        <v>311</v>
      </c>
      <c r="L1548" t="s">
        <v>54</v>
      </c>
      <c r="M1548" t="s">
        <v>60</v>
      </c>
      <c r="N1548" t="s">
        <v>56</v>
      </c>
      <c r="O1548" t="s">
        <v>69</v>
      </c>
      <c r="P1548" s="4">
        <v>1</v>
      </c>
      <c r="Q1548">
        <v>928.2</v>
      </c>
      <c r="R1548">
        <v>0</v>
      </c>
      <c r="S1548">
        <v>17160</v>
      </c>
      <c r="T1548" s="4">
        <v>46</v>
      </c>
      <c r="V1548" s="5">
        <v>553.85</v>
      </c>
      <c r="W1548" s="5">
        <v>365</v>
      </c>
      <c r="X1548" s="5"/>
      <c r="Y1548" s="5">
        <v>0</v>
      </c>
      <c r="Z1548" s="5"/>
      <c r="AA1548" s="5"/>
      <c r="AB1548" s="5"/>
      <c r="AC1548" s="5"/>
      <c r="AD1548">
        <v>0</v>
      </c>
      <c r="AE1548">
        <v>0</v>
      </c>
      <c r="AF1548" s="5">
        <v>365</v>
      </c>
      <c r="AG1548" s="5">
        <v>188.85</v>
      </c>
      <c r="AH1548" s="6">
        <v>0.34097679877223069</v>
      </c>
    </row>
    <row r="1549" spans="1:34" x14ac:dyDescent="0.25">
      <c r="A1549" s="4">
        <f t="shared" si="24"/>
        <v>214088</v>
      </c>
      <c r="B1549" s="3">
        <v>45495.064583333333</v>
      </c>
      <c r="C1549" s="3">
        <v>45495.064583333333</v>
      </c>
      <c r="D1549" s="4">
        <v>0</v>
      </c>
      <c r="E1549" s="4"/>
      <c r="F1549" s="4">
        <v>1</v>
      </c>
      <c r="G1549" t="s">
        <v>50</v>
      </c>
      <c r="H1549" s="4">
        <v>214088</v>
      </c>
      <c r="I1549" t="s">
        <v>58</v>
      </c>
      <c r="J1549" t="s">
        <v>52</v>
      </c>
      <c r="K1549" t="s">
        <v>263</v>
      </c>
      <c r="L1549" t="s">
        <v>54</v>
      </c>
      <c r="M1549" t="s">
        <v>87</v>
      </c>
      <c r="N1549" t="s">
        <v>56</v>
      </c>
      <c r="O1549" t="s">
        <v>163</v>
      </c>
      <c r="P1549" s="4">
        <v>1</v>
      </c>
      <c r="Q1549">
        <v>5370.45</v>
      </c>
      <c r="R1549">
        <v>0</v>
      </c>
      <c r="S1549">
        <v>182866.82</v>
      </c>
      <c r="T1549" s="4">
        <v>498</v>
      </c>
      <c r="V1549" s="5">
        <v>3849.71</v>
      </c>
      <c r="W1549" s="5">
        <v>2000</v>
      </c>
      <c r="X1549" s="5"/>
      <c r="Y1549" s="5">
        <v>0</v>
      </c>
      <c r="Z1549" s="5">
        <v>300</v>
      </c>
      <c r="AA1549" s="5"/>
      <c r="AB1549" s="5"/>
      <c r="AC1549" s="5"/>
      <c r="AD1549">
        <v>612.5</v>
      </c>
      <c r="AE1549">
        <v>0</v>
      </c>
      <c r="AF1549" s="5">
        <v>2912.5</v>
      </c>
      <c r="AG1549" s="5">
        <v>937.21</v>
      </c>
      <c r="AH1549" s="6">
        <v>0.2434495065862104</v>
      </c>
    </row>
    <row r="1550" spans="1:34" x14ac:dyDescent="0.25">
      <c r="A1550" s="4">
        <f t="shared" si="24"/>
        <v>23978</v>
      </c>
      <c r="B1550" s="3">
        <v>45495.065972222219</v>
      </c>
      <c r="C1550" s="3">
        <v>45496.333333333343</v>
      </c>
      <c r="D1550" s="4">
        <v>1</v>
      </c>
      <c r="E1550" s="4"/>
      <c r="F1550" s="4">
        <v>1</v>
      </c>
      <c r="G1550" t="s">
        <v>178</v>
      </c>
      <c r="H1550" s="4">
        <v>23978</v>
      </c>
      <c r="I1550" t="s">
        <v>74</v>
      </c>
      <c r="J1550" t="s">
        <v>151</v>
      </c>
      <c r="K1550" t="s">
        <v>183</v>
      </c>
      <c r="L1550" t="s">
        <v>54</v>
      </c>
      <c r="M1550" t="s">
        <v>55</v>
      </c>
      <c r="N1550" t="s">
        <v>153</v>
      </c>
      <c r="O1550" t="s">
        <v>92</v>
      </c>
      <c r="P1550" s="4">
        <v>1</v>
      </c>
      <c r="Q1550">
        <v>2851.41</v>
      </c>
      <c r="R1550">
        <v>0</v>
      </c>
      <c r="S1550">
        <v>31178.6</v>
      </c>
      <c r="T1550" s="4">
        <v>79</v>
      </c>
      <c r="V1550" s="5">
        <v>1145.3800000000001</v>
      </c>
      <c r="W1550" s="5">
        <v>625.65</v>
      </c>
      <c r="X1550" s="5"/>
      <c r="Y1550" s="5">
        <v>0</v>
      </c>
      <c r="Z1550" s="5">
        <v>50</v>
      </c>
      <c r="AA1550" s="5"/>
      <c r="AB1550" s="5"/>
      <c r="AC1550" s="5"/>
      <c r="AD1550">
        <v>0</v>
      </c>
      <c r="AE1550">
        <v>0</v>
      </c>
      <c r="AF1550" s="5">
        <v>675.65</v>
      </c>
      <c r="AG1550" s="5">
        <v>469.7299999999999</v>
      </c>
      <c r="AH1550" s="6">
        <v>0.41010843562835042</v>
      </c>
    </row>
    <row r="1551" spans="1:34" x14ac:dyDescent="0.25">
      <c r="A1551" s="4">
        <f t="shared" si="24"/>
        <v>23979</v>
      </c>
      <c r="B1551" s="3">
        <v>45495.072222222218</v>
      </c>
      <c r="C1551" s="3">
        <v>45496.333333333343</v>
      </c>
      <c r="D1551" s="4">
        <v>1</v>
      </c>
      <c r="E1551" s="4">
        <v>2</v>
      </c>
      <c r="F1551" s="4">
        <v>1</v>
      </c>
      <c r="G1551" t="s">
        <v>178</v>
      </c>
      <c r="H1551" s="4">
        <v>23979</v>
      </c>
      <c r="I1551" t="s">
        <v>74</v>
      </c>
      <c r="J1551" t="s">
        <v>151</v>
      </c>
      <c r="K1551" t="s">
        <v>298</v>
      </c>
      <c r="L1551" t="s">
        <v>199</v>
      </c>
      <c r="M1551" t="s">
        <v>85</v>
      </c>
      <c r="N1551" t="s">
        <v>153</v>
      </c>
      <c r="O1551" t="s">
        <v>135</v>
      </c>
      <c r="P1551" s="4">
        <v>1</v>
      </c>
      <c r="Q1551">
        <v>4198.7820000000002</v>
      </c>
      <c r="R1551">
        <v>0</v>
      </c>
      <c r="S1551">
        <v>43324</v>
      </c>
      <c r="T1551" s="4">
        <v>152</v>
      </c>
      <c r="V1551" s="5">
        <v>1310.18</v>
      </c>
      <c r="W1551" s="5">
        <v>359.82</v>
      </c>
      <c r="X1551" s="5">
        <v>267.52</v>
      </c>
      <c r="Y1551" s="5"/>
      <c r="Z1551" s="5"/>
      <c r="AA1551" s="5"/>
      <c r="AB1551" s="5"/>
      <c r="AC1551" s="5"/>
      <c r="AD1551">
        <v>0</v>
      </c>
      <c r="AE1551">
        <v>0</v>
      </c>
      <c r="AF1551" s="5">
        <v>627.33999999999992</v>
      </c>
      <c r="AG1551" s="5">
        <v>682.83999999999992</v>
      </c>
      <c r="AH1551" s="6">
        <v>0.52118029583721326</v>
      </c>
    </row>
    <row r="1552" spans="1:34" x14ac:dyDescent="0.25">
      <c r="A1552" s="4">
        <f t="shared" si="24"/>
        <v>23980</v>
      </c>
      <c r="B1552" s="3">
        <v>45495.076388888891</v>
      </c>
      <c r="C1552" s="3">
        <v>45496.333333333343</v>
      </c>
      <c r="D1552" s="4">
        <v>1</v>
      </c>
      <c r="E1552" s="4"/>
      <c r="F1552" s="4">
        <v>1</v>
      </c>
      <c r="G1552" t="s">
        <v>178</v>
      </c>
      <c r="H1552" s="4">
        <v>23980</v>
      </c>
      <c r="I1552" t="s">
        <v>74</v>
      </c>
      <c r="J1552" t="s">
        <v>151</v>
      </c>
      <c r="K1552" t="s">
        <v>152</v>
      </c>
      <c r="L1552" t="s">
        <v>82</v>
      </c>
      <c r="M1552" t="s">
        <v>78</v>
      </c>
      <c r="N1552" t="s">
        <v>153</v>
      </c>
      <c r="O1552" t="s">
        <v>114</v>
      </c>
      <c r="P1552" s="4">
        <v>1</v>
      </c>
      <c r="Q1552">
        <v>4013.53</v>
      </c>
      <c r="R1552">
        <v>0</v>
      </c>
      <c r="S1552">
        <v>42171.6</v>
      </c>
      <c r="T1552" s="4">
        <v>92</v>
      </c>
      <c r="V1552" s="5">
        <v>1222.6199999999999</v>
      </c>
      <c r="W1552" s="5">
        <v>704.4</v>
      </c>
      <c r="X1552" s="5"/>
      <c r="Y1552" s="5">
        <v>0</v>
      </c>
      <c r="Z1552" s="5">
        <v>50</v>
      </c>
      <c r="AA1552" s="5"/>
      <c r="AB1552" s="5"/>
      <c r="AC1552" s="5"/>
      <c r="AD1552">
        <v>0</v>
      </c>
      <c r="AE1552">
        <v>0</v>
      </c>
      <c r="AF1552" s="5">
        <v>754.4</v>
      </c>
      <c r="AG1552" s="5">
        <v>468.21999999999991</v>
      </c>
      <c r="AH1552" s="6">
        <v>0.38296445338698848</v>
      </c>
    </row>
    <row r="1553" spans="1:34" x14ac:dyDescent="0.25">
      <c r="A1553" s="4">
        <f t="shared" si="24"/>
        <v>23981</v>
      </c>
      <c r="B1553" s="3">
        <v>45495.088888888888</v>
      </c>
      <c r="C1553" s="3">
        <v>45496.333333333343</v>
      </c>
      <c r="D1553" s="4">
        <v>1</v>
      </c>
      <c r="E1553" s="4"/>
      <c r="F1553" s="4">
        <v>1</v>
      </c>
      <c r="G1553" t="s">
        <v>178</v>
      </c>
      <c r="H1553" s="4">
        <v>23981</v>
      </c>
      <c r="I1553" t="s">
        <v>74</v>
      </c>
      <c r="J1553" t="s">
        <v>151</v>
      </c>
      <c r="K1553" t="s">
        <v>187</v>
      </c>
      <c r="L1553" t="s">
        <v>54</v>
      </c>
      <c r="M1553" t="s">
        <v>55</v>
      </c>
      <c r="N1553" t="s">
        <v>153</v>
      </c>
      <c r="O1553" t="s">
        <v>215</v>
      </c>
      <c r="P1553" s="4">
        <v>1</v>
      </c>
      <c r="Q1553">
        <v>2498.4</v>
      </c>
      <c r="R1553">
        <v>0</v>
      </c>
      <c r="S1553">
        <v>52934.22</v>
      </c>
      <c r="T1553" s="4">
        <v>77</v>
      </c>
      <c r="V1553" s="5">
        <v>1140.6199999999999</v>
      </c>
      <c r="W1553" s="5">
        <v>622.95000000000005</v>
      </c>
      <c r="X1553" s="5"/>
      <c r="Y1553" s="5">
        <v>0</v>
      </c>
      <c r="Z1553" s="5">
        <v>50</v>
      </c>
      <c r="AA1553" s="5"/>
      <c r="AB1553" s="5"/>
      <c r="AC1553" s="5">
        <v>3.2</v>
      </c>
      <c r="AD1553">
        <v>0</v>
      </c>
      <c r="AE1553">
        <v>0</v>
      </c>
      <c r="AF1553" s="5">
        <v>676.15000000000009</v>
      </c>
      <c r="AG1553" s="5">
        <v>464.47</v>
      </c>
      <c r="AH1553" s="6">
        <v>0.4072083603654153</v>
      </c>
    </row>
    <row r="1554" spans="1:34" x14ac:dyDescent="0.25">
      <c r="A1554" s="4">
        <f t="shared" si="24"/>
        <v>23982</v>
      </c>
      <c r="B1554" s="3">
        <v>45495.094444444447</v>
      </c>
      <c r="C1554" s="3">
        <v>45496.333333333343</v>
      </c>
      <c r="D1554" s="4">
        <v>1</v>
      </c>
      <c r="E1554" s="4"/>
      <c r="F1554" s="4">
        <v>1</v>
      </c>
      <c r="G1554" t="s">
        <v>178</v>
      </c>
      <c r="H1554" s="4">
        <v>23982</v>
      </c>
      <c r="I1554" t="s">
        <v>74</v>
      </c>
      <c r="J1554" t="s">
        <v>151</v>
      </c>
      <c r="K1554" t="s">
        <v>180</v>
      </c>
      <c r="L1554" t="s">
        <v>54</v>
      </c>
      <c r="M1554" t="s">
        <v>55</v>
      </c>
      <c r="N1554" t="s">
        <v>153</v>
      </c>
      <c r="O1554" t="s">
        <v>92</v>
      </c>
      <c r="P1554" s="4">
        <v>1</v>
      </c>
      <c r="Q1554">
        <v>2792.623</v>
      </c>
      <c r="R1554">
        <v>0</v>
      </c>
      <c r="S1554">
        <v>27811</v>
      </c>
      <c r="T1554" s="4">
        <v>86</v>
      </c>
      <c r="V1554" s="5">
        <v>1160.57</v>
      </c>
      <c r="W1554" s="5">
        <v>635.1</v>
      </c>
      <c r="X1554" s="5"/>
      <c r="Y1554" s="5">
        <v>0</v>
      </c>
      <c r="Z1554" s="5">
        <v>50</v>
      </c>
      <c r="AA1554" s="5"/>
      <c r="AB1554" s="5"/>
      <c r="AC1554" s="5"/>
      <c r="AD1554">
        <v>0</v>
      </c>
      <c r="AE1554">
        <v>0</v>
      </c>
      <c r="AF1554" s="5">
        <v>685.1</v>
      </c>
      <c r="AG1554" s="5">
        <v>475.46999999999991</v>
      </c>
      <c r="AH1554" s="6">
        <v>0.40968661950593238</v>
      </c>
    </row>
    <row r="1555" spans="1:34" x14ac:dyDescent="0.25">
      <c r="A1555" s="4">
        <f t="shared" si="24"/>
        <v>23983</v>
      </c>
      <c r="B1555" s="3">
        <v>45495.136111111111</v>
      </c>
      <c r="C1555" s="3">
        <v>45496.333333333343</v>
      </c>
      <c r="D1555" s="4">
        <v>1</v>
      </c>
      <c r="E1555" s="4"/>
      <c r="F1555" s="4">
        <v>1</v>
      </c>
      <c r="G1555" t="s">
        <v>178</v>
      </c>
      <c r="H1555" s="4">
        <v>23983</v>
      </c>
      <c r="I1555" t="s">
        <v>74</v>
      </c>
      <c r="J1555" t="s">
        <v>151</v>
      </c>
      <c r="K1555" t="s">
        <v>214</v>
      </c>
      <c r="L1555" t="s">
        <v>54</v>
      </c>
      <c r="M1555" t="s">
        <v>78</v>
      </c>
      <c r="N1555" t="s">
        <v>153</v>
      </c>
      <c r="O1555" t="s">
        <v>76</v>
      </c>
      <c r="P1555" s="4">
        <v>38</v>
      </c>
      <c r="Q1555">
        <v>3296.4209999999998</v>
      </c>
      <c r="R1555">
        <v>0</v>
      </c>
      <c r="S1555">
        <v>39186.800000000003</v>
      </c>
      <c r="T1555" s="4">
        <v>288</v>
      </c>
      <c r="V1555" s="5">
        <v>1713.9</v>
      </c>
      <c r="W1555" s="5">
        <v>1083.2</v>
      </c>
      <c r="X1555" s="5"/>
      <c r="Y1555" s="5">
        <v>0</v>
      </c>
      <c r="Z1555" s="5"/>
      <c r="AA1555" s="5">
        <v>650</v>
      </c>
      <c r="AB1555" s="5"/>
      <c r="AC1555" s="5"/>
      <c r="AD1555">
        <v>0</v>
      </c>
      <c r="AE1555">
        <v>0</v>
      </c>
      <c r="AF1555" s="5">
        <v>1733.2</v>
      </c>
      <c r="AG1555" s="5">
        <v>-19.299999999999951</v>
      </c>
      <c r="AH1555" s="6">
        <v>-1.12608670284147E-2</v>
      </c>
    </row>
    <row r="1556" spans="1:34" x14ac:dyDescent="0.25">
      <c r="A1556" s="4">
        <f t="shared" si="24"/>
        <v>23984</v>
      </c>
      <c r="B1556" s="3">
        <v>45495.163888888892</v>
      </c>
      <c r="C1556" s="3">
        <v>45496.333333333343</v>
      </c>
      <c r="D1556" s="4">
        <v>1</v>
      </c>
      <c r="E1556" s="4"/>
      <c r="F1556" s="4">
        <v>1</v>
      </c>
      <c r="G1556" t="s">
        <v>178</v>
      </c>
      <c r="H1556" s="4">
        <v>23984</v>
      </c>
      <c r="I1556" t="s">
        <v>74</v>
      </c>
      <c r="J1556" t="s">
        <v>151</v>
      </c>
      <c r="K1556" t="s">
        <v>297</v>
      </c>
      <c r="L1556" t="s">
        <v>82</v>
      </c>
      <c r="M1556" t="s">
        <v>78</v>
      </c>
      <c r="N1556" t="s">
        <v>153</v>
      </c>
      <c r="O1556" t="s">
        <v>103</v>
      </c>
      <c r="P1556" s="4">
        <v>7</v>
      </c>
      <c r="Q1556">
        <v>4451.1570000000002</v>
      </c>
      <c r="R1556">
        <v>0</v>
      </c>
      <c r="S1556">
        <v>59983.08</v>
      </c>
      <c r="T1556" s="4">
        <v>138</v>
      </c>
      <c r="V1556" s="5">
        <v>1337.19</v>
      </c>
      <c r="W1556" s="5">
        <v>782.6</v>
      </c>
      <c r="X1556" s="5"/>
      <c r="Y1556" s="5">
        <v>0</v>
      </c>
      <c r="Z1556" s="5"/>
      <c r="AA1556" s="5"/>
      <c r="AB1556" s="5"/>
      <c r="AC1556" s="5"/>
      <c r="AD1556">
        <v>0</v>
      </c>
      <c r="AE1556">
        <v>0</v>
      </c>
      <c r="AF1556" s="5">
        <v>782.6</v>
      </c>
      <c r="AG1556" s="5">
        <v>554.5899999999998</v>
      </c>
      <c r="AH1556" s="6">
        <v>0.4147428562881863</v>
      </c>
    </row>
    <row r="1557" spans="1:34" x14ac:dyDescent="0.25">
      <c r="A1557" s="4">
        <f t="shared" si="24"/>
        <v>23985</v>
      </c>
      <c r="B1557" s="3">
        <v>45495.165277777778</v>
      </c>
      <c r="C1557" s="3">
        <v>45496.333333333343</v>
      </c>
      <c r="D1557" s="4">
        <v>1</v>
      </c>
      <c r="E1557" s="4"/>
      <c r="F1557" s="4">
        <v>1</v>
      </c>
      <c r="G1557" t="s">
        <v>178</v>
      </c>
      <c r="H1557" s="4">
        <v>23985</v>
      </c>
      <c r="I1557" t="s">
        <v>74</v>
      </c>
      <c r="J1557" t="s">
        <v>151</v>
      </c>
      <c r="K1557" t="s">
        <v>191</v>
      </c>
      <c r="L1557" t="s">
        <v>54</v>
      </c>
      <c r="M1557" t="s">
        <v>78</v>
      </c>
      <c r="N1557" t="s">
        <v>153</v>
      </c>
      <c r="O1557" t="s">
        <v>200</v>
      </c>
      <c r="P1557" s="4">
        <v>1</v>
      </c>
      <c r="Q1557">
        <v>3000.9479999999999</v>
      </c>
      <c r="R1557">
        <v>0</v>
      </c>
      <c r="S1557">
        <v>31397.8</v>
      </c>
      <c r="T1557" s="4">
        <v>171</v>
      </c>
      <c r="V1557" s="5">
        <v>1420.49</v>
      </c>
      <c r="W1557" s="5">
        <v>838.7</v>
      </c>
      <c r="X1557" s="5"/>
      <c r="Y1557" s="5">
        <v>0</v>
      </c>
      <c r="Z1557" s="5"/>
      <c r="AA1557" s="5"/>
      <c r="AB1557" s="5"/>
      <c r="AC1557" s="5"/>
      <c r="AD1557">
        <v>0</v>
      </c>
      <c r="AE1557">
        <v>0</v>
      </c>
      <c r="AF1557" s="5">
        <v>838.7</v>
      </c>
      <c r="AG1557" s="5">
        <v>581.79</v>
      </c>
      <c r="AH1557" s="6">
        <v>0.40956993713436912</v>
      </c>
    </row>
    <row r="1558" spans="1:34" x14ac:dyDescent="0.25">
      <c r="A1558" s="4">
        <f t="shared" si="24"/>
        <v>23986</v>
      </c>
      <c r="B1558" s="3">
        <v>45495.172222222223</v>
      </c>
      <c r="C1558" s="3">
        <v>45498.291666666657</v>
      </c>
      <c r="D1558" s="4">
        <v>3</v>
      </c>
      <c r="E1558" s="4"/>
      <c r="F1558" s="4">
        <v>1</v>
      </c>
      <c r="G1558" t="s">
        <v>178</v>
      </c>
      <c r="H1558" s="4">
        <v>23986</v>
      </c>
      <c r="I1558" t="s">
        <v>74</v>
      </c>
      <c r="J1558" t="s">
        <v>151</v>
      </c>
      <c r="K1558" t="s">
        <v>197</v>
      </c>
      <c r="L1558" t="s">
        <v>82</v>
      </c>
      <c r="M1558" t="s">
        <v>78</v>
      </c>
      <c r="N1558" t="s">
        <v>153</v>
      </c>
      <c r="O1558" t="s">
        <v>351</v>
      </c>
      <c r="P1558" s="4">
        <v>1</v>
      </c>
      <c r="Q1558">
        <v>3786.4090000000001</v>
      </c>
      <c r="R1558">
        <v>0</v>
      </c>
      <c r="S1558">
        <v>38886.6</v>
      </c>
      <c r="T1558" s="4">
        <v>278</v>
      </c>
      <c r="V1558" s="5">
        <v>1609.59</v>
      </c>
      <c r="W1558" s="5">
        <v>1064.2</v>
      </c>
      <c r="X1558" s="5"/>
      <c r="Y1558" s="5">
        <v>0</v>
      </c>
      <c r="Z1558" s="5">
        <v>50</v>
      </c>
      <c r="AA1558" s="5"/>
      <c r="AB1558" s="5"/>
      <c r="AC1558" s="5"/>
      <c r="AD1558">
        <v>0</v>
      </c>
      <c r="AE1558">
        <v>0</v>
      </c>
      <c r="AF1558" s="5">
        <v>1114.2</v>
      </c>
      <c r="AG1558" s="5">
        <v>495.38999999999987</v>
      </c>
      <c r="AH1558" s="6">
        <v>0.30777402941121651</v>
      </c>
    </row>
    <row r="1559" spans="1:34" x14ac:dyDescent="0.25">
      <c r="A1559" s="4">
        <f t="shared" si="24"/>
        <v>23987</v>
      </c>
      <c r="B1559" s="3">
        <v>45495.179861111108</v>
      </c>
      <c r="C1559" s="3">
        <v>45496.333333333343</v>
      </c>
      <c r="D1559" s="4">
        <v>1</v>
      </c>
      <c r="E1559" s="4"/>
      <c r="F1559" s="4">
        <v>1</v>
      </c>
      <c r="G1559" t="s">
        <v>178</v>
      </c>
      <c r="H1559" s="4">
        <v>23987</v>
      </c>
      <c r="I1559" t="s">
        <v>74</v>
      </c>
      <c r="J1559" t="s">
        <v>151</v>
      </c>
      <c r="K1559" t="s">
        <v>11</v>
      </c>
      <c r="L1559" t="s">
        <v>54</v>
      </c>
      <c r="M1559" t="s">
        <v>78</v>
      </c>
      <c r="N1559" t="s">
        <v>153</v>
      </c>
      <c r="O1559" t="s">
        <v>91</v>
      </c>
      <c r="P1559" s="4">
        <v>1</v>
      </c>
      <c r="Q1559">
        <v>3392.4189999999999</v>
      </c>
      <c r="R1559">
        <v>0</v>
      </c>
      <c r="S1559">
        <v>35556.400000000001</v>
      </c>
      <c r="T1559" s="4">
        <v>110</v>
      </c>
      <c r="V1559" s="5">
        <v>1267.6500000000001</v>
      </c>
      <c r="W1559" s="5">
        <v>735</v>
      </c>
      <c r="X1559" s="5"/>
      <c r="Y1559" s="5">
        <v>0</v>
      </c>
      <c r="Z1559" s="5"/>
      <c r="AA1559" s="5"/>
      <c r="AB1559" s="5"/>
      <c r="AC1559" s="5"/>
      <c r="AD1559">
        <v>0</v>
      </c>
      <c r="AE1559">
        <v>0</v>
      </c>
      <c r="AF1559" s="5">
        <v>735</v>
      </c>
      <c r="AG1559" s="5">
        <v>532.65000000000009</v>
      </c>
      <c r="AH1559" s="6">
        <v>0.42018696012306239</v>
      </c>
    </row>
    <row r="1560" spans="1:34" x14ac:dyDescent="0.25">
      <c r="A1560" s="4">
        <f t="shared" si="24"/>
        <v>23988</v>
      </c>
      <c r="B1560" s="3">
        <v>45495.18472222222</v>
      </c>
      <c r="C1560" s="3">
        <v>45496.333333333343</v>
      </c>
      <c r="D1560" s="4">
        <v>1</v>
      </c>
      <c r="E1560" s="4">
        <v>2</v>
      </c>
      <c r="F1560" s="4">
        <v>1</v>
      </c>
      <c r="G1560" t="s">
        <v>178</v>
      </c>
      <c r="H1560" s="4">
        <v>23988</v>
      </c>
      <c r="I1560" t="s">
        <v>74</v>
      </c>
      <c r="J1560" t="s">
        <v>151</v>
      </c>
      <c r="K1560" t="s">
        <v>216</v>
      </c>
      <c r="L1560" t="s">
        <v>199</v>
      </c>
      <c r="M1560" t="s">
        <v>78</v>
      </c>
      <c r="N1560" t="s">
        <v>153</v>
      </c>
      <c r="O1560" t="s">
        <v>92</v>
      </c>
      <c r="P1560" s="4">
        <v>1</v>
      </c>
      <c r="Q1560">
        <v>2961.5039999999999</v>
      </c>
      <c r="R1560">
        <v>0</v>
      </c>
      <c r="S1560">
        <v>30798</v>
      </c>
      <c r="T1560" s="4">
        <v>92</v>
      </c>
      <c r="V1560" s="5">
        <v>1174.6199999999999</v>
      </c>
      <c r="W1560" s="5">
        <v>284.75</v>
      </c>
      <c r="X1560" s="5">
        <v>144.44</v>
      </c>
      <c r="Y1560" s="5"/>
      <c r="Z1560" s="5"/>
      <c r="AA1560" s="5"/>
      <c r="AB1560" s="5"/>
      <c r="AC1560" s="5"/>
      <c r="AD1560">
        <v>0</v>
      </c>
      <c r="AE1560">
        <v>0</v>
      </c>
      <c r="AF1560" s="5">
        <v>429.19</v>
      </c>
      <c r="AG1560" s="5">
        <v>745.42999999999984</v>
      </c>
      <c r="AH1560" s="6">
        <v>0.634613747424699</v>
      </c>
    </row>
    <row r="1561" spans="1:34" x14ac:dyDescent="0.25">
      <c r="A1561" s="4">
        <f t="shared" si="24"/>
        <v>3719</v>
      </c>
      <c r="B1561" s="3">
        <v>45495.300694444442</v>
      </c>
      <c r="C1561" s="3">
        <v>45495.75</v>
      </c>
      <c r="D1561" s="4">
        <v>0</v>
      </c>
      <c r="E1561" s="4">
        <v>1</v>
      </c>
      <c r="F1561" s="4">
        <v>1</v>
      </c>
      <c r="G1561" t="s">
        <v>205</v>
      </c>
      <c r="H1561" s="4">
        <v>3719</v>
      </c>
      <c r="I1561" t="s">
        <v>74</v>
      </c>
      <c r="J1561" t="s">
        <v>206</v>
      </c>
      <c r="K1561" t="s">
        <v>300</v>
      </c>
      <c r="L1561" t="s">
        <v>199</v>
      </c>
      <c r="M1561" t="s">
        <v>101</v>
      </c>
      <c r="N1561" t="s">
        <v>208</v>
      </c>
      <c r="O1561" t="s">
        <v>69</v>
      </c>
      <c r="P1561" s="4">
        <v>2</v>
      </c>
      <c r="Q1561">
        <v>10611.6684</v>
      </c>
      <c r="R1561">
        <v>0</v>
      </c>
      <c r="S1561">
        <v>380507.31999999989</v>
      </c>
      <c r="T1561" s="4"/>
      <c r="U1561">
        <v>1348.38</v>
      </c>
      <c r="V1561" s="5">
        <v>7138.51</v>
      </c>
      <c r="W1561" s="5">
        <v>524.86</v>
      </c>
      <c r="X1561" s="5"/>
      <c r="Y1561" s="5"/>
      <c r="Z1561" s="5"/>
      <c r="AA1561" s="5"/>
      <c r="AB1561" s="5"/>
      <c r="AC1561" s="5"/>
      <c r="AD1561">
        <v>0</v>
      </c>
      <c r="AE1561">
        <v>0</v>
      </c>
      <c r="AF1561" s="5">
        <v>524.86</v>
      </c>
      <c r="AG1561" s="5">
        <v>6613.6500000000005</v>
      </c>
      <c r="AH1561" s="6">
        <v>0.9264748525952895</v>
      </c>
    </row>
    <row r="1562" spans="1:34" x14ac:dyDescent="0.25">
      <c r="A1562" s="4">
        <f t="shared" si="24"/>
        <v>214089</v>
      </c>
      <c r="B1562" s="3">
        <v>45495.415972222218</v>
      </c>
      <c r="C1562" s="3">
        <v>45495.666666666657</v>
      </c>
      <c r="D1562" s="4">
        <v>0</v>
      </c>
      <c r="E1562" s="4"/>
      <c r="F1562" s="4">
        <v>1</v>
      </c>
      <c r="G1562" t="s">
        <v>50</v>
      </c>
      <c r="H1562" s="4">
        <v>214089</v>
      </c>
      <c r="I1562" t="s">
        <v>58</v>
      </c>
      <c r="J1562" t="s">
        <v>89</v>
      </c>
      <c r="K1562" t="s">
        <v>228</v>
      </c>
      <c r="L1562" t="s">
        <v>54</v>
      </c>
      <c r="M1562" t="s">
        <v>85</v>
      </c>
      <c r="N1562" t="s">
        <v>91</v>
      </c>
      <c r="O1562" t="s">
        <v>351</v>
      </c>
      <c r="P1562" s="4">
        <v>1</v>
      </c>
      <c r="Q1562">
        <v>3720.2289999999998</v>
      </c>
      <c r="R1562">
        <v>0</v>
      </c>
      <c r="S1562">
        <v>146844.79</v>
      </c>
      <c r="T1562" s="4">
        <v>55</v>
      </c>
      <c r="V1562" s="5">
        <v>1383.69</v>
      </c>
      <c r="W1562" s="5">
        <v>900</v>
      </c>
      <c r="X1562" s="5"/>
      <c r="Y1562" s="5">
        <v>0</v>
      </c>
      <c r="Z1562" s="5"/>
      <c r="AA1562" s="5"/>
      <c r="AB1562" s="5"/>
      <c r="AC1562" s="5"/>
      <c r="AD1562">
        <v>0</v>
      </c>
      <c r="AE1562">
        <v>0</v>
      </c>
      <c r="AF1562" s="5">
        <v>900</v>
      </c>
      <c r="AG1562" s="5">
        <v>483.69000000000011</v>
      </c>
      <c r="AH1562" s="6">
        <v>0.34956529280402399</v>
      </c>
    </row>
    <row r="1563" spans="1:34" x14ac:dyDescent="0.25">
      <c r="A1563" s="4">
        <f t="shared" si="24"/>
        <v>214090</v>
      </c>
      <c r="B1563" s="3">
        <v>45495.425694444442</v>
      </c>
      <c r="C1563" s="3">
        <v>45495.541666666657</v>
      </c>
      <c r="D1563" s="4">
        <v>0</v>
      </c>
      <c r="E1563" s="4"/>
      <c r="F1563" s="4">
        <v>1</v>
      </c>
      <c r="G1563" t="s">
        <v>50</v>
      </c>
      <c r="H1563" s="4">
        <v>214090</v>
      </c>
      <c r="I1563" t="s">
        <v>58</v>
      </c>
      <c r="J1563" t="s">
        <v>89</v>
      </c>
      <c r="K1563" t="s">
        <v>124</v>
      </c>
      <c r="L1563" t="s">
        <v>54</v>
      </c>
      <c r="M1563" t="s">
        <v>87</v>
      </c>
      <c r="N1563" t="s">
        <v>91</v>
      </c>
      <c r="O1563" t="s">
        <v>108</v>
      </c>
      <c r="P1563" s="4">
        <v>1</v>
      </c>
      <c r="Q1563">
        <v>10504.050999999999</v>
      </c>
      <c r="R1563">
        <v>0</v>
      </c>
      <c r="S1563">
        <v>393694.44</v>
      </c>
      <c r="T1563" s="4">
        <v>55</v>
      </c>
      <c r="V1563" s="5">
        <v>1933.52</v>
      </c>
      <c r="W1563" s="5">
        <v>1050</v>
      </c>
      <c r="X1563" s="5"/>
      <c r="Y1563" s="5">
        <v>0</v>
      </c>
      <c r="Z1563" s="5"/>
      <c r="AA1563" s="5"/>
      <c r="AB1563" s="5"/>
      <c r="AC1563" s="5"/>
      <c r="AD1563">
        <v>0</v>
      </c>
      <c r="AE1563">
        <v>0</v>
      </c>
      <c r="AF1563" s="5">
        <v>1050</v>
      </c>
      <c r="AG1563" s="5">
        <v>883.51999999999975</v>
      </c>
      <c r="AH1563" s="6">
        <v>0.45694898423600472</v>
      </c>
    </row>
    <row r="1564" spans="1:34" x14ac:dyDescent="0.25">
      <c r="A1564" s="4">
        <f t="shared" si="24"/>
        <v>214093</v>
      </c>
      <c r="B1564" s="3">
        <v>45495.456250000003</v>
      </c>
      <c r="D1564" s="4">
        <v>0</v>
      </c>
      <c r="E1564" s="4">
        <v>1</v>
      </c>
      <c r="F1564" s="4">
        <v>1</v>
      </c>
      <c r="G1564" t="s">
        <v>50</v>
      </c>
      <c r="H1564" s="4">
        <v>214093</v>
      </c>
      <c r="I1564" t="s">
        <v>58</v>
      </c>
      <c r="J1564" t="s">
        <v>151</v>
      </c>
      <c r="K1564" t="s">
        <v>298</v>
      </c>
      <c r="L1564" t="s">
        <v>199</v>
      </c>
      <c r="M1564" t="s">
        <v>85</v>
      </c>
      <c r="N1564" t="s">
        <v>153</v>
      </c>
      <c r="O1564" t="s">
        <v>153</v>
      </c>
      <c r="P1564" s="4">
        <v>1</v>
      </c>
      <c r="Q1564">
        <v>4735.71</v>
      </c>
      <c r="R1564">
        <v>0</v>
      </c>
      <c r="S1564">
        <v>45274.8</v>
      </c>
      <c r="T1564" s="4">
        <v>11</v>
      </c>
      <c r="V1564" s="5">
        <v>1078.73</v>
      </c>
      <c r="W1564" s="5">
        <v>359.82</v>
      </c>
      <c r="X1564" s="5">
        <v>19.36</v>
      </c>
      <c r="Y1564" s="5"/>
      <c r="Z1564" s="5"/>
      <c r="AA1564" s="5"/>
      <c r="AB1564" s="5"/>
      <c r="AC1564" s="5"/>
      <c r="AD1564">
        <v>0</v>
      </c>
      <c r="AE1564">
        <v>0</v>
      </c>
      <c r="AF1564" s="5">
        <v>379.18</v>
      </c>
      <c r="AG1564" s="5">
        <v>699.55</v>
      </c>
      <c r="AH1564" s="6">
        <v>0.64849406246233987</v>
      </c>
    </row>
    <row r="1565" spans="1:34" x14ac:dyDescent="0.25">
      <c r="A1565" s="4">
        <f t="shared" si="24"/>
        <v>3720</v>
      </c>
      <c r="B1565" s="3">
        <v>45495.504861111112</v>
      </c>
      <c r="C1565" s="3">
        <v>45495.708333333343</v>
      </c>
      <c r="D1565" s="4">
        <v>0</v>
      </c>
      <c r="E1565" s="4">
        <v>1</v>
      </c>
      <c r="F1565" s="4">
        <v>1</v>
      </c>
      <c r="G1565" t="s">
        <v>205</v>
      </c>
      <c r="H1565" s="4">
        <v>3720</v>
      </c>
      <c r="I1565" t="s">
        <v>342</v>
      </c>
      <c r="J1565" t="s">
        <v>206</v>
      </c>
      <c r="K1565" t="s">
        <v>330</v>
      </c>
      <c r="L1565" t="s">
        <v>199</v>
      </c>
      <c r="M1565" t="s">
        <v>101</v>
      </c>
      <c r="N1565" t="s">
        <v>208</v>
      </c>
      <c r="O1565" t="s">
        <v>69</v>
      </c>
      <c r="P1565" s="4">
        <v>2</v>
      </c>
      <c r="Q1565">
        <v>7772.1560000000009</v>
      </c>
      <c r="R1565">
        <v>0</v>
      </c>
      <c r="S1565">
        <v>281802.09999999998</v>
      </c>
      <c r="T1565" s="4">
        <v>158</v>
      </c>
      <c r="V1565" s="5">
        <v>4248.8100000000004</v>
      </c>
      <c r="W1565" s="5">
        <v>524.86</v>
      </c>
      <c r="X1565" s="5">
        <v>429.76</v>
      </c>
      <c r="Y1565" s="5"/>
      <c r="Z1565" s="5"/>
      <c r="AA1565" s="5"/>
      <c r="AB1565" s="5"/>
      <c r="AC1565" s="5">
        <v>114.6</v>
      </c>
      <c r="AD1565">
        <v>0</v>
      </c>
      <c r="AE1565">
        <v>0</v>
      </c>
      <c r="AF1565" s="5">
        <v>954.62000000000012</v>
      </c>
      <c r="AG1565" s="5">
        <v>3294.190000000001</v>
      </c>
      <c r="AH1565" s="6">
        <v>0.77532061918513662</v>
      </c>
    </row>
    <row r="1566" spans="1:34" x14ac:dyDescent="0.25">
      <c r="A1566" s="4">
        <f t="shared" si="24"/>
        <v>214098</v>
      </c>
      <c r="B1566" s="3">
        <v>45495.553472222222</v>
      </c>
      <c r="C1566" s="3">
        <v>45495.553472222222</v>
      </c>
      <c r="D1566" s="4">
        <v>0</v>
      </c>
      <c r="E1566" s="4"/>
      <c r="F1566" s="4">
        <v>1</v>
      </c>
      <c r="G1566" t="s">
        <v>50</v>
      </c>
      <c r="H1566" s="4">
        <v>214098</v>
      </c>
      <c r="I1566" t="s">
        <v>58</v>
      </c>
      <c r="J1566" t="s">
        <v>52</v>
      </c>
      <c r="K1566" t="s">
        <v>147</v>
      </c>
      <c r="L1566" t="s">
        <v>54</v>
      </c>
      <c r="M1566" t="s">
        <v>55</v>
      </c>
      <c r="N1566" t="s">
        <v>56</v>
      </c>
      <c r="O1566" t="s">
        <v>204</v>
      </c>
      <c r="P1566" s="4">
        <v>1</v>
      </c>
      <c r="Q1566">
        <v>1666.48</v>
      </c>
      <c r="R1566">
        <v>0</v>
      </c>
      <c r="S1566">
        <v>24570</v>
      </c>
      <c r="T1566" s="4">
        <v>181</v>
      </c>
      <c r="V1566" s="5">
        <v>1015.45</v>
      </c>
      <c r="W1566" s="5">
        <v>455</v>
      </c>
      <c r="X1566" s="5"/>
      <c r="Y1566" s="5">
        <v>44.95</v>
      </c>
      <c r="Z1566" s="5"/>
      <c r="AA1566" s="5"/>
      <c r="AB1566" s="5"/>
      <c r="AC1566" s="5">
        <v>40.200000000000003</v>
      </c>
      <c r="AD1566">
        <v>0</v>
      </c>
      <c r="AE1566">
        <v>0</v>
      </c>
      <c r="AF1566" s="5">
        <v>540.15</v>
      </c>
      <c r="AG1566" s="5">
        <v>475.30000000000013</v>
      </c>
      <c r="AH1566" s="6">
        <v>0.46806834408390369</v>
      </c>
    </row>
    <row r="1567" spans="1:34" x14ac:dyDescent="0.25">
      <c r="A1567" s="4">
        <f t="shared" si="24"/>
        <v>214099</v>
      </c>
      <c r="B1567" s="3">
        <v>45495.563888888893</v>
      </c>
      <c r="C1567" s="3">
        <v>45495.563888888893</v>
      </c>
      <c r="D1567" s="4">
        <v>0</v>
      </c>
      <c r="E1567" s="4"/>
      <c r="F1567" s="4">
        <v>1</v>
      </c>
      <c r="G1567" t="s">
        <v>50</v>
      </c>
      <c r="H1567" s="4">
        <v>214099</v>
      </c>
      <c r="I1567" t="s">
        <v>58</v>
      </c>
      <c r="J1567" t="s">
        <v>89</v>
      </c>
      <c r="K1567" t="s">
        <v>432</v>
      </c>
      <c r="L1567" t="s">
        <v>54</v>
      </c>
      <c r="M1567" t="s">
        <v>55</v>
      </c>
      <c r="N1567" t="s">
        <v>91</v>
      </c>
      <c r="O1567" t="s">
        <v>188</v>
      </c>
      <c r="P1567" s="4">
        <v>1</v>
      </c>
      <c r="Q1567">
        <v>2840.64</v>
      </c>
      <c r="R1567">
        <v>1420.32</v>
      </c>
      <c r="S1567">
        <v>52847.519999999997</v>
      </c>
      <c r="T1567" s="4">
        <v>181</v>
      </c>
      <c r="V1567" s="5">
        <v>1032.21</v>
      </c>
      <c r="W1567" s="5">
        <v>640</v>
      </c>
      <c r="X1567" s="5"/>
      <c r="Y1567" s="5">
        <v>0</v>
      </c>
      <c r="Z1567" s="5"/>
      <c r="AA1567" s="5"/>
      <c r="AB1567" s="5"/>
      <c r="AC1567" s="5"/>
      <c r="AD1567">
        <v>0</v>
      </c>
      <c r="AE1567">
        <v>0</v>
      </c>
      <c r="AF1567" s="5">
        <v>640</v>
      </c>
      <c r="AG1567" s="5">
        <v>392.21</v>
      </c>
      <c r="AH1567" s="6">
        <v>0.37997112990573628</v>
      </c>
    </row>
    <row r="1568" spans="1:34" x14ac:dyDescent="0.25">
      <c r="A1568" s="4">
        <f t="shared" si="24"/>
        <v>214100</v>
      </c>
      <c r="B1568" s="3">
        <v>45495.565972222219</v>
      </c>
      <c r="C1568" s="3">
        <v>45495.565972222219</v>
      </c>
      <c r="D1568" s="4">
        <v>0</v>
      </c>
      <c r="E1568" s="4"/>
      <c r="F1568" s="4">
        <v>1</v>
      </c>
      <c r="G1568" t="s">
        <v>50</v>
      </c>
      <c r="H1568" s="4">
        <v>214100</v>
      </c>
      <c r="I1568" t="s">
        <v>58</v>
      </c>
      <c r="J1568" t="s">
        <v>89</v>
      </c>
      <c r="K1568" t="s">
        <v>93</v>
      </c>
      <c r="L1568" t="s">
        <v>54</v>
      </c>
      <c r="M1568" t="s">
        <v>94</v>
      </c>
      <c r="N1568" t="s">
        <v>91</v>
      </c>
      <c r="O1568" t="s">
        <v>126</v>
      </c>
      <c r="P1568" s="4">
        <v>1</v>
      </c>
      <c r="Q1568">
        <v>7011.0039999999999</v>
      </c>
      <c r="R1568">
        <v>0</v>
      </c>
      <c r="S1568">
        <v>199243.8</v>
      </c>
      <c r="T1568" s="4">
        <v>48</v>
      </c>
      <c r="V1568" s="5">
        <v>1146.18</v>
      </c>
      <c r="W1568" s="5">
        <v>800</v>
      </c>
      <c r="X1568" s="5"/>
      <c r="Y1568" s="5">
        <v>0</v>
      </c>
      <c r="Z1568" s="5"/>
      <c r="AA1568" s="5"/>
      <c r="AB1568" s="5"/>
      <c r="AC1568" s="5"/>
      <c r="AD1568">
        <v>0</v>
      </c>
      <c r="AE1568">
        <v>0</v>
      </c>
      <c r="AF1568" s="5">
        <v>800</v>
      </c>
      <c r="AG1568" s="5">
        <v>346.18000000000012</v>
      </c>
      <c r="AH1568" s="6">
        <v>0.3020293496658466</v>
      </c>
    </row>
    <row r="1569" spans="1:34" x14ac:dyDescent="0.25">
      <c r="A1569" s="4">
        <f t="shared" si="24"/>
        <v>214101</v>
      </c>
      <c r="B1569" s="3">
        <v>45495.566666666673</v>
      </c>
      <c r="C1569" s="3">
        <v>45495.566666666673</v>
      </c>
      <c r="D1569" s="4">
        <v>0</v>
      </c>
      <c r="E1569" s="4"/>
      <c r="F1569" s="4">
        <v>1</v>
      </c>
      <c r="G1569" t="s">
        <v>50</v>
      </c>
      <c r="H1569" s="4">
        <v>214101</v>
      </c>
      <c r="I1569" t="s">
        <v>58</v>
      </c>
      <c r="J1569" t="s">
        <v>89</v>
      </c>
      <c r="K1569" t="s">
        <v>100</v>
      </c>
      <c r="L1569" t="s">
        <v>54</v>
      </c>
      <c r="M1569" t="s">
        <v>101</v>
      </c>
      <c r="N1569" t="s">
        <v>91</v>
      </c>
      <c r="O1569" t="s">
        <v>108</v>
      </c>
      <c r="P1569" s="4">
        <v>1</v>
      </c>
      <c r="Q1569">
        <v>2905.1</v>
      </c>
      <c r="R1569">
        <v>0</v>
      </c>
      <c r="S1569">
        <v>292020.69</v>
      </c>
      <c r="T1569" s="4">
        <v>81</v>
      </c>
      <c r="V1569" s="5">
        <v>1279.96</v>
      </c>
      <c r="W1569" s="5">
        <v>850</v>
      </c>
      <c r="X1569" s="5"/>
      <c r="Y1569" s="5">
        <v>0</v>
      </c>
      <c r="Z1569" s="5"/>
      <c r="AA1569" s="5"/>
      <c r="AB1569" s="5"/>
      <c r="AC1569" s="5"/>
      <c r="AD1569">
        <v>0</v>
      </c>
      <c r="AE1569">
        <v>0</v>
      </c>
      <c r="AF1569" s="5">
        <v>850</v>
      </c>
      <c r="AG1569" s="5">
        <v>429.96</v>
      </c>
      <c r="AH1569" s="6">
        <v>0.3359167473983562</v>
      </c>
    </row>
    <row r="1570" spans="1:34" x14ac:dyDescent="0.25">
      <c r="A1570" s="4">
        <f t="shared" si="24"/>
        <v>214102</v>
      </c>
      <c r="B1570" s="3">
        <v>45495.570833333331</v>
      </c>
      <c r="C1570" s="3">
        <v>45495.666666666657</v>
      </c>
      <c r="D1570" s="4">
        <v>0</v>
      </c>
      <c r="E1570" s="4"/>
      <c r="F1570" s="4">
        <v>1</v>
      </c>
      <c r="G1570" t="s">
        <v>50</v>
      </c>
      <c r="H1570" s="4">
        <v>214102</v>
      </c>
      <c r="I1570" t="s">
        <v>58</v>
      </c>
      <c r="J1570" t="s">
        <v>89</v>
      </c>
      <c r="K1570" t="s">
        <v>124</v>
      </c>
      <c r="L1570" t="s">
        <v>54</v>
      </c>
      <c r="M1570" t="s">
        <v>87</v>
      </c>
      <c r="N1570" t="s">
        <v>91</v>
      </c>
      <c r="O1570" t="s">
        <v>106</v>
      </c>
      <c r="P1570" s="4">
        <v>1</v>
      </c>
      <c r="Q1570">
        <v>4440.9110000000001</v>
      </c>
      <c r="R1570">
        <v>0</v>
      </c>
      <c r="S1570">
        <v>240210.35</v>
      </c>
      <c r="T1570" s="4">
        <v>45</v>
      </c>
      <c r="V1570" s="5">
        <v>1580.84</v>
      </c>
      <c r="W1570" s="5">
        <v>950</v>
      </c>
      <c r="X1570" s="5"/>
      <c r="Y1570" s="5">
        <v>0</v>
      </c>
      <c r="Z1570" s="5"/>
      <c r="AA1570" s="5"/>
      <c r="AB1570" s="5"/>
      <c r="AC1570" s="5"/>
      <c r="AD1570">
        <v>0</v>
      </c>
      <c r="AE1570">
        <v>0</v>
      </c>
      <c r="AF1570" s="5">
        <v>950</v>
      </c>
      <c r="AG1570" s="5">
        <v>630.84000000000015</v>
      </c>
      <c r="AH1570" s="6">
        <v>0.39905366767035261</v>
      </c>
    </row>
    <row r="1571" spans="1:34" x14ac:dyDescent="0.25">
      <c r="A1571" s="4">
        <f t="shared" si="24"/>
        <v>214103</v>
      </c>
      <c r="B1571" s="3">
        <v>45495.572916666657</v>
      </c>
      <c r="C1571" s="3">
        <v>45495.572916666657</v>
      </c>
      <c r="D1571" s="4">
        <v>0</v>
      </c>
      <c r="E1571" s="4"/>
      <c r="F1571" s="4">
        <v>1</v>
      </c>
      <c r="G1571" t="s">
        <v>50</v>
      </c>
      <c r="H1571" s="4">
        <v>214103</v>
      </c>
      <c r="I1571" t="s">
        <v>58</v>
      </c>
      <c r="J1571" t="s">
        <v>89</v>
      </c>
      <c r="K1571" t="s">
        <v>134</v>
      </c>
      <c r="L1571" t="s">
        <v>54</v>
      </c>
      <c r="M1571" t="s">
        <v>87</v>
      </c>
      <c r="N1571" t="s">
        <v>91</v>
      </c>
      <c r="O1571" t="s">
        <v>306</v>
      </c>
      <c r="P1571" s="4">
        <v>1</v>
      </c>
      <c r="Q1571">
        <v>11049.76</v>
      </c>
      <c r="R1571">
        <v>0</v>
      </c>
      <c r="S1571">
        <v>378500.64</v>
      </c>
      <c r="T1571" s="4">
        <v>210</v>
      </c>
      <c r="V1571" s="5">
        <v>2418.7800000000002</v>
      </c>
      <c r="W1571" s="5">
        <v>1300</v>
      </c>
      <c r="X1571" s="5"/>
      <c r="Y1571" s="5">
        <v>0</v>
      </c>
      <c r="Z1571" s="5"/>
      <c r="AA1571" s="5"/>
      <c r="AB1571" s="5"/>
      <c r="AC1571" s="5"/>
      <c r="AD1571">
        <v>0</v>
      </c>
      <c r="AE1571">
        <v>0</v>
      </c>
      <c r="AF1571" s="5">
        <v>1300</v>
      </c>
      <c r="AG1571" s="5">
        <v>1118.78</v>
      </c>
      <c r="AH1571" s="6">
        <v>0.46253896592497051</v>
      </c>
    </row>
    <row r="1572" spans="1:34" x14ac:dyDescent="0.25">
      <c r="A1572" s="4">
        <f t="shared" si="24"/>
        <v>214104</v>
      </c>
      <c r="B1572" s="3">
        <v>45495.574305555558</v>
      </c>
      <c r="C1572" s="3">
        <v>45495.574305555558</v>
      </c>
      <c r="D1572" s="4">
        <v>0</v>
      </c>
      <c r="E1572" s="4"/>
      <c r="F1572" s="4">
        <v>1</v>
      </c>
      <c r="G1572" t="s">
        <v>50</v>
      </c>
      <c r="H1572" s="4">
        <v>214104</v>
      </c>
      <c r="I1572" t="s">
        <v>58</v>
      </c>
      <c r="J1572" t="s">
        <v>89</v>
      </c>
      <c r="K1572" t="s">
        <v>150</v>
      </c>
      <c r="L1572" t="s">
        <v>66</v>
      </c>
      <c r="M1572" t="s">
        <v>60</v>
      </c>
      <c r="N1572" t="s">
        <v>91</v>
      </c>
      <c r="O1572" t="s">
        <v>92</v>
      </c>
      <c r="P1572" s="4">
        <v>10</v>
      </c>
      <c r="Q1572">
        <v>778.44100000000003</v>
      </c>
      <c r="R1572">
        <v>0</v>
      </c>
      <c r="S1572">
        <v>28732.48</v>
      </c>
      <c r="T1572" s="4">
        <v>151</v>
      </c>
      <c r="U1572">
        <v>593.20000000000005</v>
      </c>
      <c r="V1572" s="5">
        <v>1186.4000000000001</v>
      </c>
      <c r="W1572" s="5">
        <v>365</v>
      </c>
      <c r="X1572" s="5"/>
      <c r="Y1572" s="5">
        <v>0</v>
      </c>
      <c r="Z1572" s="5"/>
      <c r="AA1572" s="5"/>
      <c r="AB1572" s="5"/>
      <c r="AC1572" s="5"/>
      <c r="AD1572">
        <v>0</v>
      </c>
      <c r="AE1572">
        <v>0</v>
      </c>
      <c r="AF1572" s="5">
        <v>365</v>
      </c>
      <c r="AG1572" s="5">
        <v>821.40000000000009</v>
      </c>
      <c r="AH1572" s="6">
        <v>0.69234659474039117</v>
      </c>
    </row>
    <row r="1573" spans="1:34" x14ac:dyDescent="0.25">
      <c r="A1573" s="4">
        <f t="shared" si="24"/>
        <v>214105</v>
      </c>
      <c r="B1573" s="3">
        <v>45495.57708333333</v>
      </c>
      <c r="C1573" s="3">
        <v>45495.57708333333</v>
      </c>
      <c r="D1573" s="4">
        <v>0</v>
      </c>
      <c r="E1573" s="4"/>
      <c r="F1573" s="4">
        <v>1</v>
      </c>
      <c r="G1573" t="s">
        <v>50</v>
      </c>
      <c r="H1573" s="4">
        <v>214105</v>
      </c>
      <c r="I1573" t="s">
        <v>58</v>
      </c>
      <c r="J1573" t="s">
        <v>89</v>
      </c>
      <c r="K1573" t="s">
        <v>138</v>
      </c>
      <c r="L1573" t="s">
        <v>54</v>
      </c>
      <c r="M1573" t="s">
        <v>55</v>
      </c>
      <c r="N1573" t="s">
        <v>91</v>
      </c>
      <c r="O1573" t="s">
        <v>92</v>
      </c>
      <c r="P1573" s="4">
        <v>2</v>
      </c>
      <c r="Q1573">
        <v>1848.154</v>
      </c>
      <c r="R1573">
        <v>0</v>
      </c>
      <c r="S1573">
        <v>49286.13</v>
      </c>
      <c r="T1573" s="4">
        <v>81</v>
      </c>
      <c r="V1573" s="5">
        <v>791.66000000000008</v>
      </c>
      <c r="W1573" s="5">
        <v>475</v>
      </c>
      <c r="X1573" s="5"/>
      <c r="Y1573" s="5">
        <v>0</v>
      </c>
      <c r="Z1573" s="5"/>
      <c r="AA1573" s="5"/>
      <c r="AB1573" s="5"/>
      <c r="AC1573" s="5"/>
      <c r="AD1573">
        <v>0</v>
      </c>
      <c r="AE1573">
        <v>0</v>
      </c>
      <c r="AF1573" s="5">
        <v>475</v>
      </c>
      <c r="AG1573" s="5">
        <v>316.66000000000008</v>
      </c>
      <c r="AH1573" s="6">
        <v>0.39999494732587232</v>
      </c>
    </row>
    <row r="1574" spans="1:34" x14ac:dyDescent="0.25">
      <c r="A1574" s="4">
        <f t="shared" si="24"/>
        <v>214106</v>
      </c>
      <c r="B1574" s="3">
        <v>45495.57916666667</v>
      </c>
      <c r="C1574" s="3">
        <v>45495.57916666667</v>
      </c>
      <c r="D1574" s="4">
        <v>0</v>
      </c>
      <c r="E1574" s="4"/>
      <c r="F1574" s="4">
        <v>1</v>
      </c>
      <c r="G1574" t="s">
        <v>50</v>
      </c>
      <c r="H1574" s="4">
        <v>214106</v>
      </c>
      <c r="I1574" t="s">
        <v>58</v>
      </c>
      <c r="J1574" t="s">
        <v>89</v>
      </c>
      <c r="K1574" t="s">
        <v>113</v>
      </c>
      <c r="L1574" t="s">
        <v>54</v>
      </c>
      <c r="M1574" t="s">
        <v>60</v>
      </c>
      <c r="N1574" t="s">
        <v>91</v>
      </c>
      <c r="O1574" t="s">
        <v>92</v>
      </c>
      <c r="P1574" s="4">
        <v>2</v>
      </c>
      <c r="Q1574">
        <v>709.38</v>
      </c>
      <c r="R1574">
        <v>0</v>
      </c>
      <c r="S1574">
        <v>38034.21</v>
      </c>
      <c r="T1574" s="4">
        <v>80</v>
      </c>
      <c r="V1574" s="5">
        <v>593.20000000000005</v>
      </c>
      <c r="W1574" s="5">
        <v>365</v>
      </c>
      <c r="X1574" s="5"/>
      <c r="Y1574" s="5">
        <v>0</v>
      </c>
      <c r="Z1574" s="5"/>
      <c r="AA1574" s="5"/>
      <c r="AB1574" s="5"/>
      <c r="AC1574" s="5"/>
      <c r="AD1574">
        <v>0</v>
      </c>
      <c r="AE1574">
        <v>0</v>
      </c>
      <c r="AF1574" s="5">
        <v>365</v>
      </c>
      <c r="AG1574" s="5">
        <v>228.2</v>
      </c>
      <c r="AH1574" s="6">
        <v>0.38469318948078218</v>
      </c>
    </row>
    <row r="1575" spans="1:34" x14ac:dyDescent="0.25">
      <c r="A1575" s="4">
        <f t="shared" si="24"/>
        <v>214107</v>
      </c>
      <c r="B1575" s="3">
        <v>45495.581944444442</v>
      </c>
      <c r="C1575" s="3">
        <v>45495.581944444442</v>
      </c>
      <c r="D1575" s="4">
        <v>0</v>
      </c>
      <c r="E1575" s="4"/>
      <c r="F1575" s="4">
        <v>1</v>
      </c>
      <c r="G1575" t="s">
        <v>50</v>
      </c>
      <c r="H1575" s="4">
        <v>214107</v>
      </c>
      <c r="I1575" t="s">
        <v>58</v>
      </c>
      <c r="J1575" t="s">
        <v>89</v>
      </c>
      <c r="K1575" t="s">
        <v>116</v>
      </c>
      <c r="L1575" t="s">
        <v>54</v>
      </c>
      <c r="M1575" t="s">
        <v>85</v>
      </c>
      <c r="N1575" t="s">
        <v>91</v>
      </c>
      <c r="O1575" t="s">
        <v>92</v>
      </c>
      <c r="P1575" s="4">
        <v>1</v>
      </c>
      <c r="Q1575">
        <v>4899.8990000000003</v>
      </c>
      <c r="R1575">
        <v>0</v>
      </c>
      <c r="S1575">
        <v>162730.32</v>
      </c>
      <c r="T1575" s="4">
        <v>81</v>
      </c>
      <c r="V1575" s="5">
        <v>1002.07</v>
      </c>
      <c r="W1575" s="5">
        <v>600</v>
      </c>
      <c r="X1575" s="5"/>
      <c r="Y1575" s="5">
        <v>0</v>
      </c>
      <c r="Z1575" s="5"/>
      <c r="AA1575" s="5"/>
      <c r="AB1575" s="5"/>
      <c r="AC1575" s="5"/>
      <c r="AD1575">
        <v>0</v>
      </c>
      <c r="AE1575">
        <v>0</v>
      </c>
      <c r="AF1575" s="5">
        <v>600</v>
      </c>
      <c r="AG1575" s="5">
        <v>402.07000000000011</v>
      </c>
      <c r="AH1575" s="6">
        <v>0.40123943437085241</v>
      </c>
    </row>
    <row r="1576" spans="1:34" x14ac:dyDescent="0.25">
      <c r="A1576" s="4">
        <f t="shared" si="24"/>
        <v>214108</v>
      </c>
      <c r="B1576" s="3">
        <v>45495.583333333343</v>
      </c>
      <c r="C1576" s="3">
        <v>45495.583333333343</v>
      </c>
      <c r="D1576" s="4">
        <v>0</v>
      </c>
      <c r="E1576" s="4"/>
      <c r="F1576" s="4">
        <v>1</v>
      </c>
      <c r="G1576" t="s">
        <v>50</v>
      </c>
      <c r="H1576" s="4">
        <v>214108</v>
      </c>
      <c r="I1576" t="s">
        <v>58</v>
      </c>
      <c r="J1576" t="s">
        <v>89</v>
      </c>
      <c r="K1576" t="s">
        <v>90</v>
      </c>
      <c r="L1576" t="s">
        <v>54</v>
      </c>
      <c r="M1576" t="s">
        <v>55</v>
      </c>
      <c r="N1576" t="s">
        <v>91</v>
      </c>
      <c r="O1576" t="s">
        <v>92</v>
      </c>
      <c r="P1576" s="4">
        <v>4</v>
      </c>
      <c r="Q1576">
        <v>851.04300000000001</v>
      </c>
      <c r="R1576">
        <v>0</v>
      </c>
      <c r="S1576">
        <v>10464.67</v>
      </c>
      <c r="T1576" s="4">
        <v>81</v>
      </c>
      <c r="V1576" s="5">
        <v>791.66000000000008</v>
      </c>
      <c r="W1576" s="5">
        <v>515</v>
      </c>
      <c r="X1576" s="5"/>
      <c r="Y1576" s="5">
        <v>0</v>
      </c>
      <c r="Z1576" s="5"/>
      <c r="AA1576" s="5"/>
      <c r="AB1576" s="5"/>
      <c r="AC1576" s="5"/>
      <c r="AD1576">
        <v>0</v>
      </c>
      <c r="AE1576">
        <v>0</v>
      </c>
      <c r="AF1576" s="5">
        <v>515</v>
      </c>
      <c r="AG1576" s="5">
        <v>276.66000000000008</v>
      </c>
      <c r="AH1576" s="6">
        <v>0.34946820604805101</v>
      </c>
    </row>
    <row r="1577" spans="1:34" x14ac:dyDescent="0.25">
      <c r="A1577" s="4">
        <f t="shared" si="24"/>
        <v>214109</v>
      </c>
      <c r="B1577" s="3">
        <v>45495.584722222222</v>
      </c>
      <c r="C1577" s="3">
        <v>45495.693055555559</v>
      </c>
      <c r="D1577" s="4">
        <v>0</v>
      </c>
      <c r="E1577" s="4"/>
      <c r="F1577" s="4">
        <v>1</v>
      </c>
      <c r="G1577" t="s">
        <v>50</v>
      </c>
      <c r="H1577" s="4">
        <v>214109</v>
      </c>
      <c r="I1577" t="s">
        <v>58</v>
      </c>
      <c r="J1577" t="s">
        <v>89</v>
      </c>
      <c r="K1577" t="s">
        <v>146</v>
      </c>
      <c r="L1577" t="s">
        <v>54</v>
      </c>
      <c r="M1577" t="s">
        <v>60</v>
      </c>
      <c r="N1577" t="s">
        <v>91</v>
      </c>
      <c r="O1577" t="s">
        <v>126</v>
      </c>
      <c r="P1577" s="4">
        <v>4</v>
      </c>
      <c r="Q1577">
        <v>811.41200000000003</v>
      </c>
      <c r="R1577">
        <v>0</v>
      </c>
      <c r="S1577">
        <v>26514.5</v>
      </c>
      <c r="T1577" s="4">
        <v>55</v>
      </c>
      <c r="V1577" s="5">
        <v>593.20000000000005</v>
      </c>
      <c r="W1577" s="5">
        <v>365</v>
      </c>
      <c r="X1577" s="5"/>
      <c r="Y1577" s="5">
        <v>0</v>
      </c>
      <c r="Z1577" s="5"/>
      <c r="AA1577" s="5"/>
      <c r="AB1577" s="5"/>
      <c r="AC1577" s="5"/>
      <c r="AD1577">
        <v>0</v>
      </c>
      <c r="AE1577">
        <v>0</v>
      </c>
      <c r="AF1577" s="5">
        <v>365</v>
      </c>
      <c r="AG1577" s="5">
        <v>228.2</v>
      </c>
      <c r="AH1577" s="6">
        <v>0.38469318948078218</v>
      </c>
    </row>
    <row r="1578" spans="1:34" x14ac:dyDescent="0.25">
      <c r="A1578" s="4">
        <f t="shared" si="24"/>
        <v>214110</v>
      </c>
      <c r="B1578" s="3">
        <v>45495.587500000001</v>
      </c>
      <c r="C1578" s="3">
        <v>45495.587500000001</v>
      </c>
      <c r="D1578" s="4">
        <v>0</v>
      </c>
      <c r="E1578" s="4"/>
      <c r="F1578" s="4">
        <v>1</v>
      </c>
      <c r="G1578" t="s">
        <v>50</v>
      </c>
      <c r="H1578" s="4">
        <v>214110</v>
      </c>
      <c r="I1578" t="s">
        <v>58</v>
      </c>
      <c r="J1578" t="s">
        <v>89</v>
      </c>
      <c r="K1578" t="s">
        <v>123</v>
      </c>
      <c r="L1578" t="s">
        <v>54</v>
      </c>
      <c r="M1578" t="s">
        <v>60</v>
      </c>
      <c r="N1578" t="s">
        <v>91</v>
      </c>
      <c r="O1578" t="s">
        <v>371</v>
      </c>
      <c r="P1578" s="4">
        <v>6</v>
      </c>
      <c r="Q1578">
        <v>817.35500000000002</v>
      </c>
      <c r="R1578">
        <v>0</v>
      </c>
      <c r="S1578">
        <v>16073.18</v>
      </c>
      <c r="T1578" s="4">
        <v>71</v>
      </c>
      <c r="V1578" s="5">
        <v>687.19</v>
      </c>
      <c r="W1578" s="5">
        <v>450</v>
      </c>
      <c r="X1578" s="5"/>
      <c r="Y1578" s="5">
        <v>0</v>
      </c>
      <c r="Z1578" s="5"/>
      <c r="AA1578" s="5"/>
      <c r="AB1578" s="5"/>
      <c r="AC1578" s="5"/>
      <c r="AD1578">
        <v>0</v>
      </c>
      <c r="AE1578">
        <v>0</v>
      </c>
      <c r="AF1578" s="5">
        <v>450</v>
      </c>
      <c r="AG1578" s="5">
        <v>237.19000000000011</v>
      </c>
      <c r="AH1578" s="6">
        <v>0.34515927181711031</v>
      </c>
    </row>
    <row r="1579" spans="1:34" x14ac:dyDescent="0.25">
      <c r="A1579" s="4">
        <f t="shared" si="24"/>
        <v>214111</v>
      </c>
      <c r="B1579" s="3">
        <v>45495.590277777781</v>
      </c>
      <c r="C1579" s="3">
        <v>45495.590277777781</v>
      </c>
      <c r="D1579" s="4">
        <v>0</v>
      </c>
      <c r="E1579" s="4"/>
      <c r="F1579" s="4">
        <v>1</v>
      </c>
      <c r="G1579" t="s">
        <v>50</v>
      </c>
      <c r="H1579" s="4">
        <v>214111</v>
      </c>
      <c r="I1579" t="s">
        <v>58</v>
      </c>
      <c r="J1579" t="s">
        <v>89</v>
      </c>
      <c r="K1579" t="s">
        <v>97</v>
      </c>
      <c r="L1579" t="s">
        <v>54</v>
      </c>
      <c r="M1579" t="s">
        <v>60</v>
      </c>
      <c r="N1579" t="s">
        <v>91</v>
      </c>
      <c r="O1579" t="s">
        <v>137</v>
      </c>
      <c r="P1579" s="4">
        <v>10</v>
      </c>
      <c r="Q1579">
        <v>646.02600000000007</v>
      </c>
      <c r="R1579">
        <v>0</v>
      </c>
      <c r="S1579">
        <v>12627.69</v>
      </c>
      <c r="T1579" s="4">
        <v>258</v>
      </c>
      <c r="V1579" s="5">
        <v>687.18999999999994</v>
      </c>
      <c r="W1579" s="5">
        <v>450</v>
      </c>
      <c r="X1579" s="5"/>
      <c r="Y1579" s="5">
        <v>0</v>
      </c>
      <c r="Z1579" s="5"/>
      <c r="AA1579" s="5"/>
      <c r="AB1579" s="5"/>
      <c r="AC1579" s="5"/>
      <c r="AD1579">
        <v>0</v>
      </c>
      <c r="AE1579">
        <v>0</v>
      </c>
      <c r="AF1579" s="5">
        <v>450</v>
      </c>
      <c r="AG1579" s="5">
        <v>237.18999999999991</v>
      </c>
      <c r="AH1579" s="6">
        <v>0.3451592718171102</v>
      </c>
    </row>
    <row r="1580" spans="1:34" x14ac:dyDescent="0.25">
      <c r="A1580" s="4">
        <f t="shared" si="24"/>
        <v>214112</v>
      </c>
      <c r="B1580" s="3">
        <v>45495.59097222222</v>
      </c>
      <c r="C1580" s="3">
        <v>45495.59097222222</v>
      </c>
      <c r="D1580" s="4">
        <v>0</v>
      </c>
      <c r="E1580" s="4"/>
      <c r="F1580" s="4">
        <v>1</v>
      </c>
      <c r="G1580" t="s">
        <v>50</v>
      </c>
      <c r="H1580" s="4">
        <v>214112</v>
      </c>
      <c r="I1580" t="s">
        <v>58</v>
      </c>
      <c r="J1580" t="s">
        <v>89</v>
      </c>
      <c r="K1580" t="s">
        <v>125</v>
      </c>
      <c r="L1580" t="s">
        <v>54</v>
      </c>
      <c r="M1580" t="s">
        <v>55</v>
      </c>
      <c r="N1580" t="s">
        <v>91</v>
      </c>
      <c r="O1580" t="s">
        <v>305</v>
      </c>
      <c r="P1580" s="4">
        <v>1</v>
      </c>
      <c r="Q1580">
        <v>1420.32</v>
      </c>
      <c r="R1580">
        <v>710.16</v>
      </c>
      <c r="S1580">
        <v>26423.759999999998</v>
      </c>
      <c r="T1580" s="4">
        <v>41</v>
      </c>
      <c r="V1580" s="5">
        <v>791.66</v>
      </c>
      <c r="W1580" s="5">
        <v>475</v>
      </c>
      <c r="X1580" s="5"/>
      <c r="Y1580" s="5">
        <v>0</v>
      </c>
      <c r="Z1580" s="5"/>
      <c r="AA1580" s="5"/>
      <c r="AB1580" s="5"/>
      <c r="AC1580" s="5"/>
      <c r="AD1580">
        <v>0</v>
      </c>
      <c r="AE1580">
        <v>0</v>
      </c>
      <c r="AF1580" s="5">
        <v>475</v>
      </c>
      <c r="AG1580" s="5">
        <v>316.66000000000003</v>
      </c>
      <c r="AH1580" s="6">
        <v>0.39999494732587221</v>
      </c>
    </row>
    <row r="1581" spans="1:34" x14ac:dyDescent="0.25">
      <c r="A1581" s="4">
        <f t="shared" si="24"/>
        <v>214113</v>
      </c>
      <c r="B1581" s="3">
        <v>45495.591666666667</v>
      </c>
      <c r="C1581" s="3">
        <v>45495.591666666667</v>
      </c>
      <c r="D1581" s="4">
        <v>0</v>
      </c>
      <c r="E1581" s="4"/>
      <c r="F1581" s="4">
        <v>1</v>
      </c>
      <c r="G1581" t="s">
        <v>50</v>
      </c>
      <c r="H1581" s="4">
        <v>214113</v>
      </c>
      <c r="I1581" t="s">
        <v>58</v>
      </c>
      <c r="J1581" t="s">
        <v>89</v>
      </c>
      <c r="K1581" t="s">
        <v>142</v>
      </c>
      <c r="L1581" t="s">
        <v>54</v>
      </c>
      <c r="M1581" t="s">
        <v>78</v>
      </c>
      <c r="N1581" t="s">
        <v>91</v>
      </c>
      <c r="O1581" t="s">
        <v>224</v>
      </c>
      <c r="P1581" s="4">
        <v>1</v>
      </c>
      <c r="Q1581">
        <v>2746.9160000000002</v>
      </c>
      <c r="R1581">
        <v>0</v>
      </c>
      <c r="S1581">
        <v>104587.98</v>
      </c>
      <c r="T1581" s="4">
        <v>81</v>
      </c>
      <c r="V1581" s="5">
        <v>946.68999999999994</v>
      </c>
      <c r="W1581" s="5">
        <v>585</v>
      </c>
      <c r="X1581" s="5"/>
      <c r="Y1581" s="5">
        <v>0</v>
      </c>
      <c r="Z1581" s="5"/>
      <c r="AA1581" s="5"/>
      <c r="AB1581" s="5"/>
      <c r="AC1581" s="5"/>
      <c r="AD1581">
        <v>0</v>
      </c>
      <c r="AE1581">
        <v>0</v>
      </c>
      <c r="AF1581" s="5">
        <v>585</v>
      </c>
      <c r="AG1581" s="5">
        <v>361.68999999999988</v>
      </c>
      <c r="AH1581" s="6">
        <v>0.38205748449862148</v>
      </c>
    </row>
    <row r="1582" spans="1:34" x14ac:dyDescent="0.25">
      <c r="A1582" s="4">
        <f t="shared" si="24"/>
        <v>214114</v>
      </c>
      <c r="B1582" s="3">
        <v>45495.594444444447</v>
      </c>
      <c r="C1582" s="3">
        <v>45495.594444444447</v>
      </c>
      <c r="D1582" s="4">
        <v>0</v>
      </c>
      <c r="E1582" s="4"/>
      <c r="F1582" s="4">
        <v>1</v>
      </c>
      <c r="G1582" t="s">
        <v>50</v>
      </c>
      <c r="H1582" s="4">
        <v>214114</v>
      </c>
      <c r="I1582" t="s">
        <v>58</v>
      </c>
      <c r="J1582" t="s">
        <v>89</v>
      </c>
      <c r="K1582" t="s">
        <v>128</v>
      </c>
      <c r="L1582" t="s">
        <v>54</v>
      </c>
      <c r="M1582" t="s">
        <v>55</v>
      </c>
      <c r="N1582" t="s">
        <v>91</v>
      </c>
      <c r="O1582" t="s">
        <v>92</v>
      </c>
      <c r="P1582" s="4">
        <v>10</v>
      </c>
      <c r="Q1582">
        <v>520.33399999999995</v>
      </c>
      <c r="R1582">
        <v>0</v>
      </c>
      <c r="S1582">
        <v>16600.849999999999</v>
      </c>
      <c r="T1582" s="4">
        <v>239</v>
      </c>
      <c r="V1582" s="5">
        <v>593.20000000000005</v>
      </c>
      <c r="W1582" s="5">
        <v>535</v>
      </c>
      <c r="X1582" s="5"/>
      <c r="Y1582" s="5">
        <v>0</v>
      </c>
      <c r="Z1582" s="5"/>
      <c r="AA1582" s="5"/>
      <c r="AB1582" s="5"/>
      <c r="AC1582" s="5"/>
      <c r="AD1582">
        <v>0</v>
      </c>
      <c r="AE1582">
        <v>0</v>
      </c>
      <c r="AF1582" s="5">
        <v>535</v>
      </c>
      <c r="AG1582" s="5">
        <v>58.200000000000053</v>
      </c>
      <c r="AH1582" s="6">
        <v>9.8111935266352063E-2</v>
      </c>
    </row>
    <row r="1583" spans="1:34" x14ac:dyDescent="0.25">
      <c r="A1583" s="4">
        <f t="shared" si="24"/>
        <v>214115</v>
      </c>
      <c r="B1583" s="3">
        <v>45495.595833333333</v>
      </c>
      <c r="C1583" s="3">
        <v>45495.595833333333</v>
      </c>
      <c r="D1583" s="4">
        <v>0</v>
      </c>
      <c r="E1583" s="4"/>
      <c r="F1583" s="4">
        <v>1</v>
      </c>
      <c r="G1583" t="s">
        <v>50</v>
      </c>
      <c r="H1583" s="4">
        <v>214115</v>
      </c>
      <c r="I1583" t="s">
        <v>58</v>
      </c>
      <c r="J1583" t="s">
        <v>89</v>
      </c>
      <c r="K1583" t="s">
        <v>226</v>
      </c>
      <c r="L1583" t="s">
        <v>54</v>
      </c>
      <c r="M1583" t="s">
        <v>55</v>
      </c>
      <c r="N1583" t="s">
        <v>91</v>
      </c>
      <c r="O1583" t="s">
        <v>99</v>
      </c>
      <c r="P1583" s="4">
        <v>9</v>
      </c>
      <c r="Q1583">
        <v>788.45800000000008</v>
      </c>
      <c r="R1583">
        <v>0</v>
      </c>
      <c r="S1583">
        <v>28881.329999999991</v>
      </c>
      <c r="T1583" s="4">
        <v>283515</v>
      </c>
      <c r="V1583" s="5">
        <v>791.66000000000008</v>
      </c>
      <c r="W1583" s="5">
        <v>535</v>
      </c>
      <c r="X1583" s="5"/>
      <c r="Y1583" s="5">
        <v>0</v>
      </c>
      <c r="Z1583" s="5"/>
      <c r="AA1583" s="5"/>
      <c r="AB1583" s="5"/>
      <c r="AC1583" s="5"/>
      <c r="AD1583">
        <v>0</v>
      </c>
      <c r="AE1583">
        <v>0</v>
      </c>
      <c r="AF1583" s="5">
        <v>535</v>
      </c>
      <c r="AG1583" s="5">
        <v>256.66000000000008</v>
      </c>
      <c r="AH1583" s="6">
        <v>0.32420483540914041</v>
      </c>
    </row>
    <row r="1584" spans="1:34" x14ac:dyDescent="0.25">
      <c r="A1584" s="4">
        <f t="shared" si="24"/>
        <v>214116</v>
      </c>
      <c r="B1584" s="3">
        <v>45495.597222222219</v>
      </c>
      <c r="C1584" s="3">
        <v>45495.597222222219</v>
      </c>
      <c r="D1584" s="4">
        <v>0</v>
      </c>
      <c r="E1584" s="4"/>
      <c r="F1584" s="4">
        <v>1</v>
      </c>
      <c r="G1584" t="s">
        <v>50</v>
      </c>
      <c r="H1584" s="4">
        <v>214116</v>
      </c>
      <c r="I1584" t="s">
        <v>58</v>
      </c>
      <c r="J1584" t="s">
        <v>89</v>
      </c>
      <c r="K1584" t="s">
        <v>118</v>
      </c>
      <c r="L1584" t="s">
        <v>54</v>
      </c>
      <c r="M1584" t="s">
        <v>60</v>
      </c>
      <c r="N1584" t="s">
        <v>91</v>
      </c>
      <c r="O1584" t="s">
        <v>92</v>
      </c>
      <c r="P1584" s="4">
        <v>11</v>
      </c>
      <c r="Q1584">
        <v>649.798</v>
      </c>
      <c r="R1584">
        <v>0</v>
      </c>
      <c r="S1584">
        <v>19214.27</v>
      </c>
      <c r="T1584" s="4">
        <v>1450152</v>
      </c>
      <c r="V1584" s="5">
        <v>593.20000000000005</v>
      </c>
      <c r="W1584" s="5">
        <v>400</v>
      </c>
      <c r="X1584" s="5"/>
      <c r="Y1584" s="5">
        <v>0</v>
      </c>
      <c r="Z1584" s="5"/>
      <c r="AA1584" s="5"/>
      <c r="AB1584" s="5"/>
      <c r="AC1584" s="5"/>
      <c r="AD1584">
        <v>0</v>
      </c>
      <c r="AE1584">
        <v>0</v>
      </c>
      <c r="AF1584" s="5">
        <v>400</v>
      </c>
      <c r="AG1584" s="5">
        <v>193.2</v>
      </c>
      <c r="AH1584" s="6">
        <v>0.32569116655428187</v>
      </c>
    </row>
    <row r="1585" spans="1:34" x14ac:dyDescent="0.25">
      <c r="A1585" s="4">
        <f t="shared" si="24"/>
        <v>214117</v>
      </c>
      <c r="B1585" s="3">
        <v>45495.598611111112</v>
      </c>
      <c r="C1585" s="3">
        <v>45495.598611111112</v>
      </c>
      <c r="D1585" s="4">
        <v>0</v>
      </c>
      <c r="E1585" s="4"/>
      <c r="F1585" s="4">
        <v>1</v>
      </c>
      <c r="G1585" t="s">
        <v>50</v>
      </c>
      <c r="H1585" s="4">
        <v>214117</v>
      </c>
      <c r="I1585" t="s">
        <v>58</v>
      </c>
      <c r="J1585" t="s">
        <v>89</v>
      </c>
      <c r="K1585" t="s">
        <v>139</v>
      </c>
      <c r="L1585" t="s">
        <v>54</v>
      </c>
      <c r="M1585" t="s">
        <v>101</v>
      </c>
      <c r="N1585" t="s">
        <v>91</v>
      </c>
      <c r="O1585" t="s">
        <v>137</v>
      </c>
      <c r="P1585" s="4">
        <v>1</v>
      </c>
      <c r="Q1585">
        <v>6453.98</v>
      </c>
      <c r="R1585">
        <v>0</v>
      </c>
      <c r="S1585">
        <v>93489.8</v>
      </c>
      <c r="T1585" s="4">
        <v>55</v>
      </c>
      <c r="V1585" s="5">
        <v>1279.96</v>
      </c>
      <c r="W1585" s="5">
        <v>850</v>
      </c>
      <c r="X1585" s="5"/>
      <c r="Y1585" s="5">
        <v>0</v>
      </c>
      <c r="Z1585" s="5"/>
      <c r="AA1585" s="5"/>
      <c r="AB1585" s="5"/>
      <c r="AC1585" s="5"/>
      <c r="AD1585">
        <v>0</v>
      </c>
      <c r="AE1585">
        <v>0</v>
      </c>
      <c r="AF1585" s="5">
        <v>850</v>
      </c>
      <c r="AG1585" s="5">
        <v>429.96</v>
      </c>
      <c r="AH1585" s="6">
        <v>0.3359167473983562</v>
      </c>
    </row>
    <row r="1586" spans="1:34" x14ac:dyDescent="0.25">
      <c r="A1586" s="4">
        <f t="shared" si="24"/>
        <v>214118</v>
      </c>
      <c r="B1586" s="3">
        <v>45495.602777777778</v>
      </c>
      <c r="C1586" s="3">
        <v>45496.602083333331</v>
      </c>
      <c r="D1586" s="4">
        <v>1</v>
      </c>
      <c r="E1586" s="4"/>
      <c r="F1586" s="4">
        <v>1</v>
      </c>
      <c r="G1586" t="s">
        <v>50</v>
      </c>
      <c r="H1586" s="4">
        <v>214118</v>
      </c>
      <c r="I1586" t="s">
        <v>58</v>
      </c>
      <c r="J1586" t="s">
        <v>89</v>
      </c>
      <c r="K1586" t="s">
        <v>225</v>
      </c>
      <c r="L1586" t="s">
        <v>54</v>
      </c>
      <c r="M1586" t="s">
        <v>63</v>
      </c>
      <c r="N1586" t="s">
        <v>91</v>
      </c>
      <c r="O1586" t="s">
        <v>92</v>
      </c>
      <c r="P1586" s="4">
        <v>1</v>
      </c>
      <c r="Q1586">
        <v>93.924000000000007</v>
      </c>
      <c r="R1586">
        <v>0</v>
      </c>
      <c r="S1586">
        <v>1292.5899999999999</v>
      </c>
      <c r="T1586" s="4">
        <v>55</v>
      </c>
      <c r="V1586" s="5">
        <v>354.22</v>
      </c>
      <c r="W1586" s="5">
        <v>240</v>
      </c>
      <c r="X1586" s="5"/>
      <c r="Y1586" s="5">
        <v>0</v>
      </c>
      <c r="Z1586" s="5"/>
      <c r="AA1586" s="5"/>
      <c r="AB1586" s="5"/>
      <c r="AC1586" s="5"/>
      <c r="AD1586">
        <v>0</v>
      </c>
      <c r="AE1586">
        <v>0</v>
      </c>
      <c r="AF1586" s="5">
        <v>240</v>
      </c>
      <c r="AG1586" s="5">
        <v>114.22</v>
      </c>
      <c r="AH1586" s="6">
        <v>0.32245497148664659</v>
      </c>
    </row>
    <row r="1587" spans="1:34" x14ac:dyDescent="0.25">
      <c r="A1587" s="4">
        <f t="shared" si="24"/>
        <v>214119</v>
      </c>
      <c r="B1587" s="3">
        <v>45495.605555555558</v>
      </c>
      <c r="C1587" s="3">
        <v>45495.605555555558</v>
      </c>
      <c r="D1587" s="4">
        <v>0</v>
      </c>
      <c r="E1587" s="4"/>
      <c r="F1587" s="4">
        <v>1</v>
      </c>
      <c r="G1587" t="s">
        <v>50</v>
      </c>
      <c r="H1587" s="4">
        <v>214119</v>
      </c>
      <c r="I1587" t="s">
        <v>58</v>
      </c>
      <c r="J1587" t="s">
        <v>89</v>
      </c>
      <c r="K1587" t="s">
        <v>149</v>
      </c>
      <c r="L1587" t="s">
        <v>54</v>
      </c>
      <c r="M1587" t="s">
        <v>60</v>
      </c>
      <c r="N1587" t="s">
        <v>91</v>
      </c>
      <c r="O1587" t="s">
        <v>135</v>
      </c>
      <c r="P1587" s="4">
        <v>1</v>
      </c>
      <c r="Q1587">
        <v>254.22800000000001</v>
      </c>
      <c r="R1587">
        <v>0</v>
      </c>
      <c r="S1587">
        <v>20436.599999999999</v>
      </c>
      <c r="T1587" s="4">
        <v>55</v>
      </c>
      <c r="V1587" s="5">
        <v>593.20000000000005</v>
      </c>
      <c r="W1587" s="5">
        <v>365</v>
      </c>
      <c r="X1587" s="5"/>
      <c r="Y1587" s="5">
        <v>0</v>
      </c>
      <c r="Z1587" s="5"/>
      <c r="AA1587" s="5"/>
      <c r="AB1587" s="5"/>
      <c r="AC1587" s="5"/>
      <c r="AD1587">
        <v>0</v>
      </c>
      <c r="AE1587">
        <v>0</v>
      </c>
      <c r="AF1587" s="5">
        <v>365</v>
      </c>
      <c r="AG1587" s="5">
        <v>228.2</v>
      </c>
      <c r="AH1587" s="6">
        <v>0.38469318948078218</v>
      </c>
    </row>
    <row r="1588" spans="1:34" x14ac:dyDescent="0.25">
      <c r="A1588" s="4">
        <f t="shared" si="24"/>
        <v>214120</v>
      </c>
      <c r="B1588" s="3">
        <v>45495.613194444442</v>
      </c>
      <c r="C1588" s="3">
        <v>45495.613194444442</v>
      </c>
      <c r="D1588" s="4">
        <v>0</v>
      </c>
      <c r="E1588" s="4"/>
      <c r="F1588" s="4">
        <v>1</v>
      </c>
      <c r="G1588" t="s">
        <v>50</v>
      </c>
      <c r="H1588" s="4">
        <v>214120</v>
      </c>
      <c r="I1588" t="s">
        <v>58</v>
      </c>
      <c r="J1588" t="s">
        <v>89</v>
      </c>
      <c r="K1588" t="s">
        <v>127</v>
      </c>
      <c r="L1588" t="s">
        <v>54</v>
      </c>
      <c r="M1588" t="s">
        <v>55</v>
      </c>
      <c r="N1588" t="s">
        <v>91</v>
      </c>
      <c r="O1588" t="s">
        <v>92</v>
      </c>
      <c r="P1588" s="4">
        <v>6</v>
      </c>
      <c r="Q1588">
        <v>464.43200000000002</v>
      </c>
      <c r="R1588">
        <v>0</v>
      </c>
      <c r="S1588">
        <v>10763</v>
      </c>
      <c r="T1588" s="4">
        <v>1270</v>
      </c>
      <c r="V1588" s="5">
        <v>791.66000000000008</v>
      </c>
      <c r="W1588" s="5">
        <v>515</v>
      </c>
      <c r="X1588" s="5"/>
      <c r="Y1588" s="5">
        <v>0</v>
      </c>
      <c r="Z1588" s="5"/>
      <c r="AA1588" s="5"/>
      <c r="AB1588" s="5"/>
      <c r="AC1588" s="5"/>
      <c r="AD1588">
        <v>0</v>
      </c>
      <c r="AE1588">
        <v>0</v>
      </c>
      <c r="AF1588" s="5">
        <v>515</v>
      </c>
      <c r="AG1588" s="5">
        <v>276.66000000000008</v>
      </c>
      <c r="AH1588" s="6">
        <v>0.34946820604805101</v>
      </c>
    </row>
    <row r="1589" spans="1:34" x14ac:dyDescent="0.25">
      <c r="A1589" s="4">
        <f t="shared" si="24"/>
        <v>214121</v>
      </c>
      <c r="B1589" s="3">
        <v>45495.614583333343</v>
      </c>
      <c r="C1589" s="3">
        <v>45495.614583333343</v>
      </c>
      <c r="D1589" s="4">
        <v>0</v>
      </c>
      <c r="E1589" s="4"/>
      <c r="F1589" s="4">
        <v>1</v>
      </c>
      <c r="G1589" t="s">
        <v>50</v>
      </c>
      <c r="H1589" s="4">
        <v>214121</v>
      </c>
      <c r="I1589" t="s">
        <v>58</v>
      </c>
      <c r="J1589" t="s">
        <v>89</v>
      </c>
      <c r="K1589" t="s">
        <v>140</v>
      </c>
      <c r="L1589" t="s">
        <v>54</v>
      </c>
      <c r="M1589" t="s">
        <v>55</v>
      </c>
      <c r="N1589" t="s">
        <v>91</v>
      </c>
      <c r="O1589" t="s">
        <v>92</v>
      </c>
      <c r="P1589" s="4">
        <v>5</v>
      </c>
      <c r="Q1589">
        <v>1954.498</v>
      </c>
      <c r="R1589">
        <v>0</v>
      </c>
      <c r="S1589">
        <v>57203.9</v>
      </c>
      <c r="T1589" s="4">
        <v>82</v>
      </c>
      <c r="V1589" s="5">
        <v>791.66</v>
      </c>
      <c r="W1589" s="5">
        <v>475</v>
      </c>
      <c r="X1589" s="5"/>
      <c r="Y1589" s="5">
        <v>0</v>
      </c>
      <c r="Z1589" s="5"/>
      <c r="AA1589" s="5"/>
      <c r="AB1589" s="5"/>
      <c r="AC1589" s="5"/>
      <c r="AD1589">
        <v>0</v>
      </c>
      <c r="AE1589">
        <v>0</v>
      </c>
      <c r="AF1589" s="5">
        <v>475</v>
      </c>
      <c r="AG1589" s="5">
        <v>316.66000000000003</v>
      </c>
      <c r="AH1589" s="6">
        <v>0.39999494732587221</v>
      </c>
    </row>
    <row r="1590" spans="1:34" x14ac:dyDescent="0.25">
      <c r="A1590" s="4">
        <f t="shared" si="24"/>
        <v>214122</v>
      </c>
      <c r="B1590" s="3">
        <v>45495.615277777782</v>
      </c>
      <c r="C1590" s="3">
        <v>45495.615277777782</v>
      </c>
      <c r="D1590" s="4">
        <v>0</v>
      </c>
      <c r="E1590" s="4"/>
      <c r="F1590" s="4">
        <v>1</v>
      </c>
      <c r="G1590" t="s">
        <v>50</v>
      </c>
      <c r="H1590" s="4">
        <v>214122</v>
      </c>
      <c r="I1590" t="s">
        <v>58</v>
      </c>
      <c r="J1590" t="s">
        <v>89</v>
      </c>
      <c r="K1590" t="s">
        <v>143</v>
      </c>
      <c r="L1590" t="s">
        <v>54</v>
      </c>
      <c r="M1590" t="s">
        <v>60</v>
      </c>
      <c r="N1590" t="s">
        <v>91</v>
      </c>
      <c r="O1590" t="s">
        <v>92</v>
      </c>
      <c r="P1590" s="4">
        <v>7</v>
      </c>
      <c r="Q1590">
        <v>592.62400000000002</v>
      </c>
      <c r="R1590">
        <v>0</v>
      </c>
      <c r="S1590">
        <v>6900.85</v>
      </c>
      <c r="T1590" s="4">
        <v>81</v>
      </c>
      <c r="V1590" s="5">
        <v>593.19999999999993</v>
      </c>
      <c r="W1590" s="5">
        <v>385</v>
      </c>
      <c r="X1590" s="5"/>
      <c r="Y1590" s="5">
        <v>0</v>
      </c>
      <c r="Z1590" s="5"/>
      <c r="AA1590" s="5"/>
      <c r="AB1590" s="5"/>
      <c r="AC1590" s="5"/>
      <c r="AD1590">
        <v>0</v>
      </c>
      <c r="AE1590">
        <v>0</v>
      </c>
      <c r="AF1590" s="5">
        <v>385</v>
      </c>
      <c r="AG1590" s="5">
        <v>208.1999999999999</v>
      </c>
      <c r="AH1590" s="6">
        <v>0.35097774780849622</v>
      </c>
    </row>
    <row r="1591" spans="1:34" x14ac:dyDescent="0.25">
      <c r="A1591" s="4">
        <f t="shared" si="24"/>
        <v>214123</v>
      </c>
      <c r="B1591" s="3">
        <v>45495.634027777778</v>
      </c>
      <c r="C1591" s="3">
        <v>45496.666666666657</v>
      </c>
      <c r="D1591" s="4">
        <v>1</v>
      </c>
      <c r="E1591" s="4">
        <v>2</v>
      </c>
      <c r="F1591" s="4">
        <v>1</v>
      </c>
      <c r="G1591" t="s">
        <v>50</v>
      </c>
      <c r="H1591" s="4">
        <v>214123</v>
      </c>
      <c r="I1591" t="s">
        <v>74</v>
      </c>
      <c r="J1591" t="s">
        <v>206</v>
      </c>
      <c r="K1591" t="s">
        <v>207</v>
      </c>
      <c r="L1591" t="s">
        <v>199</v>
      </c>
      <c r="M1591" t="s">
        <v>78</v>
      </c>
      <c r="N1591" t="s">
        <v>208</v>
      </c>
      <c r="O1591" t="s">
        <v>69</v>
      </c>
      <c r="P1591" s="4">
        <v>7</v>
      </c>
      <c r="Q1591">
        <v>2516.2498000000001</v>
      </c>
      <c r="R1591">
        <v>0</v>
      </c>
      <c r="S1591">
        <v>85263.32</v>
      </c>
      <c r="T1591" s="4">
        <v>405</v>
      </c>
      <c r="V1591" s="5">
        <v>1573.28</v>
      </c>
      <c r="W1591" s="5">
        <v>284.75</v>
      </c>
      <c r="X1591" s="5">
        <v>635.85</v>
      </c>
      <c r="Y1591" s="5"/>
      <c r="Z1591" s="5">
        <v>50</v>
      </c>
      <c r="AA1591" s="5"/>
      <c r="AB1591" s="5"/>
      <c r="AC1591" s="5">
        <v>76.400000000000006</v>
      </c>
      <c r="AD1591">
        <v>0</v>
      </c>
      <c r="AE1591">
        <v>0</v>
      </c>
      <c r="AF1591" s="5">
        <v>920.6</v>
      </c>
      <c r="AG1591" s="5">
        <v>652.67999999999995</v>
      </c>
      <c r="AH1591" s="6">
        <v>0.41485304586596161</v>
      </c>
    </row>
    <row r="1592" spans="1:34" x14ac:dyDescent="0.25">
      <c r="A1592" s="4">
        <f t="shared" si="24"/>
        <v>214124</v>
      </c>
      <c r="B1592" s="3">
        <v>45495.672222222223</v>
      </c>
      <c r="C1592" s="3">
        <v>45495.672222222223</v>
      </c>
      <c r="D1592" s="4">
        <v>0</v>
      </c>
      <c r="E1592" s="4"/>
      <c r="F1592" s="4">
        <v>1</v>
      </c>
      <c r="G1592" t="s">
        <v>50</v>
      </c>
      <c r="H1592" s="4">
        <v>214124</v>
      </c>
      <c r="I1592" t="s">
        <v>58</v>
      </c>
      <c r="J1592" t="s">
        <v>89</v>
      </c>
      <c r="K1592" t="s">
        <v>129</v>
      </c>
      <c r="L1592" t="s">
        <v>54</v>
      </c>
      <c r="M1592" t="s">
        <v>87</v>
      </c>
      <c r="N1592" t="s">
        <v>91</v>
      </c>
      <c r="O1592" t="s">
        <v>306</v>
      </c>
      <c r="P1592" s="4">
        <v>1</v>
      </c>
      <c r="Q1592">
        <v>13256.32</v>
      </c>
      <c r="R1592">
        <v>0</v>
      </c>
      <c r="S1592">
        <v>458969.28</v>
      </c>
      <c r="T1592" s="4">
        <v>95</v>
      </c>
      <c r="V1592" s="5">
        <v>2418.7800000000002</v>
      </c>
      <c r="W1592" s="5">
        <v>1300</v>
      </c>
      <c r="X1592" s="5"/>
      <c r="Y1592" s="5">
        <v>0</v>
      </c>
      <c r="Z1592" s="5"/>
      <c r="AA1592" s="5"/>
      <c r="AB1592" s="5"/>
      <c r="AC1592" s="5"/>
      <c r="AD1592">
        <v>0</v>
      </c>
      <c r="AE1592">
        <v>0</v>
      </c>
      <c r="AF1592" s="5">
        <v>1300</v>
      </c>
      <c r="AG1592" s="5">
        <v>1118.78</v>
      </c>
      <c r="AH1592" s="6">
        <v>0.46253896592497051</v>
      </c>
    </row>
    <row r="1593" spans="1:34" x14ac:dyDescent="0.25">
      <c r="A1593" s="4">
        <f t="shared" si="24"/>
        <v>214125</v>
      </c>
      <c r="B1593" s="3">
        <v>45495.673611111109</v>
      </c>
      <c r="C1593" s="3">
        <v>45495.673611111109</v>
      </c>
      <c r="D1593" s="4">
        <v>0</v>
      </c>
      <c r="E1593" s="4"/>
      <c r="F1593" s="4">
        <v>1</v>
      </c>
      <c r="G1593" t="s">
        <v>50</v>
      </c>
      <c r="H1593" s="4">
        <v>214125</v>
      </c>
      <c r="I1593" t="s">
        <v>58</v>
      </c>
      <c r="J1593" t="s">
        <v>89</v>
      </c>
      <c r="K1593" t="s">
        <v>144</v>
      </c>
      <c r="L1593" t="s">
        <v>54</v>
      </c>
      <c r="M1593" t="s">
        <v>60</v>
      </c>
      <c r="N1593" t="s">
        <v>91</v>
      </c>
      <c r="O1593" t="s">
        <v>200</v>
      </c>
      <c r="P1593" s="4">
        <v>3</v>
      </c>
      <c r="Q1593">
        <v>236.02</v>
      </c>
      <c r="R1593">
        <v>0</v>
      </c>
      <c r="S1593">
        <v>5893.37</v>
      </c>
      <c r="T1593" s="4">
        <v>55</v>
      </c>
      <c r="V1593" s="5">
        <v>593.20000000000005</v>
      </c>
      <c r="W1593" s="5">
        <v>365</v>
      </c>
      <c r="X1593" s="5"/>
      <c r="Y1593" s="5">
        <v>0</v>
      </c>
      <c r="Z1593" s="5"/>
      <c r="AA1593" s="5"/>
      <c r="AB1593" s="5"/>
      <c r="AC1593" s="5"/>
      <c r="AD1593">
        <v>0</v>
      </c>
      <c r="AE1593">
        <v>0</v>
      </c>
      <c r="AF1593" s="5">
        <v>365</v>
      </c>
      <c r="AG1593" s="5">
        <v>228.2</v>
      </c>
      <c r="AH1593" s="6">
        <v>0.38469318948078218</v>
      </c>
    </row>
    <row r="1594" spans="1:34" x14ac:dyDescent="0.25">
      <c r="A1594" s="4">
        <f t="shared" si="24"/>
        <v>214126</v>
      </c>
      <c r="B1594" s="3">
        <v>45495.679166666669</v>
      </c>
      <c r="C1594" s="3">
        <v>45495.679166666669</v>
      </c>
      <c r="D1594" s="4">
        <v>0</v>
      </c>
      <c r="E1594" s="4"/>
      <c r="F1594" s="4">
        <v>1</v>
      </c>
      <c r="G1594" t="s">
        <v>50</v>
      </c>
      <c r="H1594" s="4">
        <v>214126</v>
      </c>
      <c r="I1594" t="s">
        <v>58</v>
      </c>
      <c r="J1594" t="s">
        <v>89</v>
      </c>
      <c r="K1594" t="s">
        <v>131</v>
      </c>
      <c r="L1594" t="s">
        <v>54</v>
      </c>
      <c r="M1594" t="s">
        <v>85</v>
      </c>
      <c r="N1594" t="s">
        <v>91</v>
      </c>
      <c r="O1594" t="s">
        <v>306</v>
      </c>
      <c r="P1594" s="4">
        <v>1</v>
      </c>
      <c r="Q1594">
        <v>5462.6450000000004</v>
      </c>
      <c r="R1594">
        <v>0</v>
      </c>
      <c r="S1594">
        <v>162889.26</v>
      </c>
      <c r="T1594" s="4">
        <v>55</v>
      </c>
      <c r="V1594" s="5">
        <v>1383.69</v>
      </c>
      <c r="W1594" s="5">
        <v>900</v>
      </c>
      <c r="X1594" s="5"/>
      <c r="Y1594" s="5">
        <v>0</v>
      </c>
      <c r="Z1594" s="5"/>
      <c r="AA1594" s="5"/>
      <c r="AB1594" s="5"/>
      <c r="AC1594" s="5"/>
      <c r="AD1594">
        <v>0</v>
      </c>
      <c r="AE1594">
        <v>0</v>
      </c>
      <c r="AF1594" s="5">
        <v>900</v>
      </c>
      <c r="AG1594" s="5">
        <v>483.69000000000011</v>
      </c>
      <c r="AH1594" s="6">
        <v>0.34956529280402399</v>
      </c>
    </row>
    <row r="1595" spans="1:34" x14ac:dyDescent="0.25">
      <c r="A1595" s="4">
        <f t="shared" si="24"/>
        <v>214127</v>
      </c>
      <c r="B1595" s="3">
        <v>45495.680555555547</v>
      </c>
      <c r="C1595" s="3">
        <v>45495.680555555547</v>
      </c>
      <c r="D1595" s="4">
        <v>0</v>
      </c>
      <c r="E1595" s="4"/>
      <c r="F1595" s="4">
        <v>1</v>
      </c>
      <c r="G1595" t="s">
        <v>50</v>
      </c>
      <c r="H1595" s="4">
        <v>214127</v>
      </c>
      <c r="I1595" t="s">
        <v>58</v>
      </c>
      <c r="J1595" t="s">
        <v>89</v>
      </c>
      <c r="K1595" t="s">
        <v>228</v>
      </c>
      <c r="L1595" t="s">
        <v>54</v>
      </c>
      <c r="M1595" t="s">
        <v>85</v>
      </c>
      <c r="N1595" t="s">
        <v>91</v>
      </c>
      <c r="O1595" t="s">
        <v>92</v>
      </c>
      <c r="P1595" s="4">
        <v>1</v>
      </c>
      <c r="Q1595">
        <v>5496.7920000000004</v>
      </c>
      <c r="R1595">
        <v>0</v>
      </c>
      <c r="S1595">
        <v>177462</v>
      </c>
      <c r="T1595" s="4">
        <v>55</v>
      </c>
      <c r="V1595" s="5">
        <v>1002.07</v>
      </c>
      <c r="W1595" s="5">
        <v>600</v>
      </c>
      <c r="X1595" s="5"/>
      <c r="Y1595" s="5">
        <v>0</v>
      </c>
      <c r="Z1595" s="5"/>
      <c r="AA1595" s="5"/>
      <c r="AB1595" s="5"/>
      <c r="AC1595" s="5"/>
      <c r="AD1595">
        <v>0</v>
      </c>
      <c r="AE1595">
        <v>0</v>
      </c>
      <c r="AF1595" s="5">
        <v>600</v>
      </c>
      <c r="AG1595" s="5">
        <v>402.07000000000011</v>
      </c>
      <c r="AH1595" s="6">
        <v>0.40123943437085241</v>
      </c>
    </row>
    <row r="1596" spans="1:34" x14ac:dyDescent="0.25">
      <c r="A1596" s="4">
        <f t="shared" si="24"/>
        <v>214128</v>
      </c>
      <c r="B1596" s="3">
        <v>45495.681944444441</v>
      </c>
      <c r="C1596" s="3">
        <v>45495.681944444441</v>
      </c>
      <c r="D1596" s="4">
        <v>0</v>
      </c>
      <c r="E1596" s="4"/>
      <c r="F1596" s="4">
        <v>1</v>
      </c>
      <c r="G1596" t="s">
        <v>50</v>
      </c>
      <c r="H1596" s="4">
        <v>214128</v>
      </c>
      <c r="I1596" t="s">
        <v>58</v>
      </c>
      <c r="J1596" t="s">
        <v>89</v>
      </c>
      <c r="K1596" t="s">
        <v>107</v>
      </c>
      <c r="L1596" t="s">
        <v>54</v>
      </c>
      <c r="M1596" t="s">
        <v>87</v>
      </c>
      <c r="N1596" t="s">
        <v>91</v>
      </c>
      <c r="O1596" t="s">
        <v>306</v>
      </c>
      <c r="P1596" s="4">
        <v>1</v>
      </c>
      <c r="Q1596">
        <v>13256.32</v>
      </c>
      <c r="R1596">
        <v>0</v>
      </c>
      <c r="S1596">
        <v>396334.4</v>
      </c>
      <c r="T1596" s="4">
        <v>55</v>
      </c>
      <c r="V1596" s="5">
        <v>2418.7800000000002</v>
      </c>
      <c r="W1596" s="5">
        <v>1300</v>
      </c>
      <c r="X1596" s="5"/>
      <c r="Y1596" s="5">
        <v>0</v>
      </c>
      <c r="Z1596" s="5"/>
      <c r="AA1596" s="5"/>
      <c r="AB1596" s="5"/>
      <c r="AC1596" s="5"/>
      <c r="AD1596">
        <v>0</v>
      </c>
      <c r="AE1596">
        <v>0</v>
      </c>
      <c r="AF1596" s="5">
        <v>1300</v>
      </c>
      <c r="AG1596" s="5">
        <v>1118.78</v>
      </c>
      <c r="AH1596" s="6">
        <v>0.46253896592497051</v>
      </c>
    </row>
    <row r="1597" spans="1:34" x14ac:dyDescent="0.25">
      <c r="A1597" s="4">
        <f t="shared" si="24"/>
        <v>214129</v>
      </c>
      <c r="B1597" s="3">
        <v>45495.683333333327</v>
      </c>
      <c r="C1597" s="3">
        <v>45497.355555555558</v>
      </c>
      <c r="D1597" s="4">
        <v>2</v>
      </c>
      <c r="E1597" s="4"/>
      <c r="F1597" s="4">
        <v>1</v>
      </c>
      <c r="G1597" t="s">
        <v>50</v>
      </c>
      <c r="H1597" s="4">
        <v>214129</v>
      </c>
      <c r="I1597" t="s">
        <v>58</v>
      </c>
      <c r="J1597" t="s">
        <v>89</v>
      </c>
      <c r="K1597" t="s">
        <v>124</v>
      </c>
      <c r="L1597" t="s">
        <v>54</v>
      </c>
      <c r="M1597" t="s">
        <v>87</v>
      </c>
      <c r="N1597" t="s">
        <v>91</v>
      </c>
      <c r="O1597" t="s">
        <v>399</v>
      </c>
      <c r="P1597" s="4">
        <v>1</v>
      </c>
      <c r="Q1597">
        <v>18967.18</v>
      </c>
      <c r="R1597">
        <v>0</v>
      </c>
      <c r="S1597">
        <v>564803.69999999995</v>
      </c>
      <c r="T1597" s="4">
        <v>55</v>
      </c>
      <c r="U1597">
        <v>3867.04</v>
      </c>
      <c r="V1597" s="5">
        <v>5800.5599999999986</v>
      </c>
      <c r="W1597" s="5">
        <v>1050</v>
      </c>
      <c r="X1597" s="5"/>
      <c r="Y1597" s="5">
        <v>0</v>
      </c>
      <c r="Z1597" s="5"/>
      <c r="AA1597" s="5"/>
      <c r="AB1597" s="5"/>
      <c r="AC1597" s="5"/>
      <c r="AD1597">
        <v>0</v>
      </c>
      <c r="AE1597">
        <v>0</v>
      </c>
      <c r="AF1597" s="5">
        <v>1050</v>
      </c>
      <c r="AG1597" s="5">
        <v>4750.5599999999986</v>
      </c>
      <c r="AH1597" s="6">
        <v>0.81898299474533487</v>
      </c>
    </row>
    <row r="1598" spans="1:34" x14ac:dyDescent="0.25">
      <c r="A1598" s="4">
        <f t="shared" si="24"/>
        <v>214130</v>
      </c>
      <c r="B1598" s="3">
        <v>45495.694444444453</v>
      </c>
      <c r="C1598" s="3">
        <v>45495.70208333333</v>
      </c>
      <c r="D1598" s="4">
        <v>0</v>
      </c>
      <c r="E1598" s="4"/>
      <c r="F1598" s="4">
        <v>1</v>
      </c>
      <c r="G1598" t="s">
        <v>50</v>
      </c>
      <c r="H1598" s="4">
        <v>214130</v>
      </c>
      <c r="I1598" t="s">
        <v>58</v>
      </c>
      <c r="J1598" t="s">
        <v>89</v>
      </c>
      <c r="K1598" t="s">
        <v>146</v>
      </c>
      <c r="L1598" t="s">
        <v>54</v>
      </c>
      <c r="M1598" t="s">
        <v>60</v>
      </c>
      <c r="N1598" t="s">
        <v>91</v>
      </c>
      <c r="O1598" t="s">
        <v>92</v>
      </c>
      <c r="P1598" s="4">
        <v>4</v>
      </c>
      <c r="Q1598">
        <v>169.09800000000001</v>
      </c>
      <c r="R1598">
        <v>0</v>
      </c>
      <c r="S1598">
        <v>4619.4799999999996</v>
      </c>
      <c r="T1598" s="4">
        <v>55</v>
      </c>
      <c r="V1598" s="5">
        <v>593.20000000000005</v>
      </c>
      <c r="W1598" s="5">
        <v>385</v>
      </c>
      <c r="X1598" s="5"/>
      <c r="Y1598" s="5">
        <v>0</v>
      </c>
      <c r="Z1598" s="5"/>
      <c r="AA1598" s="5"/>
      <c r="AB1598" s="5"/>
      <c r="AC1598" s="5"/>
      <c r="AD1598">
        <v>0</v>
      </c>
      <c r="AE1598">
        <v>0</v>
      </c>
      <c r="AF1598" s="5">
        <v>385</v>
      </c>
      <c r="AG1598" s="5">
        <v>208.2</v>
      </c>
      <c r="AH1598" s="6">
        <v>0.35097774780849628</v>
      </c>
    </row>
    <row r="1599" spans="1:34" x14ac:dyDescent="0.25">
      <c r="A1599" s="4">
        <f t="shared" si="24"/>
        <v>214131</v>
      </c>
      <c r="B1599" s="3">
        <v>45495.695833333331</v>
      </c>
      <c r="C1599" s="3">
        <v>45495.704861111109</v>
      </c>
      <c r="D1599" s="4">
        <v>0</v>
      </c>
      <c r="E1599" s="4"/>
      <c r="F1599" s="4">
        <v>1</v>
      </c>
      <c r="G1599" t="s">
        <v>50</v>
      </c>
      <c r="H1599" s="4">
        <v>214131</v>
      </c>
      <c r="I1599" t="s">
        <v>58</v>
      </c>
      <c r="J1599" t="s">
        <v>89</v>
      </c>
      <c r="K1599" t="s">
        <v>146</v>
      </c>
      <c r="L1599" t="s">
        <v>54</v>
      </c>
      <c r="M1599" t="s">
        <v>60</v>
      </c>
      <c r="N1599" t="s">
        <v>91</v>
      </c>
      <c r="O1599" t="s">
        <v>92</v>
      </c>
      <c r="P1599" s="4">
        <v>4</v>
      </c>
      <c r="Q1599">
        <v>56.59</v>
      </c>
      <c r="R1599">
        <v>0</v>
      </c>
      <c r="S1599">
        <v>2886.3</v>
      </c>
      <c r="T1599" s="4">
        <v>55</v>
      </c>
      <c r="V1599" s="5">
        <v>179.31</v>
      </c>
      <c r="W1599" s="5">
        <v>365</v>
      </c>
      <c r="X1599" s="5"/>
      <c r="Y1599" s="5">
        <v>0</v>
      </c>
      <c r="Z1599" s="5"/>
      <c r="AA1599" s="5"/>
      <c r="AB1599" s="5"/>
      <c r="AC1599" s="5"/>
      <c r="AD1599">
        <v>0</v>
      </c>
      <c r="AE1599">
        <v>0</v>
      </c>
      <c r="AF1599" s="5">
        <v>365</v>
      </c>
      <c r="AG1599" s="5">
        <v>-185.69</v>
      </c>
      <c r="AH1599" s="6">
        <v>-1.0355808376554569</v>
      </c>
    </row>
    <row r="1600" spans="1:34" x14ac:dyDescent="0.25">
      <c r="A1600" s="4">
        <f t="shared" si="24"/>
        <v>214132</v>
      </c>
      <c r="B1600" s="3">
        <v>45495.704861111109</v>
      </c>
      <c r="C1600" s="3">
        <v>45495.705555555563</v>
      </c>
      <c r="D1600" s="4">
        <v>0</v>
      </c>
      <c r="E1600" s="4"/>
      <c r="F1600" s="4">
        <v>1</v>
      </c>
      <c r="G1600" t="s">
        <v>50</v>
      </c>
      <c r="H1600" s="4">
        <v>214132</v>
      </c>
      <c r="I1600" t="s">
        <v>58</v>
      </c>
      <c r="J1600" t="s">
        <v>89</v>
      </c>
      <c r="K1600" t="s">
        <v>146</v>
      </c>
      <c r="L1600" t="s">
        <v>54</v>
      </c>
      <c r="M1600" t="s">
        <v>60</v>
      </c>
      <c r="N1600" t="s">
        <v>91</v>
      </c>
      <c r="O1600" t="s">
        <v>92</v>
      </c>
      <c r="P1600" s="4">
        <v>7</v>
      </c>
      <c r="Q1600">
        <v>498.37</v>
      </c>
      <c r="R1600">
        <v>0</v>
      </c>
      <c r="S1600">
        <v>14474.01</v>
      </c>
      <c r="T1600" s="4">
        <v>55</v>
      </c>
      <c r="V1600" s="5">
        <v>593.20000000000005</v>
      </c>
      <c r="W1600" s="5">
        <v>365</v>
      </c>
      <c r="X1600" s="5"/>
      <c r="Y1600" s="5">
        <v>0</v>
      </c>
      <c r="Z1600" s="5"/>
      <c r="AA1600" s="5"/>
      <c r="AB1600" s="5"/>
      <c r="AC1600" s="5"/>
      <c r="AD1600">
        <v>0</v>
      </c>
      <c r="AE1600">
        <v>0</v>
      </c>
      <c r="AF1600" s="5">
        <v>365</v>
      </c>
      <c r="AG1600" s="5">
        <v>228.2</v>
      </c>
      <c r="AH1600" s="6">
        <v>0.38469318948078218</v>
      </c>
    </row>
    <row r="1601" spans="1:34" x14ac:dyDescent="0.25">
      <c r="A1601" s="4">
        <f t="shared" si="24"/>
        <v>214133</v>
      </c>
      <c r="B1601" s="3">
        <v>45495.706944444442</v>
      </c>
      <c r="C1601" s="3">
        <v>45496.627083333333</v>
      </c>
      <c r="D1601" s="4">
        <v>1</v>
      </c>
      <c r="E1601" s="4"/>
      <c r="F1601" s="4">
        <v>1</v>
      </c>
      <c r="G1601" t="s">
        <v>50</v>
      </c>
      <c r="H1601" s="4">
        <v>214133</v>
      </c>
      <c r="I1601" t="s">
        <v>58</v>
      </c>
      <c r="J1601" t="s">
        <v>89</v>
      </c>
      <c r="K1601" t="s">
        <v>146</v>
      </c>
      <c r="L1601" t="s">
        <v>54</v>
      </c>
      <c r="M1601" t="s">
        <v>60</v>
      </c>
      <c r="N1601" t="s">
        <v>91</v>
      </c>
      <c r="O1601" t="s">
        <v>92</v>
      </c>
      <c r="P1601" s="4">
        <v>2</v>
      </c>
      <c r="Q1601">
        <v>545.88</v>
      </c>
      <c r="R1601">
        <v>0</v>
      </c>
      <c r="S1601">
        <v>8195.9399999999987</v>
      </c>
      <c r="T1601" s="4">
        <v>55</v>
      </c>
      <c r="V1601" s="5">
        <v>593.19999999999993</v>
      </c>
      <c r="W1601" s="5">
        <v>400</v>
      </c>
      <c r="X1601" s="5"/>
      <c r="Y1601" s="5">
        <v>0</v>
      </c>
      <c r="Z1601" s="5"/>
      <c r="AA1601" s="5"/>
      <c r="AB1601" s="5"/>
      <c r="AC1601" s="5"/>
      <c r="AD1601">
        <v>0</v>
      </c>
      <c r="AE1601">
        <v>0</v>
      </c>
      <c r="AF1601" s="5">
        <v>400</v>
      </c>
      <c r="AG1601" s="5">
        <v>193.1999999999999</v>
      </c>
      <c r="AH1601" s="6">
        <v>0.32569116655428182</v>
      </c>
    </row>
    <row r="1602" spans="1:34" x14ac:dyDescent="0.25">
      <c r="A1602" s="4">
        <f t="shared" ref="A1602:A1665" si="25">H1602</f>
        <v>214134</v>
      </c>
      <c r="B1602" s="3">
        <v>45495.753472222219</v>
      </c>
      <c r="C1602" s="3">
        <v>45499.291666666657</v>
      </c>
      <c r="D1602" s="4">
        <v>4</v>
      </c>
      <c r="E1602" s="4"/>
      <c r="F1602" s="4">
        <v>1</v>
      </c>
      <c r="G1602" t="s">
        <v>50</v>
      </c>
      <c r="H1602" s="4">
        <v>214134</v>
      </c>
      <c r="I1602" t="s">
        <v>58</v>
      </c>
      <c r="J1602" t="s">
        <v>119</v>
      </c>
      <c r="K1602" t="s">
        <v>14</v>
      </c>
      <c r="L1602" t="s">
        <v>54</v>
      </c>
      <c r="M1602" t="s">
        <v>78</v>
      </c>
      <c r="N1602" t="s">
        <v>56</v>
      </c>
      <c r="O1602" t="s">
        <v>56</v>
      </c>
      <c r="P1602" s="4">
        <v>1</v>
      </c>
      <c r="Q1602">
        <v>1683</v>
      </c>
      <c r="R1602">
        <v>0</v>
      </c>
      <c r="S1602">
        <v>32076</v>
      </c>
      <c r="T1602" s="4">
        <v>18</v>
      </c>
      <c r="V1602" s="5">
        <v>696.7</v>
      </c>
      <c r="W1602" s="5">
        <v>555</v>
      </c>
      <c r="X1602" s="5"/>
      <c r="Y1602" s="5">
        <v>0</v>
      </c>
      <c r="Z1602" s="5"/>
      <c r="AA1602" s="5"/>
      <c r="AB1602" s="5"/>
      <c r="AC1602" s="5"/>
      <c r="AD1602">
        <v>0</v>
      </c>
      <c r="AE1602">
        <v>0</v>
      </c>
      <c r="AF1602" s="5">
        <v>555</v>
      </c>
      <c r="AG1602" s="5">
        <v>141.69999999999999</v>
      </c>
      <c r="AH1602" s="6">
        <v>0.20338739773216599</v>
      </c>
    </row>
    <row r="1603" spans="1:34" x14ac:dyDescent="0.25">
      <c r="A1603" s="4">
        <f t="shared" si="25"/>
        <v>214135</v>
      </c>
      <c r="B1603" s="3">
        <v>45495.755555555559</v>
      </c>
      <c r="C1603" s="3">
        <v>45499.291666666657</v>
      </c>
      <c r="D1603" s="4">
        <v>4</v>
      </c>
      <c r="E1603" s="4"/>
      <c r="F1603" s="4">
        <v>1</v>
      </c>
      <c r="G1603" t="s">
        <v>50</v>
      </c>
      <c r="H1603" s="4">
        <v>214135</v>
      </c>
      <c r="I1603" t="s">
        <v>58</v>
      </c>
      <c r="J1603" t="s">
        <v>119</v>
      </c>
      <c r="K1603" t="s">
        <v>269</v>
      </c>
      <c r="L1603" t="s">
        <v>54</v>
      </c>
      <c r="M1603" t="s">
        <v>85</v>
      </c>
      <c r="N1603" t="s">
        <v>56</v>
      </c>
      <c r="O1603" t="s">
        <v>69</v>
      </c>
      <c r="P1603" s="4">
        <v>3</v>
      </c>
      <c r="Q1603">
        <v>2591.7539999999999</v>
      </c>
      <c r="R1603">
        <v>0</v>
      </c>
      <c r="S1603">
        <v>49767.63</v>
      </c>
      <c r="T1603" s="4">
        <v>56</v>
      </c>
      <c r="V1603" s="5">
        <v>3108.73</v>
      </c>
      <c r="W1603" s="5">
        <v>650</v>
      </c>
      <c r="X1603" s="5"/>
      <c r="Y1603" s="5">
        <v>0</v>
      </c>
      <c r="Z1603" s="5"/>
      <c r="AA1603" s="5"/>
      <c r="AB1603" s="5"/>
      <c r="AC1603" s="5"/>
      <c r="AD1603">
        <v>0</v>
      </c>
      <c r="AE1603">
        <v>0</v>
      </c>
      <c r="AF1603" s="5">
        <v>650</v>
      </c>
      <c r="AG1603" s="5">
        <v>2458.73</v>
      </c>
      <c r="AH1603" s="6">
        <v>0.79091140111878488</v>
      </c>
    </row>
    <row r="1604" spans="1:34" x14ac:dyDescent="0.25">
      <c r="A1604" s="4">
        <f t="shared" si="25"/>
        <v>214136</v>
      </c>
      <c r="B1604" s="3">
        <v>45495.757638888892</v>
      </c>
      <c r="C1604" s="3">
        <v>45499.291666666657</v>
      </c>
      <c r="D1604" s="4">
        <v>4</v>
      </c>
      <c r="E1604" s="4"/>
      <c r="F1604" s="4">
        <v>1</v>
      </c>
      <c r="G1604" t="s">
        <v>50</v>
      </c>
      <c r="H1604" s="4">
        <v>214136</v>
      </c>
      <c r="I1604" t="s">
        <v>58</v>
      </c>
      <c r="J1604" t="s">
        <v>119</v>
      </c>
      <c r="K1604" t="s">
        <v>244</v>
      </c>
      <c r="L1604" t="s">
        <v>54</v>
      </c>
      <c r="M1604" t="s">
        <v>78</v>
      </c>
      <c r="N1604" t="s">
        <v>56</v>
      </c>
      <c r="O1604" t="s">
        <v>88</v>
      </c>
      <c r="P1604" s="4">
        <v>3</v>
      </c>
      <c r="Q1604">
        <v>1135.48</v>
      </c>
      <c r="R1604">
        <v>0</v>
      </c>
      <c r="S1604">
        <v>33522.990000000013</v>
      </c>
      <c r="T1604" s="4">
        <v>200</v>
      </c>
      <c r="V1604" s="5">
        <v>2782.68</v>
      </c>
      <c r="W1604" s="5">
        <v>555</v>
      </c>
      <c r="X1604" s="5"/>
      <c r="Y1604" s="5">
        <v>82.5</v>
      </c>
      <c r="Z1604" s="5"/>
      <c r="AA1604" s="5"/>
      <c r="AB1604" s="5"/>
      <c r="AC1604" s="5">
        <v>90.4</v>
      </c>
      <c r="AD1604">
        <v>0</v>
      </c>
      <c r="AE1604">
        <v>0</v>
      </c>
      <c r="AF1604" s="5">
        <v>727.9</v>
      </c>
      <c r="AG1604" s="5">
        <v>2054.7800000000002</v>
      </c>
      <c r="AH1604" s="6">
        <v>0.738417640547961</v>
      </c>
    </row>
    <row r="1605" spans="1:34" x14ac:dyDescent="0.25">
      <c r="A1605" s="4">
        <f t="shared" si="25"/>
        <v>214137</v>
      </c>
      <c r="B1605" s="3">
        <v>45495.761111111111</v>
      </c>
      <c r="C1605" s="3">
        <v>45499.291666666657</v>
      </c>
      <c r="D1605" s="4">
        <v>4</v>
      </c>
      <c r="E1605" s="4"/>
      <c r="F1605" s="4">
        <v>1</v>
      </c>
      <c r="G1605" t="s">
        <v>50</v>
      </c>
      <c r="H1605" s="4">
        <v>214137</v>
      </c>
      <c r="I1605" t="s">
        <v>58</v>
      </c>
      <c r="J1605" t="s">
        <v>119</v>
      </c>
      <c r="K1605" t="s">
        <v>258</v>
      </c>
      <c r="L1605" t="s">
        <v>54</v>
      </c>
      <c r="M1605" t="s">
        <v>78</v>
      </c>
      <c r="N1605" t="s">
        <v>56</v>
      </c>
      <c r="O1605" t="s">
        <v>88</v>
      </c>
      <c r="P1605" s="4">
        <v>2</v>
      </c>
      <c r="Q1605">
        <v>2569.9699999999998</v>
      </c>
      <c r="R1605">
        <v>0</v>
      </c>
      <c r="S1605">
        <v>30819.9</v>
      </c>
      <c r="T1605" s="4">
        <v>212</v>
      </c>
      <c r="V1605" s="5">
        <v>1519.71</v>
      </c>
      <c r="W1605" s="5">
        <v>560</v>
      </c>
      <c r="X1605" s="5"/>
      <c r="Y1605" s="5">
        <v>102.3</v>
      </c>
      <c r="Z1605" s="5"/>
      <c r="AA1605" s="5"/>
      <c r="AB1605" s="5"/>
      <c r="AC1605" s="5">
        <v>90.4</v>
      </c>
      <c r="AD1605">
        <v>0</v>
      </c>
      <c r="AE1605">
        <v>0</v>
      </c>
      <c r="AF1605" s="5">
        <v>752.69999999999993</v>
      </c>
      <c r="AG1605" s="5">
        <v>767.0100000000001</v>
      </c>
      <c r="AH1605" s="6">
        <v>0.50470813510472401</v>
      </c>
    </row>
    <row r="1606" spans="1:34" x14ac:dyDescent="0.25">
      <c r="A1606" s="4">
        <f t="shared" si="25"/>
        <v>214138</v>
      </c>
      <c r="B1606" s="3">
        <v>45495.762499999997</v>
      </c>
      <c r="C1606" s="3">
        <v>45499.291666666657</v>
      </c>
      <c r="D1606" s="4">
        <v>4</v>
      </c>
      <c r="E1606" s="4"/>
      <c r="F1606" s="4">
        <v>1</v>
      </c>
      <c r="G1606" t="s">
        <v>50</v>
      </c>
      <c r="H1606" s="4">
        <v>214138</v>
      </c>
      <c r="I1606" t="s">
        <v>58</v>
      </c>
      <c r="J1606" t="s">
        <v>119</v>
      </c>
      <c r="K1606" t="s">
        <v>280</v>
      </c>
      <c r="L1606" t="s">
        <v>54</v>
      </c>
      <c r="M1606" t="s">
        <v>78</v>
      </c>
      <c r="N1606" t="s">
        <v>56</v>
      </c>
      <c r="O1606" t="s">
        <v>88</v>
      </c>
      <c r="P1606" s="4">
        <v>1</v>
      </c>
      <c r="Q1606">
        <v>2794.9360000000001</v>
      </c>
      <c r="R1606">
        <v>0</v>
      </c>
      <c r="S1606">
        <v>37185.56</v>
      </c>
      <c r="T1606" s="4">
        <v>206</v>
      </c>
      <c r="V1606" s="5">
        <v>1622.99</v>
      </c>
      <c r="W1606" s="5">
        <v>555</v>
      </c>
      <c r="X1606" s="5"/>
      <c r="Y1606" s="5">
        <v>92.4</v>
      </c>
      <c r="Z1606" s="5"/>
      <c r="AA1606" s="5"/>
      <c r="AB1606" s="5"/>
      <c r="AC1606" s="5">
        <v>90.4</v>
      </c>
      <c r="AD1606">
        <v>0</v>
      </c>
      <c r="AE1606">
        <v>0</v>
      </c>
      <c r="AF1606" s="5">
        <v>737.8</v>
      </c>
      <c r="AG1606" s="5">
        <v>885.19</v>
      </c>
      <c r="AH1606" s="6">
        <v>0.54540693411542895</v>
      </c>
    </row>
    <row r="1607" spans="1:34" x14ac:dyDescent="0.25">
      <c r="A1607" s="4">
        <f t="shared" si="25"/>
        <v>214139</v>
      </c>
      <c r="B1607" s="3">
        <v>45495.76458333333</v>
      </c>
      <c r="C1607" s="3">
        <v>45503.458333333343</v>
      </c>
      <c r="D1607" s="4">
        <v>8</v>
      </c>
      <c r="E1607" s="4"/>
      <c r="F1607" s="4">
        <v>1</v>
      </c>
      <c r="G1607" t="s">
        <v>50</v>
      </c>
      <c r="H1607" s="4">
        <v>214139</v>
      </c>
      <c r="I1607" t="s">
        <v>58</v>
      </c>
      <c r="J1607" t="s">
        <v>119</v>
      </c>
      <c r="K1607" t="s">
        <v>281</v>
      </c>
      <c r="L1607" t="s">
        <v>54</v>
      </c>
      <c r="M1607" t="s">
        <v>60</v>
      </c>
      <c r="N1607" t="s">
        <v>56</v>
      </c>
      <c r="O1607" t="s">
        <v>252</v>
      </c>
      <c r="P1607" s="4">
        <v>7</v>
      </c>
      <c r="Q1607">
        <v>1118.9390000000001</v>
      </c>
      <c r="R1607">
        <v>0</v>
      </c>
      <c r="S1607">
        <v>15926.28</v>
      </c>
      <c r="T1607" s="4">
        <v>235</v>
      </c>
      <c r="V1607" s="5">
        <v>897.35000000000014</v>
      </c>
      <c r="W1607" s="5">
        <v>395</v>
      </c>
      <c r="X1607" s="5"/>
      <c r="Y1607" s="5">
        <v>118.15</v>
      </c>
      <c r="Z1607" s="5"/>
      <c r="AA1607" s="5"/>
      <c r="AB1607" s="5"/>
      <c r="AC1607" s="5">
        <v>55.2</v>
      </c>
      <c r="AD1607">
        <v>0</v>
      </c>
      <c r="AE1607">
        <v>0</v>
      </c>
      <c r="AF1607" s="5">
        <v>568.35</v>
      </c>
      <c r="AG1607" s="5">
        <v>329.00000000000011</v>
      </c>
      <c r="AH1607" s="6">
        <v>0.36663509221596929</v>
      </c>
    </row>
    <row r="1608" spans="1:34" x14ac:dyDescent="0.25">
      <c r="A1608" s="4">
        <f t="shared" si="25"/>
        <v>214140</v>
      </c>
      <c r="B1608" s="3">
        <v>45495.765972222223</v>
      </c>
      <c r="C1608" s="3">
        <v>45503.458333333343</v>
      </c>
      <c r="D1608" s="4">
        <v>8</v>
      </c>
      <c r="E1608" s="4"/>
      <c r="F1608" s="4">
        <v>1</v>
      </c>
      <c r="G1608" t="s">
        <v>50</v>
      </c>
      <c r="H1608" s="4">
        <v>214140</v>
      </c>
      <c r="I1608" t="s">
        <v>58</v>
      </c>
      <c r="J1608" t="s">
        <v>119</v>
      </c>
      <c r="K1608" t="s">
        <v>12</v>
      </c>
      <c r="L1608" t="s">
        <v>54</v>
      </c>
      <c r="M1608" t="s">
        <v>55</v>
      </c>
      <c r="N1608" t="s">
        <v>56</v>
      </c>
      <c r="O1608" t="s">
        <v>344</v>
      </c>
      <c r="P1608" s="4">
        <v>3</v>
      </c>
      <c r="Q1608">
        <v>1421.105</v>
      </c>
      <c r="R1608">
        <v>0</v>
      </c>
      <c r="S1608">
        <v>19665.939999999999</v>
      </c>
      <c r="T1608" s="4">
        <v>315</v>
      </c>
      <c r="V1608" s="5">
        <v>916.43</v>
      </c>
      <c r="W1608" s="5">
        <v>465</v>
      </c>
      <c r="X1608" s="5"/>
      <c r="Y1608" s="5">
        <v>239.25</v>
      </c>
      <c r="Z1608" s="5"/>
      <c r="AA1608" s="5"/>
      <c r="AB1608" s="5"/>
      <c r="AC1608" s="5">
        <v>54.8</v>
      </c>
      <c r="AD1608">
        <v>0</v>
      </c>
      <c r="AE1608">
        <v>0</v>
      </c>
      <c r="AF1608" s="5">
        <v>759.05</v>
      </c>
      <c r="AG1608" s="5">
        <v>157.38</v>
      </c>
      <c r="AH1608" s="6">
        <v>0.17173161070676429</v>
      </c>
    </row>
    <row r="1609" spans="1:34" x14ac:dyDescent="0.25">
      <c r="A1609" s="4">
        <f t="shared" si="25"/>
        <v>214141</v>
      </c>
      <c r="B1609" s="3">
        <v>45495.767361111109</v>
      </c>
      <c r="C1609" s="3">
        <v>45503.465277777781</v>
      </c>
      <c r="D1609" s="4">
        <v>8</v>
      </c>
      <c r="E1609" s="4"/>
      <c r="F1609" s="4">
        <v>1</v>
      </c>
      <c r="G1609" t="s">
        <v>50</v>
      </c>
      <c r="H1609" s="4">
        <v>214141</v>
      </c>
      <c r="I1609" t="s">
        <v>58</v>
      </c>
      <c r="J1609" t="s">
        <v>119</v>
      </c>
      <c r="K1609" t="s">
        <v>185</v>
      </c>
      <c r="L1609" t="s">
        <v>54</v>
      </c>
      <c r="M1609" t="s">
        <v>55</v>
      </c>
      <c r="N1609" t="s">
        <v>56</v>
      </c>
      <c r="O1609" t="s">
        <v>88</v>
      </c>
      <c r="P1609" s="4">
        <v>4</v>
      </c>
      <c r="Q1609">
        <v>1317.4680000000001</v>
      </c>
      <c r="R1609">
        <v>0</v>
      </c>
      <c r="S1609">
        <v>25751.16</v>
      </c>
      <c r="T1609" s="4">
        <v>228</v>
      </c>
      <c r="V1609" s="5">
        <v>913.34999999999991</v>
      </c>
      <c r="W1609" s="5">
        <v>470</v>
      </c>
      <c r="X1609" s="5"/>
      <c r="Y1609" s="5">
        <v>113.1</v>
      </c>
      <c r="Z1609" s="5"/>
      <c r="AA1609" s="5"/>
      <c r="AB1609" s="5"/>
      <c r="AC1609" s="5">
        <v>42.82</v>
      </c>
      <c r="AD1609">
        <v>0</v>
      </c>
      <c r="AE1609">
        <v>0</v>
      </c>
      <c r="AF1609" s="5">
        <v>625.92000000000007</v>
      </c>
      <c r="AG1609" s="5">
        <v>287.42999999999978</v>
      </c>
      <c r="AH1609" s="6">
        <v>0.31469863688618799</v>
      </c>
    </row>
    <row r="1610" spans="1:34" x14ac:dyDescent="0.25">
      <c r="A1610" s="4">
        <f t="shared" si="25"/>
        <v>214142</v>
      </c>
      <c r="B1610" s="3">
        <v>45495.769444444442</v>
      </c>
      <c r="C1610" s="3">
        <v>45499.333333333343</v>
      </c>
      <c r="D1610" s="4">
        <v>4</v>
      </c>
      <c r="E1610" s="4"/>
      <c r="F1610" s="4">
        <v>1</v>
      </c>
      <c r="G1610" t="s">
        <v>50</v>
      </c>
      <c r="H1610" s="4">
        <v>214142</v>
      </c>
      <c r="I1610" t="s">
        <v>58</v>
      </c>
      <c r="J1610" t="s">
        <v>119</v>
      </c>
      <c r="K1610" t="s">
        <v>367</v>
      </c>
      <c r="L1610" t="s">
        <v>54</v>
      </c>
      <c r="M1610" t="s">
        <v>63</v>
      </c>
      <c r="N1610" t="s">
        <v>56</v>
      </c>
      <c r="O1610" t="s">
        <v>193</v>
      </c>
      <c r="P1610" s="4">
        <v>2</v>
      </c>
      <c r="Q1610">
        <v>462.577</v>
      </c>
      <c r="R1610">
        <v>0</v>
      </c>
      <c r="S1610">
        <v>6542.26</v>
      </c>
      <c r="T1610" s="4">
        <v>134</v>
      </c>
      <c r="V1610" s="5">
        <v>302.70999999999998</v>
      </c>
      <c r="W1610" s="5">
        <v>220</v>
      </c>
      <c r="X1610" s="5"/>
      <c r="Y1610" s="5">
        <v>0</v>
      </c>
      <c r="Z1610" s="5"/>
      <c r="AA1610" s="5"/>
      <c r="AB1610" s="5"/>
      <c r="AC1610" s="5">
        <v>30.9</v>
      </c>
      <c r="AD1610">
        <v>0</v>
      </c>
      <c r="AE1610">
        <v>0</v>
      </c>
      <c r="AF1610" s="5">
        <v>250.9</v>
      </c>
      <c r="AG1610" s="5">
        <v>51.810000000000031</v>
      </c>
      <c r="AH1610" s="6">
        <v>0.17115390968253449</v>
      </c>
    </row>
    <row r="1611" spans="1:34" x14ac:dyDescent="0.25">
      <c r="A1611" s="4">
        <f t="shared" si="25"/>
        <v>214143</v>
      </c>
      <c r="B1611" s="3">
        <v>45495.770833333343</v>
      </c>
      <c r="C1611" s="3">
        <v>45503.458333333343</v>
      </c>
      <c r="D1611" s="4">
        <v>8</v>
      </c>
      <c r="E1611" s="4"/>
      <c r="F1611" s="4">
        <v>1</v>
      </c>
      <c r="G1611" t="s">
        <v>50</v>
      </c>
      <c r="H1611" s="4">
        <v>214143</v>
      </c>
      <c r="I1611" t="s">
        <v>58</v>
      </c>
      <c r="J1611" t="s">
        <v>119</v>
      </c>
      <c r="K1611" t="s">
        <v>349</v>
      </c>
      <c r="L1611" t="s">
        <v>54</v>
      </c>
      <c r="M1611" t="s">
        <v>63</v>
      </c>
      <c r="N1611" t="s">
        <v>56</v>
      </c>
      <c r="O1611" t="s">
        <v>172</v>
      </c>
      <c r="P1611" s="4">
        <v>2</v>
      </c>
      <c r="Q1611">
        <v>559.99400000000003</v>
      </c>
      <c r="R1611">
        <v>0</v>
      </c>
      <c r="S1611">
        <v>11026.06</v>
      </c>
      <c r="T1611" s="4">
        <v>255</v>
      </c>
      <c r="V1611" s="5">
        <v>366.74</v>
      </c>
      <c r="W1611" s="5">
        <v>220</v>
      </c>
      <c r="X1611" s="5"/>
      <c r="Y1611" s="5">
        <v>85.05</v>
      </c>
      <c r="Z1611" s="5"/>
      <c r="AA1611" s="5"/>
      <c r="AB1611" s="5"/>
      <c r="AC1611" s="5">
        <v>18.100000000000001</v>
      </c>
      <c r="AD1611">
        <v>0</v>
      </c>
      <c r="AE1611">
        <v>0</v>
      </c>
      <c r="AF1611" s="5">
        <v>323.14999999999998</v>
      </c>
      <c r="AG1611" s="5">
        <v>43.589999999999918</v>
      </c>
      <c r="AH1611" s="6">
        <v>0.1188580465725035</v>
      </c>
    </row>
    <row r="1612" spans="1:34" x14ac:dyDescent="0.25">
      <c r="A1612" s="4">
        <f t="shared" si="25"/>
        <v>214145</v>
      </c>
      <c r="B1612" s="3">
        <v>45495.774305555547</v>
      </c>
      <c r="C1612" s="3">
        <v>45499.291666666657</v>
      </c>
      <c r="D1612" s="4">
        <v>4</v>
      </c>
      <c r="E1612" s="4"/>
      <c r="F1612" s="4">
        <v>1</v>
      </c>
      <c r="G1612" t="s">
        <v>50</v>
      </c>
      <c r="H1612" s="4">
        <v>214145</v>
      </c>
      <c r="I1612" t="s">
        <v>58</v>
      </c>
      <c r="J1612" t="s">
        <v>119</v>
      </c>
      <c r="K1612" t="s">
        <v>365</v>
      </c>
      <c r="L1612" t="s">
        <v>54</v>
      </c>
      <c r="M1612" t="s">
        <v>63</v>
      </c>
      <c r="N1612" t="s">
        <v>56</v>
      </c>
      <c r="O1612" t="s">
        <v>141</v>
      </c>
      <c r="P1612" s="4">
        <v>3</v>
      </c>
      <c r="Q1612">
        <v>220.82300000000001</v>
      </c>
      <c r="R1612">
        <v>0</v>
      </c>
      <c r="S1612">
        <v>3809.51</v>
      </c>
      <c r="T1612" s="4">
        <v>164</v>
      </c>
      <c r="V1612" s="5">
        <v>247.21</v>
      </c>
      <c r="W1612" s="5">
        <v>223.5</v>
      </c>
      <c r="X1612" s="5"/>
      <c r="Y1612" s="5">
        <v>11.34</v>
      </c>
      <c r="Z1612" s="5"/>
      <c r="AA1612" s="5"/>
      <c r="AB1612" s="5"/>
      <c r="AC1612" s="5">
        <v>33</v>
      </c>
      <c r="AD1612">
        <v>0</v>
      </c>
      <c r="AE1612">
        <v>0</v>
      </c>
      <c r="AF1612" s="5">
        <v>267.83999999999997</v>
      </c>
      <c r="AG1612" s="5">
        <v>-20.63000000000002</v>
      </c>
      <c r="AH1612" s="6">
        <v>-8.345131669430858E-2</v>
      </c>
    </row>
    <row r="1613" spans="1:34" x14ac:dyDescent="0.25">
      <c r="A1613" s="4">
        <f t="shared" si="25"/>
        <v>214146</v>
      </c>
      <c r="B1613" s="3">
        <v>45495.775000000001</v>
      </c>
      <c r="C1613" s="3">
        <v>45499.291666666657</v>
      </c>
      <c r="D1613" s="4">
        <v>4</v>
      </c>
      <c r="E1613" s="4"/>
      <c r="F1613" s="4">
        <v>1</v>
      </c>
      <c r="G1613" t="s">
        <v>50</v>
      </c>
      <c r="H1613" s="4">
        <v>214146</v>
      </c>
      <c r="I1613" t="s">
        <v>58</v>
      </c>
      <c r="J1613" t="s">
        <v>80</v>
      </c>
      <c r="K1613" t="s">
        <v>155</v>
      </c>
      <c r="L1613" t="s">
        <v>54</v>
      </c>
      <c r="M1613" t="s">
        <v>55</v>
      </c>
      <c r="N1613" t="s">
        <v>56</v>
      </c>
      <c r="O1613" t="s">
        <v>428</v>
      </c>
      <c r="P1613" s="4">
        <v>38</v>
      </c>
      <c r="Q1613">
        <v>813.45399999999972</v>
      </c>
      <c r="R1613">
        <v>649.2769999999997</v>
      </c>
      <c r="S1613">
        <v>36736.51999999999</v>
      </c>
      <c r="T1613" s="4">
        <v>810</v>
      </c>
      <c r="V1613" s="5">
        <v>514.3329798785503</v>
      </c>
      <c r="W1613" s="5">
        <v>539.99999999999932</v>
      </c>
      <c r="X1613" s="5"/>
      <c r="Y1613" s="5">
        <v>957.00000000000068</v>
      </c>
      <c r="Z1613" s="5">
        <v>450</v>
      </c>
      <c r="AA1613" s="5"/>
      <c r="AB1613" s="5"/>
      <c r="AC1613" s="5">
        <v>164.7</v>
      </c>
      <c r="AD1613">
        <v>0</v>
      </c>
      <c r="AE1613">
        <v>0</v>
      </c>
      <c r="AF1613" s="5">
        <v>2111.6999999999998</v>
      </c>
      <c r="AG1613" s="5">
        <v>-1597.36702012145</v>
      </c>
      <c r="AH1613" s="6">
        <v>-3.1057059971122918</v>
      </c>
    </row>
    <row r="1614" spans="1:34" x14ac:dyDescent="0.25">
      <c r="A1614" s="4">
        <f t="shared" si="25"/>
        <v>214147</v>
      </c>
      <c r="B1614" s="3">
        <v>45495.779166666667</v>
      </c>
      <c r="C1614" s="3">
        <v>45499.291666666657</v>
      </c>
      <c r="D1614" s="4">
        <v>4</v>
      </c>
      <c r="E1614" s="4"/>
      <c r="F1614" s="4">
        <v>1</v>
      </c>
      <c r="G1614" t="s">
        <v>50</v>
      </c>
      <c r="H1614" s="4">
        <v>214147</v>
      </c>
      <c r="I1614" t="s">
        <v>58</v>
      </c>
      <c r="J1614" t="s">
        <v>119</v>
      </c>
      <c r="K1614" t="s">
        <v>230</v>
      </c>
      <c r="L1614" t="s">
        <v>54</v>
      </c>
      <c r="M1614" t="s">
        <v>63</v>
      </c>
      <c r="N1614" t="s">
        <v>56</v>
      </c>
      <c r="O1614" t="s">
        <v>245</v>
      </c>
      <c r="P1614" s="4">
        <v>1</v>
      </c>
      <c r="Q1614">
        <v>466.79599999999999</v>
      </c>
      <c r="R1614">
        <v>0</v>
      </c>
      <c r="S1614">
        <v>8419.17</v>
      </c>
      <c r="T1614" s="4">
        <v>87</v>
      </c>
      <c r="V1614" s="5">
        <v>276.02999999999997</v>
      </c>
      <c r="W1614" s="5">
        <v>216.5</v>
      </c>
      <c r="X1614" s="5"/>
      <c r="Y1614" s="5">
        <v>0</v>
      </c>
      <c r="Z1614" s="5"/>
      <c r="AA1614" s="5"/>
      <c r="AB1614" s="5"/>
      <c r="AC1614" s="5">
        <v>22.8</v>
      </c>
      <c r="AD1614">
        <v>0</v>
      </c>
      <c r="AE1614">
        <v>0</v>
      </c>
      <c r="AF1614" s="5">
        <v>239.3</v>
      </c>
      <c r="AG1614" s="5">
        <v>36.730000000000018</v>
      </c>
      <c r="AH1614" s="6">
        <v>0.13306524653117421</v>
      </c>
    </row>
    <row r="1615" spans="1:34" x14ac:dyDescent="0.25">
      <c r="A1615" s="4">
        <f t="shared" si="25"/>
        <v>214149</v>
      </c>
      <c r="B1615" s="3">
        <v>45495.78125</v>
      </c>
      <c r="C1615" s="3">
        <v>45497.475694444453</v>
      </c>
      <c r="D1615" s="4">
        <v>2</v>
      </c>
      <c r="E1615" s="4">
        <v>3</v>
      </c>
      <c r="F1615" s="4">
        <v>1</v>
      </c>
      <c r="G1615" t="s">
        <v>50</v>
      </c>
      <c r="H1615" s="4">
        <v>214149</v>
      </c>
      <c r="I1615" t="s">
        <v>74</v>
      </c>
      <c r="J1615" t="s">
        <v>322</v>
      </c>
      <c r="K1615" t="s">
        <v>248</v>
      </c>
      <c r="L1615" t="s">
        <v>199</v>
      </c>
      <c r="M1615" t="s">
        <v>101</v>
      </c>
      <c r="N1615" t="s">
        <v>382</v>
      </c>
      <c r="O1615" t="s">
        <v>169</v>
      </c>
      <c r="P1615" s="4">
        <v>1</v>
      </c>
      <c r="Q1615">
        <v>28080</v>
      </c>
      <c r="R1615">
        <v>0</v>
      </c>
      <c r="S1615">
        <v>63375.5</v>
      </c>
      <c r="T1615" s="4">
        <v>570</v>
      </c>
      <c r="V1615" s="5">
        <v>8953</v>
      </c>
      <c r="W1615" s="5">
        <v>524.86</v>
      </c>
      <c r="X1615" s="5">
        <v>1550.4</v>
      </c>
      <c r="Y1615" s="5"/>
      <c r="Z1615" s="5"/>
      <c r="AA1615" s="5"/>
      <c r="AB1615" s="5"/>
      <c r="AC1615" s="5"/>
      <c r="AD1615">
        <v>0</v>
      </c>
      <c r="AE1615">
        <v>0</v>
      </c>
      <c r="AF1615" s="5">
        <v>2075.2600000000002</v>
      </c>
      <c r="AG1615" s="5">
        <v>6877.74</v>
      </c>
      <c r="AH1615" s="6">
        <v>0.76820507092594659</v>
      </c>
    </row>
    <row r="1616" spans="1:34" x14ac:dyDescent="0.25">
      <c r="A1616" s="4">
        <f t="shared" si="25"/>
        <v>214148</v>
      </c>
      <c r="B1616" s="3">
        <v>45495.78125</v>
      </c>
      <c r="C1616" s="3">
        <v>45503.458333333343</v>
      </c>
      <c r="D1616" s="4">
        <v>8</v>
      </c>
      <c r="E1616" s="4"/>
      <c r="F1616" s="4">
        <v>1</v>
      </c>
      <c r="G1616" t="s">
        <v>50</v>
      </c>
      <c r="H1616" s="4">
        <v>214148</v>
      </c>
      <c r="I1616" t="s">
        <v>58</v>
      </c>
      <c r="J1616" t="s">
        <v>119</v>
      </c>
      <c r="K1616" t="s">
        <v>362</v>
      </c>
      <c r="L1616" t="s">
        <v>54</v>
      </c>
      <c r="M1616" t="s">
        <v>60</v>
      </c>
      <c r="N1616" t="s">
        <v>56</v>
      </c>
      <c r="O1616" t="s">
        <v>88</v>
      </c>
      <c r="P1616" s="4">
        <v>3</v>
      </c>
      <c r="Q1616">
        <v>1285.866</v>
      </c>
      <c r="R1616">
        <v>107.05499999999979</v>
      </c>
      <c r="S1616">
        <v>17403.55</v>
      </c>
      <c r="T1616" s="4">
        <v>248</v>
      </c>
      <c r="V1616" s="5">
        <v>732.94</v>
      </c>
      <c r="W1616" s="5">
        <v>375</v>
      </c>
      <c r="X1616" s="5"/>
      <c r="Y1616" s="5">
        <v>136.22</v>
      </c>
      <c r="Z1616" s="5"/>
      <c r="AA1616" s="5"/>
      <c r="AB1616" s="5"/>
      <c r="AC1616" s="5">
        <v>45.2</v>
      </c>
      <c r="AD1616">
        <v>0</v>
      </c>
      <c r="AE1616">
        <v>0</v>
      </c>
      <c r="AF1616" s="5">
        <v>556.42000000000007</v>
      </c>
      <c r="AG1616" s="5">
        <v>176.52</v>
      </c>
      <c r="AH1616" s="6">
        <v>0.2408382677981826</v>
      </c>
    </row>
    <row r="1617" spans="1:34" x14ac:dyDescent="0.25">
      <c r="A1617" s="4">
        <f t="shared" si="25"/>
        <v>214150</v>
      </c>
      <c r="B1617" s="3">
        <v>45495.784722222219</v>
      </c>
      <c r="C1617" s="3">
        <v>45499.333333333343</v>
      </c>
      <c r="D1617" s="4">
        <v>4</v>
      </c>
      <c r="E1617" s="4"/>
      <c r="F1617" s="4">
        <v>1</v>
      </c>
      <c r="G1617" t="s">
        <v>50</v>
      </c>
      <c r="H1617" s="4">
        <v>214150</v>
      </c>
      <c r="I1617" t="s">
        <v>58</v>
      </c>
      <c r="J1617" t="s">
        <v>119</v>
      </c>
      <c r="K1617" t="s">
        <v>239</v>
      </c>
      <c r="L1617" t="s">
        <v>54</v>
      </c>
      <c r="M1617" t="s">
        <v>78</v>
      </c>
      <c r="N1617" t="s">
        <v>56</v>
      </c>
      <c r="O1617" t="s">
        <v>121</v>
      </c>
      <c r="P1617" s="4">
        <v>5</v>
      </c>
      <c r="Q1617">
        <v>1610.3510000000001</v>
      </c>
      <c r="R1617">
        <v>776.97999999999979</v>
      </c>
      <c r="S1617">
        <v>24720.99</v>
      </c>
      <c r="T1617" s="4">
        <v>100</v>
      </c>
      <c r="V1617" s="5">
        <v>560.68000000000006</v>
      </c>
      <c r="W1617" s="5">
        <v>575</v>
      </c>
      <c r="X1617" s="5"/>
      <c r="Y1617" s="5">
        <v>0</v>
      </c>
      <c r="Z1617" s="5"/>
      <c r="AA1617" s="5"/>
      <c r="AB1617" s="5"/>
      <c r="AC1617" s="5">
        <v>72.400000000000006</v>
      </c>
      <c r="AD1617">
        <v>0</v>
      </c>
      <c r="AE1617">
        <v>0</v>
      </c>
      <c r="AF1617" s="5">
        <v>647.4</v>
      </c>
      <c r="AG1617" s="5">
        <v>-86.719999999999914</v>
      </c>
      <c r="AH1617" s="6">
        <v>-0.15466933009916509</v>
      </c>
    </row>
    <row r="1618" spans="1:34" x14ac:dyDescent="0.25">
      <c r="A1618" s="4">
        <f t="shared" si="25"/>
        <v>214072</v>
      </c>
      <c r="B1618" s="3">
        <v>45495.868055555547</v>
      </c>
      <c r="C1618" s="3">
        <v>45495.333333333343</v>
      </c>
      <c r="D1618" s="4">
        <v>0</v>
      </c>
      <c r="E1618" s="4"/>
      <c r="F1618" s="4">
        <v>1</v>
      </c>
      <c r="G1618" t="s">
        <v>50</v>
      </c>
      <c r="H1618" s="4">
        <v>214072</v>
      </c>
      <c r="I1618" t="s">
        <v>58</v>
      </c>
      <c r="J1618" t="s">
        <v>119</v>
      </c>
      <c r="K1618" t="s">
        <v>72</v>
      </c>
      <c r="L1618" t="s">
        <v>54</v>
      </c>
      <c r="M1618" t="s">
        <v>63</v>
      </c>
      <c r="N1618" t="s">
        <v>56</v>
      </c>
      <c r="O1618" t="s">
        <v>266</v>
      </c>
      <c r="P1618" s="4">
        <v>1</v>
      </c>
      <c r="Q1618">
        <v>467.15</v>
      </c>
      <c r="R1618">
        <v>0</v>
      </c>
      <c r="S1618">
        <v>5945.44</v>
      </c>
      <c r="T1618" s="4">
        <v>143</v>
      </c>
      <c r="V1618" s="5">
        <v>274.83</v>
      </c>
      <c r="W1618" s="5">
        <v>216.5</v>
      </c>
      <c r="X1618" s="5"/>
      <c r="Y1618" s="5">
        <v>0</v>
      </c>
      <c r="Z1618" s="5"/>
      <c r="AA1618" s="5"/>
      <c r="AB1618" s="5"/>
      <c r="AC1618" s="5">
        <v>45.4</v>
      </c>
      <c r="AD1618">
        <v>0</v>
      </c>
      <c r="AE1618">
        <v>0</v>
      </c>
      <c r="AF1618" s="5">
        <v>261.89999999999998</v>
      </c>
      <c r="AG1618" s="5">
        <v>12.93000000000001</v>
      </c>
      <c r="AH1618" s="6">
        <v>4.7047265582360033E-2</v>
      </c>
    </row>
    <row r="1619" spans="1:34" x14ac:dyDescent="0.25">
      <c r="A1619" s="4">
        <f t="shared" si="25"/>
        <v>214073</v>
      </c>
      <c r="B1619" s="3">
        <v>45495.872916666667</v>
      </c>
      <c r="C1619" s="3">
        <v>45495.333333333343</v>
      </c>
      <c r="D1619" s="4">
        <v>0</v>
      </c>
      <c r="E1619" s="4"/>
      <c r="F1619" s="4">
        <v>1</v>
      </c>
      <c r="G1619" t="s">
        <v>50</v>
      </c>
      <c r="H1619" s="4">
        <v>214073</v>
      </c>
      <c r="I1619" t="s">
        <v>58</v>
      </c>
      <c r="J1619" t="s">
        <v>119</v>
      </c>
      <c r="K1619" t="s">
        <v>257</v>
      </c>
      <c r="L1619" t="s">
        <v>54</v>
      </c>
      <c r="M1619" t="s">
        <v>55</v>
      </c>
      <c r="N1619" t="s">
        <v>56</v>
      </c>
      <c r="O1619" t="s">
        <v>284</v>
      </c>
      <c r="P1619" s="4">
        <v>3</v>
      </c>
      <c r="Q1619">
        <v>1918.1210000000001</v>
      </c>
      <c r="R1619">
        <v>0</v>
      </c>
      <c r="S1619">
        <v>24080.36</v>
      </c>
      <c r="T1619" s="4">
        <v>209</v>
      </c>
      <c r="V1619" s="5">
        <v>1173.8599999999999</v>
      </c>
      <c r="W1619" s="5">
        <v>459.99999999999989</v>
      </c>
      <c r="X1619" s="5"/>
      <c r="Y1619" s="5">
        <v>85.55</v>
      </c>
      <c r="Z1619" s="5"/>
      <c r="AA1619" s="5"/>
      <c r="AB1619" s="5"/>
      <c r="AC1619" s="5"/>
      <c r="AD1619">
        <v>0</v>
      </c>
      <c r="AE1619">
        <v>0</v>
      </c>
      <c r="AF1619" s="5">
        <v>545.54999999999995</v>
      </c>
      <c r="AG1619" s="5">
        <v>628.30999999999995</v>
      </c>
      <c r="AH1619" s="6">
        <v>0.53525122246264456</v>
      </c>
    </row>
    <row r="1620" spans="1:34" x14ac:dyDescent="0.25">
      <c r="A1620" s="4">
        <f t="shared" si="25"/>
        <v>214074</v>
      </c>
      <c r="B1620" s="3">
        <v>45495.875694444447</v>
      </c>
      <c r="C1620" s="3">
        <v>45503.458333333343</v>
      </c>
      <c r="D1620" s="4">
        <v>8</v>
      </c>
      <c r="E1620" s="4"/>
      <c r="F1620" s="4">
        <v>1</v>
      </c>
      <c r="G1620" t="s">
        <v>50</v>
      </c>
      <c r="H1620" s="4">
        <v>214074</v>
      </c>
      <c r="I1620" t="s">
        <v>58</v>
      </c>
      <c r="J1620" t="s">
        <v>119</v>
      </c>
      <c r="K1620" t="s">
        <v>160</v>
      </c>
      <c r="L1620" t="s">
        <v>54</v>
      </c>
      <c r="M1620" t="s">
        <v>63</v>
      </c>
      <c r="N1620" t="s">
        <v>56</v>
      </c>
      <c r="O1620" t="s">
        <v>433</v>
      </c>
      <c r="P1620" s="4">
        <v>5</v>
      </c>
      <c r="Q1620">
        <v>354.55500000000001</v>
      </c>
      <c r="R1620">
        <v>0</v>
      </c>
      <c r="S1620">
        <v>7425.9499999999989</v>
      </c>
      <c r="T1620" s="4">
        <v>317</v>
      </c>
      <c r="V1620" s="5">
        <v>434.31</v>
      </c>
      <c r="W1620" s="5">
        <v>230.5</v>
      </c>
      <c r="X1620" s="5"/>
      <c r="Y1620" s="5">
        <v>135.27000000000001</v>
      </c>
      <c r="Z1620" s="5"/>
      <c r="AA1620" s="5"/>
      <c r="AB1620" s="5"/>
      <c r="AC1620" s="5">
        <v>80.400000000000006</v>
      </c>
      <c r="AD1620">
        <v>0</v>
      </c>
      <c r="AE1620">
        <v>0</v>
      </c>
      <c r="AF1620" s="5">
        <v>446.17</v>
      </c>
      <c r="AG1620" s="5">
        <v>-11.85999999999996</v>
      </c>
      <c r="AH1620" s="6">
        <v>-2.7307683451912129E-2</v>
      </c>
    </row>
    <row r="1621" spans="1:34" x14ac:dyDescent="0.25">
      <c r="A1621" s="4">
        <f t="shared" si="25"/>
        <v>23967</v>
      </c>
      <c r="B1621" s="3">
        <v>45495.897916666669</v>
      </c>
      <c r="C1621" s="3">
        <v>45496.333333333343</v>
      </c>
      <c r="D1621" s="4">
        <v>1</v>
      </c>
      <c r="E1621" s="4"/>
      <c r="F1621" s="4">
        <v>1</v>
      </c>
      <c r="G1621" t="s">
        <v>178</v>
      </c>
      <c r="H1621" s="4">
        <v>23967</v>
      </c>
      <c r="I1621" t="s">
        <v>74</v>
      </c>
      <c r="J1621" t="s">
        <v>151</v>
      </c>
      <c r="K1621" t="s">
        <v>273</v>
      </c>
      <c r="L1621" t="s">
        <v>54</v>
      </c>
      <c r="M1621" t="s">
        <v>60</v>
      </c>
      <c r="N1621" t="s">
        <v>153</v>
      </c>
      <c r="O1621" t="s">
        <v>92</v>
      </c>
      <c r="P1621" s="4">
        <v>10</v>
      </c>
      <c r="Q1621">
        <v>816.94100000000003</v>
      </c>
      <c r="R1621">
        <v>0</v>
      </c>
      <c r="S1621">
        <v>12378.96</v>
      </c>
      <c r="T1621" s="4">
        <v>105</v>
      </c>
      <c r="V1621" s="5">
        <v>897.56</v>
      </c>
      <c r="W1621" s="5">
        <v>499.5</v>
      </c>
      <c r="X1621" s="5"/>
      <c r="Y1621" s="5">
        <v>0</v>
      </c>
      <c r="Z1621" s="5"/>
      <c r="AA1621" s="5"/>
      <c r="AB1621" s="5"/>
      <c r="AC1621" s="5"/>
      <c r="AD1621">
        <v>0</v>
      </c>
      <c r="AE1621">
        <v>0</v>
      </c>
      <c r="AF1621" s="5">
        <v>499.5</v>
      </c>
      <c r="AG1621" s="5">
        <v>398.05999999999989</v>
      </c>
      <c r="AH1621" s="6">
        <v>0.44349124292526398</v>
      </c>
    </row>
    <row r="1622" spans="1:34" x14ac:dyDescent="0.25">
      <c r="A1622" s="4">
        <f t="shared" si="25"/>
        <v>23968</v>
      </c>
      <c r="B1622" s="3">
        <v>45495.898611111108</v>
      </c>
      <c r="C1622" s="3">
        <v>45496.333333333343</v>
      </c>
      <c r="D1622" s="4">
        <v>1</v>
      </c>
      <c r="E1622" s="4"/>
      <c r="F1622" s="4">
        <v>1</v>
      </c>
      <c r="G1622" t="s">
        <v>178</v>
      </c>
      <c r="H1622" s="4">
        <v>23968</v>
      </c>
      <c r="I1622" t="s">
        <v>74</v>
      </c>
      <c r="J1622" t="s">
        <v>151</v>
      </c>
      <c r="K1622" t="s">
        <v>272</v>
      </c>
      <c r="L1622" t="s">
        <v>54</v>
      </c>
      <c r="M1622" t="s">
        <v>60</v>
      </c>
      <c r="N1622" t="s">
        <v>153</v>
      </c>
      <c r="O1622" t="s">
        <v>92</v>
      </c>
      <c r="P1622" s="4">
        <v>4</v>
      </c>
      <c r="Q1622">
        <v>1129.6289999999999</v>
      </c>
      <c r="R1622">
        <v>0</v>
      </c>
      <c r="S1622">
        <v>14196.43</v>
      </c>
      <c r="T1622" s="4">
        <v>75</v>
      </c>
      <c r="U1622">
        <v>24.71</v>
      </c>
      <c r="V1622" s="5">
        <v>858.11000000000013</v>
      </c>
      <c r="W1622" s="5">
        <v>466.5</v>
      </c>
      <c r="X1622" s="5"/>
      <c r="Y1622" s="5">
        <v>0</v>
      </c>
      <c r="Z1622" s="5"/>
      <c r="AA1622" s="5"/>
      <c r="AB1622" s="5"/>
      <c r="AC1622" s="5">
        <v>3.2</v>
      </c>
      <c r="AD1622">
        <v>0</v>
      </c>
      <c r="AE1622">
        <v>0</v>
      </c>
      <c r="AF1622" s="5">
        <v>469.7</v>
      </c>
      <c r="AG1622" s="5">
        <v>388.41000000000008</v>
      </c>
      <c r="AH1622" s="6">
        <v>0.45263427765671083</v>
      </c>
    </row>
    <row r="1623" spans="1:34" x14ac:dyDescent="0.25">
      <c r="A1623" s="4">
        <f t="shared" si="25"/>
        <v>214075</v>
      </c>
      <c r="B1623" s="3">
        <v>45495.9</v>
      </c>
      <c r="C1623" s="3">
        <v>45494.9</v>
      </c>
      <c r="D1623" s="4">
        <v>0</v>
      </c>
      <c r="E1623" s="4"/>
      <c r="F1623" s="4">
        <v>1</v>
      </c>
      <c r="G1623" t="s">
        <v>50</v>
      </c>
      <c r="H1623" s="4">
        <v>214075</v>
      </c>
      <c r="I1623" t="s">
        <v>51</v>
      </c>
      <c r="J1623" t="s">
        <v>52</v>
      </c>
      <c r="K1623" t="s">
        <v>77</v>
      </c>
      <c r="L1623" t="s">
        <v>54</v>
      </c>
      <c r="M1623" t="s">
        <v>78</v>
      </c>
      <c r="N1623" t="s">
        <v>56</v>
      </c>
      <c r="O1623" t="s">
        <v>69</v>
      </c>
      <c r="P1623" s="4">
        <v>1</v>
      </c>
      <c r="Q1623">
        <v>3082.23</v>
      </c>
      <c r="R1623">
        <v>3082.23</v>
      </c>
      <c r="S1623">
        <v>110231.28</v>
      </c>
      <c r="T1623" s="4">
        <v>51</v>
      </c>
      <c r="U1623">
        <v>941.15</v>
      </c>
      <c r="V1623" s="5">
        <v>0</v>
      </c>
      <c r="W1623" s="5">
        <v>555</v>
      </c>
      <c r="X1623" s="5"/>
      <c r="Y1623" s="5">
        <v>0</v>
      </c>
      <c r="Z1623" s="5"/>
      <c r="AA1623" s="5"/>
      <c r="AB1623" s="5"/>
      <c r="AC1623" s="5"/>
      <c r="AD1623">
        <v>0</v>
      </c>
      <c r="AE1623">
        <v>0</v>
      </c>
      <c r="AF1623" s="5">
        <v>555</v>
      </c>
      <c r="AG1623" s="5">
        <v>-555</v>
      </c>
      <c r="AH1623" s="6">
        <v>0</v>
      </c>
    </row>
    <row r="1624" spans="1:34" x14ac:dyDescent="0.25">
      <c r="A1624" s="4">
        <f t="shared" si="25"/>
        <v>214076</v>
      </c>
      <c r="B1624" s="3">
        <v>45495.904861111107</v>
      </c>
      <c r="C1624" s="3">
        <v>45494.904861111107</v>
      </c>
      <c r="D1624" s="4">
        <v>0</v>
      </c>
      <c r="E1624" s="4"/>
      <c r="F1624" s="4">
        <v>1</v>
      </c>
      <c r="G1624" t="s">
        <v>50</v>
      </c>
      <c r="H1624" s="4">
        <v>214076</v>
      </c>
      <c r="I1624" t="s">
        <v>58</v>
      </c>
      <c r="J1624" t="s">
        <v>52</v>
      </c>
      <c r="K1624" t="s">
        <v>70</v>
      </c>
      <c r="L1624" t="s">
        <v>66</v>
      </c>
      <c r="M1624" t="s">
        <v>63</v>
      </c>
      <c r="N1624" t="s">
        <v>56</v>
      </c>
      <c r="O1624" t="s">
        <v>245</v>
      </c>
      <c r="P1624" s="4">
        <v>1</v>
      </c>
      <c r="Q1624">
        <v>285.52499999999998</v>
      </c>
      <c r="R1624">
        <v>0</v>
      </c>
      <c r="S1624">
        <v>10809.72</v>
      </c>
      <c r="T1624" s="4">
        <v>84</v>
      </c>
      <c r="V1624" s="5">
        <v>357.06</v>
      </c>
      <c r="W1624" s="5">
        <v>216.5</v>
      </c>
      <c r="X1624" s="5"/>
      <c r="Y1624" s="5">
        <v>0</v>
      </c>
      <c r="Z1624" s="5"/>
      <c r="AA1624" s="5"/>
      <c r="AB1624" s="5"/>
      <c r="AC1624" s="5">
        <v>22.8</v>
      </c>
      <c r="AD1624">
        <v>0</v>
      </c>
      <c r="AE1624">
        <v>0</v>
      </c>
      <c r="AF1624" s="5">
        <v>239.3</v>
      </c>
      <c r="AG1624" s="5">
        <v>117.76</v>
      </c>
      <c r="AH1624" s="6">
        <v>0.32980451464739818</v>
      </c>
    </row>
    <row r="1625" spans="1:34" x14ac:dyDescent="0.25">
      <c r="A1625" s="4">
        <f t="shared" si="25"/>
        <v>23969</v>
      </c>
      <c r="B1625" s="3">
        <v>45495.906944444447</v>
      </c>
      <c r="C1625" s="3">
        <v>45496.333333333343</v>
      </c>
      <c r="D1625" s="4">
        <v>1</v>
      </c>
      <c r="E1625" s="4"/>
      <c r="F1625" s="4">
        <v>1</v>
      </c>
      <c r="G1625" t="s">
        <v>178</v>
      </c>
      <c r="H1625" s="4">
        <v>23969</v>
      </c>
      <c r="I1625" t="s">
        <v>74</v>
      </c>
      <c r="J1625" t="s">
        <v>151</v>
      </c>
      <c r="K1625" t="s">
        <v>259</v>
      </c>
      <c r="L1625" t="s">
        <v>54</v>
      </c>
      <c r="M1625" t="s">
        <v>55</v>
      </c>
      <c r="N1625" t="s">
        <v>153</v>
      </c>
      <c r="O1625" t="s">
        <v>175</v>
      </c>
      <c r="P1625" s="4">
        <v>25</v>
      </c>
      <c r="Q1625">
        <v>2224.2809999999999</v>
      </c>
      <c r="R1625">
        <v>0</v>
      </c>
      <c r="S1625">
        <v>30008.22</v>
      </c>
      <c r="T1625" s="4">
        <v>280</v>
      </c>
      <c r="V1625" s="5">
        <v>1598.98</v>
      </c>
      <c r="W1625" s="5">
        <v>941</v>
      </c>
      <c r="X1625" s="5"/>
      <c r="Y1625" s="5">
        <v>0</v>
      </c>
      <c r="Z1625" s="5"/>
      <c r="AA1625" s="5"/>
      <c r="AB1625" s="5"/>
      <c r="AC1625" s="5">
        <v>14.3</v>
      </c>
      <c r="AD1625">
        <v>0</v>
      </c>
      <c r="AE1625">
        <v>0</v>
      </c>
      <c r="AF1625" s="5">
        <v>955.3</v>
      </c>
      <c r="AG1625" s="5">
        <v>643.68000000000006</v>
      </c>
      <c r="AH1625" s="6">
        <v>0.4025566298515304</v>
      </c>
    </row>
    <row r="1626" spans="1:34" x14ac:dyDescent="0.25">
      <c r="A1626" s="4">
        <f t="shared" si="25"/>
        <v>214077</v>
      </c>
      <c r="B1626" s="3">
        <v>45495.911111111112</v>
      </c>
      <c r="C1626" s="3">
        <v>45496.283333333333</v>
      </c>
      <c r="D1626" s="4">
        <v>1</v>
      </c>
      <c r="E1626" s="4"/>
      <c r="F1626" s="4">
        <v>1</v>
      </c>
      <c r="G1626" t="s">
        <v>50</v>
      </c>
      <c r="H1626" s="4">
        <v>214077</v>
      </c>
      <c r="I1626" t="s">
        <v>58</v>
      </c>
      <c r="J1626" t="s">
        <v>52</v>
      </c>
      <c r="K1626" t="s">
        <v>246</v>
      </c>
      <c r="L1626" t="s">
        <v>54</v>
      </c>
      <c r="M1626" t="s">
        <v>101</v>
      </c>
      <c r="N1626" t="s">
        <v>56</v>
      </c>
      <c r="O1626" t="s">
        <v>76</v>
      </c>
      <c r="P1626" s="4">
        <v>1</v>
      </c>
      <c r="Q1626">
        <v>4112.4309999999996</v>
      </c>
      <c r="R1626">
        <v>0</v>
      </c>
      <c r="S1626">
        <v>64982.12</v>
      </c>
      <c r="T1626" s="4">
        <v>24</v>
      </c>
      <c r="V1626" s="5">
        <v>1209.6500000000001</v>
      </c>
      <c r="W1626" s="5">
        <v>750</v>
      </c>
      <c r="X1626" s="5"/>
      <c r="Y1626" s="5">
        <v>0</v>
      </c>
      <c r="Z1626" s="5"/>
      <c r="AA1626" s="5"/>
      <c r="AB1626" s="5"/>
      <c r="AC1626" s="5"/>
      <c r="AD1626">
        <v>68.400000000000006</v>
      </c>
      <c r="AE1626">
        <v>0</v>
      </c>
      <c r="AF1626" s="5">
        <v>818.4</v>
      </c>
      <c r="AG1626" s="5">
        <v>391.24999999999989</v>
      </c>
      <c r="AH1626" s="6">
        <v>0.32344066465506538</v>
      </c>
    </row>
    <row r="1627" spans="1:34" x14ac:dyDescent="0.25">
      <c r="A1627" s="4">
        <f t="shared" si="25"/>
        <v>214078</v>
      </c>
      <c r="B1627" s="3">
        <v>45495.915972222218</v>
      </c>
      <c r="C1627" s="3">
        <v>45494.915972222218</v>
      </c>
      <c r="D1627" s="4">
        <v>0</v>
      </c>
      <c r="E1627" s="4"/>
      <c r="F1627" s="4">
        <v>1</v>
      </c>
      <c r="G1627" t="s">
        <v>50</v>
      </c>
      <c r="H1627" s="4">
        <v>214078</v>
      </c>
      <c r="I1627" t="s">
        <v>58</v>
      </c>
      <c r="J1627" t="s">
        <v>52</v>
      </c>
      <c r="K1627" t="s">
        <v>314</v>
      </c>
      <c r="L1627" t="s">
        <v>54</v>
      </c>
      <c r="M1627" t="s">
        <v>63</v>
      </c>
      <c r="N1627" t="s">
        <v>56</v>
      </c>
      <c r="O1627" t="s">
        <v>193</v>
      </c>
      <c r="P1627" s="4">
        <v>2</v>
      </c>
      <c r="Q1627">
        <v>297.29000000000002</v>
      </c>
      <c r="R1627">
        <v>0</v>
      </c>
      <c r="S1627">
        <v>10688.68</v>
      </c>
      <c r="T1627" s="4">
        <v>118</v>
      </c>
      <c r="V1627" s="5">
        <v>475.18</v>
      </c>
      <c r="W1627" s="5">
        <v>220</v>
      </c>
      <c r="X1627" s="5"/>
      <c r="Y1627" s="5">
        <v>0</v>
      </c>
      <c r="Z1627" s="5"/>
      <c r="AA1627" s="5"/>
      <c r="AB1627" s="5"/>
      <c r="AC1627" s="5">
        <v>22.8</v>
      </c>
      <c r="AD1627">
        <v>0</v>
      </c>
      <c r="AE1627">
        <v>0</v>
      </c>
      <c r="AF1627" s="5">
        <v>242.8</v>
      </c>
      <c r="AG1627" s="5">
        <v>232.38</v>
      </c>
      <c r="AH1627" s="6">
        <v>0.48903573382718118</v>
      </c>
    </row>
    <row r="1628" spans="1:34" x14ac:dyDescent="0.25">
      <c r="A1628" s="4">
        <f t="shared" si="25"/>
        <v>23970</v>
      </c>
      <c r="B1628" s="3">
        <v>45495.923611111109</v>
      </c>
      <c r="C1628" s="3">
        <v>45496.333333333343</v>
      </c>
      <c r="D1628" s="4">
        <v>1</v>
      </c>
      <c r="E1628" s="4"/>
      <c r="F1628" s="4">
        <v>1</v>
      </c>
      <c r="G1628" t="s">
        <v>178</v>
      </c>
      <c r="H1628" s="4">
        <v>23970</v>
      </c>
      <c r="I1628" t="s">
        <v>74</v>
      </c>
      <c r="J1628" t="s">
        <v>151</v>
      </c>
      <c r="K1628" t="s">
        <v>260</v>
      </c>
      <c r="L1628" t="s">
        <v>54</v>
      </c>
      <c r="M1628" t="s">
        <v>60</v>
      </c>
      <c r="N1628" t="s">
        <v>153</v>
      </c>
      <c r="O1628" t="s">
        <v>91</v>
      </c>
      <c r="P1628" s="4">
        <v>8</v>
      </c>
      <c r="Q1628">
        <v>1157.4639999999999</v>
      </c>
      <c r="R1628">
        <v>0</v>
      </c>
      <c r="S1628">
        <v>20501.32</v>
      </c>
      <c r="T1628" s="4">
        <v>191</v>
      </c>
      <c r="V1628" s="5">
        <v>1080.1199999999999</v>
      </c>
      <c r="W1628" s="5">
        <v>594.1</v>
      </c>
      <c r="X1628" s="5"/>
      <c r="Y1628" s="5">
        <v>0</v>
      </c>
      <c r="Z1628" s="5"/>
      <c r="AA1628" s="5"/>
      <c r="AB1628" s="5"/>
      <c r="AC1628" s="5"/>
      <c r="AD1628">
        <v>0</v>
      </c>
      <c r="AE1628">
        <v>0</v>
      </c>
      <c r="AF1628" s="5">
        <v>594.1</v>
      </c>
      <c r="AG1628" s="5">
        <v>486.01999999999992</v>
      </c>
      <c r="AH1628" s="6">
        <v>0.44996852201607218</v>
      </c>
    </row>
    <row r="1629" spans="1:34" x14ac:dyDescent="0.25">
      <c r="A1629" s="4">
        <f t="shared" si="25"/>
        <v>214079</v>
      </c>
      <c r="B1629" s="3">
        <v>45495.925694444442</v>
      </c>
      <c r="C1629" s="3">
        <v>45494.925694444442</v>
      </c>
      <c r="D1629" s="4">
        <v>0</v>
      </c>
      <c r="E1629" s="4"/>
      <c r="F1629" s="4">
        <v>1</v>
      </c>
      <c r="G1629" t="s">
        <v>50</v>
      </c>
      <c r="H1629" s="4">
        <v>214079</v>
      </c>
      <c r="I1629" t="s">
        <v>58</v>
      </c>
      <c r="J1629" t="s">
        <v>52</v>
      </c>
      <c r="K1629" t="s">
        <v>276</v>
      </c>
      <c r="L1629" t="s">
        <v>54</v>
      </c>
      <c r="M1629" t="s">
        <v>87</v>
      </c>
      <c r="N1629" t="s">
        <v>56</v>
      </c>
      <c r="O1629" t="s">
        <v>170</v>
      </c>
      <c r="P1629" s="4">
        <v>1</v>
      </c>
      <c r="Q1629">
        <v>12605.919</v>
      </c>
      <c r="R1629">
        <v>0</v>
      </c>
      <c r="S1629">
        <v>578378.35</v>
      </c>
      <c r="T1629" s="4">
        <v>436</v>
      </c>
      <c r="U1629">
        <v>1924.86</v>
      </c>
      <c r="V1629" s="5">
        <v>5774.57</v>
      </c>
      <c r="W1629" s="5">
        <v>2000</v>
      </c>
      <c r="X1629" s="5"/>
      <c r="Y1629" s="5">
        <v>0</v>
      </c>
      <c r="Z1629" s="5"/>
      <c r="AA1629" s="5"/>
      <c r="AB1629" s="5"/>
      <c r="AC1629" s="5">
        <v>603</v>
      </c>
      <c r="AD1629">
        <v>0</v>
      </c>
      <c r="AE1629">
        <v>0</v>
      </c>
      <c r="AF1629" s="5">
        <v>2603</v>
      </c>
      <c r="AG1629" s="5">
        <v>3171.57</v>
      </c>
      <c r="AH1629" s="6">
        <v>0.54923050547486651</v>
      </c>
    </row>
    <row r="1630" spans="1:34" x14ac:dyDescent="0.25">
      <c r="A1630" s="4">
        <f t="shared" si="25"/>
        <v>23971</v>
      </c>
      <c r="B1630" s="3">
        <v>45495.929166666669</v>
      </c>
      <c r="C1630" s="3">
        <v>45496.333333333343</v>
      </c>
      <c r="D1630" s="4">
        <v>1</v>
      </c>
      <c r="E1630" s="4"/>
      <c r="F1630" s="4">
        <v>1</v>
      </c>
      <c r="G1630" t="s">
        <v>178</v>
      </c>
      <c r="H1630" s="4">
        <v>23971</v>
      </c>
      <c r="I1630" t="s">
        <v>74</v>
      </c>
      <c r="J1630" t="s">
        <v>151</v>
      </c>
      <c r="K1630" t="s">
        <v>268</v>
      </c>
      <c r="L1630" t="s">
        <v>54</v>
      </c>
      <c r="M1630" t="s">
        <v>60</v>
      </c>
      <c r="N1630" t="s">
        <v>153</v>
      </c>
      <c r="O1630" t="s">
        <v>92</v>
      </c>
      <c r="P1630" s="4">
        <v>7</v>
      </c>
      <c r="Q1630">
        <v>891.94200000000001</v>
      </c>
      <c r="R1630">
        <v>0</v>
      </c>
      <c r="S1630">
        <v>10739.75</v>
      </c>
      <c r="T1630" s="4">
        <v>136</v>
      </c>
      <c r="V1630" s="5">
        <v>962.78</v>
      </c>
      <c r="W1630" s="5">
        <v>533.6</v>
      </c>
      <c r="X1630" s="5"/>
      <c r="Y1630" s="5">
        <v>0</v>
      </c>
      <c r="Z1630" s="5"/>
      <c r="AA1630" s="5"/>
      <c r="AB1630" s="5"/>
      <c r="AC1630" s="5"/>
      <c r="AD1630">
        <v>0</v>
      </c>
      <c r="AE1630">
        <v>0</v>
      </c>
      <c r="AF1630" s="5">
        <v>533.6</v>
      </c>
      <c r="AG1630" s="5">
        <v>429.17999999999989</v>
      </c>
      <c r="AH1630" s="6">
        <v>0.44577161968466311</v>
      </c>
    </row>
    <row r="1631" spans="1:34" x14ac:dyDescent="0.25">
      <c r="A1631" s="4">
        <f t="shared" si="25"/>
        <v>214080</v>
      </c>
      <c r="B1631" s="3">
        <v>45495.945833333331</v>
      </c>
      <c r="C1631" s="3">
        <v>45494.945833333331</v>
      </c>
      <c r="D1631" s="4">
        <v>0</v>
      </c>
      <c r="E1631" s="4"/>
      <c r="F1631" s="4">
        <v>1</v>
      </c>
      <c r="G1631" t="s">
        <v>50</v>
      </c>
      <c r="H1631" s="4">
        <v>214080</v>
      </c>
      <c r="I1631" t="s">
        <v>79</v>
      </c>
      <c r="J1631" t="s">
        <v>52</v>
      </c>
      <c r="K1631" t="s">
        <v>201</v>
      </c>
      <c r="L1631" t="s">
        <v>54</v>
      </c>
      <c r="M1631" t="s">
        <v>63</v>
      </c>
      <c r="N1631" t="s">
        <v>56</v>
      </c>
      <c r="O1631" t="s">
        <v>69</v>
      </c>
      <c r="P1631" s="4">
        <v>14</v>
      </c>
      <c r="Q1631">
        <v>446.85899999999998</v>
      </c>
      <c r="R1631">
        <v>19.283000000000019</v>
      </c>
      <c r="S1631">
        <v>20390.41</v>
      </c>
      <c r="T1631" s="4">
        <v>103</v>
      </c>
      <c r="V1631" s="5">
        <v>338.46</v>
      </c>
      <c r="W1631" s="5">
        <v>262</v>
      </c>
      <c r="X1631" s="5"/>
      <c r="Y1631" s="5">
        <v>0</v>
      </c>
      <c r="Z1631" s="5"/>
      <c r="AA1631" s="5"/>
      <c r="AB1631" s="5"/>
      <c r="AC1631" s="5"/>
      <c r="AD1631">
        <v>0</v>
      </c>
      <c r="AE1631">
        <v>0</v>
      </c>
      <c r="AF1631" s="5">
        <v>262</v>
      </c>
      <c r="AG1631" s="5">
        <v>76.460000000000036</v>
      </c>
      <c r="AH1631" s="6">
        <v>0.225905572298056</v>
      </c>
    </row>
    <row r="1632" spans="1:34" x14ac:dyDescent="0.25">
      <c r="A1632" s="4">
        <f t="shared" si="25"/>
        <v>23972</v>
      </c>
      <c r="B1632" s="3">
        <v>45495.947222222218</v>
      </c>
      <c r="C1632" s="3">
        <v>45496.333333333343</v>
      </c>
      <c r="D1632" s="4">
        <v>1</v>
      </c>
      <c r="E1632" s="4"/>
      <c r="F1632" s="4">
        <v>1</v>
      </c>
      <c r="G1632" t="s">
        <v>178</v>
      </c>
      <c r="H1632" s="4">
        <v>23972</v>
      </c>
      <c r="I1632" t="s">
        <v>74</v>
      </c>
      <c r="J1632" t="s">
        <v>151</v>
      </c>
      <c r="K1632" t="s">
        <v>261</v>
      </c>
      <c r="L1632" t="s">
        <v>54</v>
      </c>
      <c r="M1632" t="s">
        <v>60</v>
      </c>
      <c r="N1632" t="s">
        <v>153</v>
      </c>
      <c r="O1632" t="s">
        <v>126</v>
      </c>
      <c r="P1632" s="4">
        <v>7</v>
      </c>
      <c r="Q1632">
        <v>1486.798</v>
      </c>
      <c r="R1632">
        <v>0</v>
      </c>
      <c r="S1632">
        <v>23233.27</v>
      </c>
      <c r="T1632" s="4">
        <v>121</v>
      </c>
      <c r="U1632">
        <v>15.4</v>
      </c>
      <c r="V1632" s="5">
        <v>947.3599999999999</v>
      </c>
      <c r="W1632" s="5">
        <v>517.1</v>
      </c>
      <c r="X1632" s="5"/>
      <c r="Y1632" s="5">
        <v>0</v>
      </c>
      <c r="Z1632" s="5"/>
      <c r="AA1632" s="5"/>
      <c r="AB1632" s="5"/>
      <c r="AC1632" s="5"/>
      <c r="AD1632">
        <v>0</v>
      </c>
      <c r="AE1632">
        <v>0</v>
      </c>
      <c r="AF1632" s="5">
        <v>517.1</v>
      </c>
      <c r="AG1632" s="5">
        <v>430.25999999999988</v>
      </c>
      <c r="AH1632" s="6">
        <v>0.45416737037662552</v>
      </c>
    </row>
    <row r="1633" spans="1:34" x14ac:dyDescent="0.25">
      <c r="A1633" s="4">
        <f t="shared" si="25"/>
        <v>23973</v>
      </c>
      <c r="B1633" s="3">
        <v>45495.950694444437</v>
      </c>
      <c r="C1633" s="3">
        <v>45496.333333333343</v>
      </c>
      <c r="D1633" s="4">
        <v>1</v>
      </c>
      <c r="E1633" s="4"/>
      <c r="F1633" s="4">
        <v>1</v>
      </c>
      <c r="G1633" t="s">
        <v>178</v>
      </c>
      <c r="H1633" s="4">
        <v>23973</v>
      </c>
      <c r="I1633" t="s">
        <v>74</v>
      </c>
      <c r="J1633" t="s">
        <v>151</v>
      </c>
      <c r="K1633" t="s">
        <v>270</v>
      </c>
      <c r="L1633" t="s">
        <v>54</v>
      </c>
      <c r="M1633" t="s">
        <v>60</v>
      </c>
      <c r="N1633" t="s">
        <v>153</v>
      </c>
      <c r="O1633" t="s">
        <v>92</v>
      </c>
      <c r="P1633" s="4">
        <v>5</v>
      </c>
      <c r="Q1633">
        <v>1520.192</v>
      </c>
      <c r="R1633">
        <v>0</v>
      </c>
      <c r="S1633">
        <v>21257.22</v>
      </c>
      <c r="T1633" s="4">
        <v>148</v>
      </c>
      <c r="V1633" s="5">
        <v>989.36999999999989</v>
      </c>
      <c r="W1633" s="5">
        <v>546.79999999999995</v>
      </c>
      <c r="X1633" s="5"/>
      <c r="Y1633" s="5">
        <v>0</v>
      </c>
      <c r="Z1633" s="5"/>
      <c r="AA1633" s="5"/>
      <c r="AB1633" s="5"/>
      <c r="AC1633" s="5"/>
      <c r="AD1633">
        <v>0</v>
      </c>
      <c r="AE1633">
        <v>0</v>
      </c>
      <c r="AF1633" s="5">
        <v>546.79999999999995</v>
      </c>
      <c r="AG1633" s="5">
        <v>442.56999999999988</v>
      </c>
      <c r="AH1633" s="6">
        <v>0.44732506544568762</v>
      </c>
    </row>
    <row r="1634" spans="1:34" x14ac:dyDescent="0.25">
      <c r="A1634" s="4">
        <f t="shared" si="25"/>
        <v>214081</v>
      </c>
      <c r="B1634" s="3">
        <v>45495.952777777777</v>
      </c>
      <c r="C1634" s="3">
        <v>45494.952777777777</v>
      </c>
      <c r="D1634" s="4">
        <v>0</v>
      </c>
      <c r="E1634" s="4"/>
      <c r="F1634" s="4">
        <v>1</v>
      </c>
      <c r="G1634" t="s">
        <v>50</v>
      </c>
      <c r="H1634" s="4">
        <v>214081</v>
      </c>
      <c r="I1634" t="s">
        <v>58</v>
      </c>
      <c r="J1634" t="s">
        <v>52</v>
      </c>
      <c r="K1634" t="s">
        <v>181</v>
      </c>
      <c r="L1634" t="s">
        <v>54</v>
      </c>
      <c r="M1634" t="s">
        <v>55</v>
      </c>
      <c r="N1634" t="s">
        <v>56</v>
      </c>
      <c r="O1634" t="s">
        <v>229</v>
      </c>
      <c r="P1634" s="4">
        <v>2</v>
      </c>
      <c r="Q1634">
        <v>2050.0639999999999</v>
      </c>
      <c r="R1634">
        <v>0</v>
      </c>
      <c r="S1634">
        <v>68252.490000000005</v>
      </c>
      <c r="T1634" s="4">
        <v>85</v>
      </c>
      <c r="V1634" s="5">
        <v>805.91</v>
      </c>
      <c r="W1634" s="5">
        <v>460</v>
      </c>
      <c r="X1634" s="5"/>
      <c r="Y1634" s="5">
        <v>0</v>
      </c>
      <c r="Z1634" s="5"/>
      <c r="AA1634" s="5"/>
      <c r="AB1634" s="5"/>
      <c r="AC1634" s="5">
        <v>25.6</v>
      </c>
      <c r="AD1634">
        <v>0</v>
      </c>
      <c r="AE1634">
        <v>0</v>
      </c>
      <c r="AF1634" s="5">
        <v>485.6</v>
      </c>
      <c r="AG1634" s="5">
        <v>320.30999999999989</v>
      </c>
      <c r="AH1634" s="6">
        <v>0.39745132831209429</v>
      </c>
    </row>
    <row r="1635" spans="1:34" x14ac:dyDescent="0.25">
      <c r="A1635" s="4">
        <f t="shared" si="25"/>
        <v>214082</v>
      </c>
      <c r="B1635" s="3">
        <v>45495.968055555553</v>
      </c>
      <c r="C1635" s="3">
        <v>45494.968055555553</v>
      </c>
      <c r="D1635" s="4">
        <v>0</v>
      </c>
      <c r="E1635" s="4"/>
      <c r="F1635" s="4">
        <v>1</v>
      </c>
      <c r="G1635" t="s">
        <v>50</v>
      </c>
      <c r="H1635" s="4">
        <v>214082</v>
      </c>
      <c r="I1635" t="s">
        <v>58</v>
      </c>
      <c r="J1635" t="s">
        <v>52</v>
      </c>
      <c r="K1635" t="s">
        <v>189</v>
      </c>
      <c r="L1635" t="s">
        <v>54</v>
      </c>
      <c r="M1635" t="s">
        <v>63</v>
      </c>
      <c r="N1635" t="s">
        <v>56</v>
      </c>
      <c r="O1635" t="s">
        <v>76</v>
      </c>
      <c r="P1635" s="4">
        <v>11</v>
      </c>
      <c r="Q1635">
        <v>452.97300000000013</v>
      </c>
      <c r="R1635">
        <v>0</v>
      </c>
      <c r="S1635">
        <v>14248.58</v>
      </c>
      <c r="T1635" s="4">
        <v>83</v>
      </c>
      <c r="V1635" s="5">
        <v>357.06</v>
      </c>
      <c r="W1635" s="5">
        <v>251.5</v>
      </c>
      <c r="X1635" s="5"/>
      <c r="Y1635" s="5">
        <v>0</v>
      </c>
      <c r="Z1635" s="5"/>
      <c r="AA1635" s="5"/>
      <c r="AB1635" s="5"/>
      <c r="AC1635" s="5"/>
      <c r="AD1635">
        <v>0</v>
      </c>
      <c r="AE1635">
        <v>0</v>
      </c>
      <c r="AF1635" s="5">
        <v>251.5</v>
      </c>
      <c r="AG1635" s="5">
        <v>105.56</v>
      </c>
      <c r="AH1635" s="6">
        <v>0.29563658768834372</v>
      </c>
    </row>
    <row r="1636" spans="1:34" x14ac:dyDescent="0.25">
      <c r="A1636" s="4">
        <f t="shared" si="25"/>
        <v>214083</v>
      </c>
      <c r="B1636" s="3">
        <v>45495.973611111112</v>
      </c>
      <c r="C1636" s="3">
        <v>45494.973611111112</v>
      </c>
      <c r="D1636" s="4">
        <v>0</v>
      </c>
      <c r="E1636" s="4"/>
      <c r="F1636" s="4">
        <v>1</v>
      </c>
      <c r="G1636" t="s">
        <v>50</v>
      </c>
      <c r="H1636" s="4">
        <v>214083</v>
      </c>
      <c r="I1636" t="s">
        <v>79</v>
      </c>
      <c r="J1636" t="s">
        <v>52</v>
      </c>
      <c r="K1636" t="s">
        <v>62</v>
      </c>
      <c r="L1636" t="s">
        <v>54</v>
      </c>
      <c r="M1636" t="s">
        <v>63</v>
      </c>
      <c r="N1636" t="s">
        <v>56</v>
      </c>
      <c r="O1636" t="s">
        <v>157</v>
      </c>
      <c r="P1636" s="4">
        <v>7</v>
      </c>
      <c r="Q1636">
        <v>462.97800000000001</v>
      </c>
      <c r="R1636">
        <v>39.199999999999989</v>
      </c>
      <c r="S1636">
        <v>15660.98</v>
      </c>
      <c r="T1636" s="4">
        <v>253</v>
      </c>
      <c r="V1636" s="5">
        <v>475.18</v>
      </c>
      <c r="W1636" s="5">
        <v>237.5</v>
      </c>
      <c r="X1636" s="5"/>
      <c r="Y1636" s="5">
        <v>83.429999999999993</v>
      </c>
      <c r="Z1636" s="5"/>
      <c r="AA1636" s="5"/>
      <c r="AB1636" s="5"/>
      <c r="AC1636" s="5"/>
      <c r="AD1636">
        <v>0</v>
      </c>
      <c r="AE1636">
        <v>0</v>
      </c>
      <c r="AF1636" s="5">
        <v>320.93</v>
      </c>
      <c r="AG1636" s="5">
        <v>154.25</v>
      </c>
      <c r="AH1636" s="6">
        <v>0.32461383054842369</v>
      </c>
    </row>
    <row r="1637" spans="1:34" x14ac:dyDescent="0.25">
      <c r="A1637" s="4">
        <f t="shared" si="25"/>
        <v>23974</v>
      </c>
      <c r="B1637" s="3">
        <v>45495.974305555559</v>
      </c>
      <c r="C1637" s="3">
        <v>45496.333333333343</v>
      </c>
      <c r="D1637" s="4">
        <v>1</v>
      </c>
      <c r="E1637" s="4"/>
      <c r="F1637" s="4">
        <v>1</v>
      </c>
      <c r="G1637" t="s">
        <v>178</v>
      </c>
      <c r="H1637" s="4">
        <v>23974</v>
      </c>
      <c r="I1637" t="s">
        <v>74</v>
      </c>
      <c r="J1637" t="s">
        <v>151</v>
      </c>
      <c r="K1637" t="s">
        <v>279</v>
      </c>
      <c r="L1637" t="s">
        <v>54</v>
      </c>
      <c r="M1637" t="s">
        <v>60</v>
      </c>
      <c r="N1637" t="s">
        <v>153</v>
      </c>
      <c r="O1637" t="s">
        <v>92</v>
      </c>
      <c r="P1637" s="4">
        <v>9</v>
      </c>
      <c r="Q1637">
        <v>1607.2239999999999</v>
      </c>
      <c r="R1637">
        <v>0</v>
      </c>
      <c r="S1637">
        <v>21642.400000000001</v>
      </c>
      <c r="T1637" s="4">
        <v>94</v>
      </c>
      <c r="V1637" s="5">
        <v>875.18999999999994</v>
      </c>
      <c r="W1637" s="5">
        <v>487.4</v>
      </c>
      <c r="X1637" s="5"/>
      <c r="Y1637" s="5">
        <v>0</v>
      </c>
      <c r="Z1637" s="5"/>
      <c r="AA1637" s="5"/>
      <c r="AB1637" s="5"/>
      <c r="AC1637" s="5">
        <v>3.2</v>
      </c>
      <c r="AD1637">
        <v>0</v>
      </c>
      <c r="AE1637">
        <v>0</v>
      </c>
      <c r="AF1637" s="5">
        <v>490.6</v>
      </c>
      <c r="AG1637" s="5">
        <v>384.59</v>
      </c>
      <c r="AH1637" s="6">
        <v>0.4394360081810807</v>
      </c>
    </row>
    <row r="1638" spans="1:34" x14ac:dyDescent="0.25">
      <c r="A1638" s="4">
        <f t="shared" si="25"/>
        <v>23975</v>
      </c>
      <c r="B1638" s="3">
        <v>45495.977083333331</v>
      </c>
      <c r="C1638" s="3">
        <v>45496.333333333343</v>
      </c>
      <c r="D1638" s="4">
        <v>1</v>
      </c>
      <c r="E1638" s="4"/>
      <c r="F1638" s="4">
        <v>1</v>
      </c>
      <c r="G1638" t="s">
        <v>178</v>
      </c>
      <c r="H1638" s="4">
        <v>23975</v>
      </c>
      <c r="I1638" t="s">
        <v>74</v>
      </c>
      <c r="J1638" t="s">
        <v>151</v>
      </c>
      <c r="K1638" t="s">
        <v>278</v>
      </c>
      <c r="L1638" t="s">
        <v>54</v>
      </c>
      <c r="M1638" t="s">
        <v>60</v>
      </c>
      <c r="N1638" t="s">
        <v>153</v>
      </c>
      <c r="O1638" t="s">
        <v>92</v>
      </c>
      <c r="P1638" s="4">
        <v>12</v>
      </c>
      <c r="Q1638">
        <v>1309.1220000000001</v>
      </c>
      <c r="R1638">
        <v>0</v>
      </c>
      <c r="S1638">
        <v>20433.099999999999</v>
      </c>
      <c r="T1638" s="4">
        <v>143</v>
      </c>
      <c r="V1638" s="5">
        <v>977.75999999999988</v>
      </c>
      <c r="W1638" s="5">
        <v>541.29999999999995</v>
      </c>
      <c r="X1638" s="5"/>
      <c r="Y1638" s="5">
        <v>0</v>
      </c>
      <c r="Z1638" s="5"/>
      <c r="AA1638" s="5"/>
      <c r="AB1638" s="5"/>
      <c r="AC1638" s="5"/>
      <c r="AD1638">
        <v>0</v>
      </c>
      <c r="AE1638">
        <v>0</v>
      </c>
      <c r="AF1638" s="5">
        <v>541.29999999999995</v>
      </c>
      <c r="AG1638" s="5">
        <v>436.45999999999992</v>
      </c>
      <c r="AH1638" s="6">
        <v>0.44638766159384707</v>
      </c>
    </row>
    <row r="1639" spans="1:34" x14ac:dyDescent="0.25">
      <c r="A1639" s="4">
        <f t="shared" si="25"/>
        <v>214084</v>
      </c>
      <c r="B1639" s="3">
        <v>45495.989583333343</v>
      </c>
      <c r="C1639" s="3">
        <v>45494.989583333343</v>
      </c>
      <c r="D1639" s="4">
        <v>0</v>
      </c>
      <c r="E1639" s="4"/>
      <c r="F1639" s="4">
        <v>1</v>
      </c>
      <c r="G1639" t="s">
        <v>50</v>
      </c>
      <c r="H1639" s="4">
        <v>214084</v>
      </c>
      <c r="I1639" t="s">
        <v>79</v>
      </c>
      <c r="J1639" t="s">
        <v>52</v>
      </c>
      <c r="K1639" t="s">
        <v>209</v>
      </c>
      <c r="L1639" t="s">
        <v>54</v>
      </c>
      <c r="M1639" t="s">
        <v>63</v>
      </c>
      <c r="N1639" t="s">
        <v>56</v>
      </c>
      <c r="O1639" t="s">
        <v>88</v>
      </c>
      <c r="P1639" s="4">
        <v>12</v>
      </c>
      <c r="Q1639">
        <v>520.69299999999998</v>
      </c>
      <c r="R1639">
        <v>19.825999999999961</v>
      </c>
      <c r="S1639">
        <v>19105.54</v>
      </c>
      <c r="T1639" s="4">
        <v>274</v>
      </c>
      <c r="V1639" s="5">
        <v>607.68999999999983</v>
      </c>
      <c r="W1639" s="5">
        <v>255</v>
      </c>
      <c r="X1639" s="5"/>
      <c r="Y1639" s="5">
        <v>100.44</v>
      </c>
      <c r="Z1639" s="5"/>
      <c r="AA1639" s="5"/>
      <c r="AB1639" s="5"/>
      <c r="AC1639" s="5">
        <v>45.2</v>
      </c>
      <c r="AD1639">
        <v>0</v>
      </c>
      <c r="AE1639">
        <v>0</v>
      </c>
      <c r="AF1639" s="5">
        <v>400.64</v>
      </c>
      <c r="AG1639" s="5">
        <v>207.04999999999981</v>
      </c>
      <c r="AH1639" s="6">
        <v>0.34071648373348229</v>
      </c>
    </row>
    <row r="1640" spans="1:34" x14ac:dyDescent="0.25">
      <c r="A1640" s="4">
        <f t="shared" si="25"/>
        <v>24001</v>
      </c>
      <c r="B1640" s="3">
        <v>45496.082638888889</v>
      </c>
      <c r="C1640" s="3">
        <v>45497.416666666657</v>
      </c>
      <c r="D1640" s="4">
        <v>1</v>
      </c>
      <c r="E1640" s="4"/>
      <c r="F1640" s="4">
        <v>1</v>
      </c>
      <c r="G1640" t="s">
        <v>178</v>
      </c>
      <c r="H1640" s="4">
        <v>24001</v>
      </c>
      <c r="I1640" t="s">
        <v>74</v>
      </c>
      <c r="J1640" t="s">
        <v>151</v>
      </c>
      <c r="K1640" t="s">
        <v>187</v>
      </c>
      <c r="L1640" t="s">
        <v>54</v>
      </c>
      <c r="M1640" t="s">
        <v>55</v>
      </c>
      <c r="N1640" t="s">
        <v>153</v>
      </c>
      <c r="O1640" t="s">
        <v>92</v>
      </c>
      <c r="P1640" s="4">
        <v>1</v>
      </c>
      <c r="Q1640">
        <v>2745.0720000000001</v>
      </c>
      <c r="R1640">
        <v>0</v>
      </c>
      <c r="S1640">
        <v>29792.2</v>
      </c>
      <c r="T1640" s="4">
        <v>91</v>
      </c>
      <c r="V1640" s="5">
        <v>1171.9000000000001</v>
      </c>
      <c r="W1640" s="5">
        <v>641.85</v>
      </c>
      <c r="X1640" s="5"/>
      <c r="Y1640" s="5">
        <v>0</v>
      </c>
      <c r="Z1640" s="5"/>
      <c r="AA1640" s="5"/>
      <c r="AB1640" s="5"/>
      <c r="AC1640" s="5"/>
      <c r="AD1640">
        <v>0</v>
      </c>
      <c r="AE1640">
        <v>0</v>
      </c>
      <c r="AF1640" s="5">
        <v>641.85</v>
      </c>
      <c r="AG1640" s="5">
        <v>530.05000000000007</v>
      </c>
      <c r="AH1640" s="6">
        <v>0.45229968427340222</v>
      </c>
    </row>
    <row r="1641" spans="1:34" x14ac:dyDescent="0.25">
      <c r="A1641" s="4">
        <f t="shared" si="25"/>
        <v>24002</v>
      </c>
      <c r="B1641" s="3">
        <v>45496.089583333327</v>
      </c>
      <c r="C1641" s="3">
        <v>45497.416666666657</v>
      </c>
      <c r="D1641" s="4">
        <v>1</v>
      </c>
      <c r="E1641" s="4"/>
      <c r="F1641" s="4">
        <v>1</v>
      </c>
      <c r="G1641" t="s">
        <v>178</v>
      </c>
      <c r="H1641" s="4">
        <v>24002</v>
      </c>
      <c r="I1641" t="s">
        <v>74</v>
      </c>
      <c r="J1641" t="s">
        <v>151</v>
      </c>
      <c r="K1641" t="s">
        <v>180</v>
      </c>
      <c r="L1641" t="s">
        <v>54</v>
      </c>
      <c r="M1641" t="s">
        <v>55</v>
      </c>
      <c r="N1641" t="s">
        <v>153</v>
      </c>
      <c r="O1641" t="s">
        <v>193</v>
      </c>
      <c r="P1641" s="4">
        <v>30</v>
      </c>
      <c r="Q1641">
        <v>2504.0929999999998</v>
      </c>
      <c r="R1641">
        <v>0</v>
      </c>
      <c r="S1641">
        <v>33172.910000000003</v>
      </c>
      <c r="T1641" s="4">
        <v>314</v>
      </c>
      <c r="V1641" s="5">
        <v>1676.06</v>
      </c>
      <c r="W1641" s="5">
        <v>993.7</v>
      </c>
      <c r="X1641" s="5"/>
      <c r="Y1641" s="5">
        <v>0</v>
      </c>
      <c r="Z1641" s="5"/>
      <c r="AA1641" s="5"/>
      <c r="AB1641" s="5"/>
      <c r="AC1641" s="5"/>
      <c r="AD1641">
        <v>0</v>
      </c>
      <c r="AE1641">
        <v>0</v>
      </c>
      <c r="AF1641" s="5">
        <v>993.7</v>
      </c>
      <c r="AG1641" s="5">
        <v>682.3599999999999</v>
      </c>
      <c r="AH1641" s="6">
        <v>0.40712146343209671</v>
      </c>
    </row>
    <row r="1642" spans="1:34" x14ac:dyDescent="0.25">
      <c r="A1642" s="4">
        <f t="shared" si="25"/>
        <v>24003</v>
      </c>
      <c r="B1642" s="3">
        <v>45496.090277777781</v>
      </c>
      <c r="C1642" s="3">
        <v>45497.416666666657</v>
      </c>
      <c r="D1642" s="4">
        <v>1</v>
      </c>
      <c r="E1642" s="4">
        <v>2</v>
      </c>
      <c r="F1642" s="4">
        <v>1</v>
      </c>
      <c r="G1642" t="s">
        <v>178</v>
      </c>
      <c r="H1642" s="4">
        <v>24003</v>
      </c>
      <c r="I1642" t="s">
        <v>74</v>
      </c>
      <c r="J1642" t="s">
        <v>151</v>
      </c>
      <c r="K1642" t="s">
        <v>198</v>
      </c>
      <c r="L1642" t="s">
        <v>199</v>
      </c>
      <c r="M1642" t="s">
        <v>101</v>
      </c>
      <c r="N1642" t="s">
        <v>153</v>
      </c>
      <c r="O1642" t="s">
        <v>305</v>
      </c>
      <c r="P1642" s="4">
        <v>2</v>
      </c>
      <c r="Q1642">
        <v>8062.7289999999994</v>
      </c>
      <c r="R1642">
        <v>0</v>
      </c>
      <c r="S1642">
        <v>132634.87</v>
      </c>
      <c r="T1642" s="4">
        <v>135</v>
      </c>
      <c r="V1642" s="5">
        <v>1718.78</v>
      </c>
      <c r="W1642" s="5">
        <v>524.86</v>
      </c>
      <c r="X1642" s="5">
        <v>367.2</v>
      </c>
      <c r="Y1642" s="5"/>
      <c r="Z1642" s="5"/>
      <c r="AA1642" s="5"/>
      <c r="AB1642" s="5"/>
      <c r="AC1642" s="5"/>
      <c r="AD1642">
        <v>0</v>
      </c>
      <c r="AE1642">
        <v>0</v>
      </c>
      <c r="AF1642" s="5">
        <v>892.06000000000006</v>
      </c>
      <c r="AG1642" s="5">
        <v>826.71999999999991</v>
      </c>
      <c r="AH1642" s="6">
        <v>0.48099233177020911</v>
      </c>
    </row>
    <row r="1643" spans="1:34" x14ac:dyDescent="0.25">
      <c r="A1643" s="4">
        <f t="shared" si="25"/>
        <v>24004</v>
      </c>
      <c r="B1643" s="3">
        <v>45496.104166666657</v>
      </c>
      <c r="C1643" s="3">
        <v>45497.416666666657</v>
      </c>
      <c r="D1643" s="4">
        <v>1</v>
      </c>
      <c r="E1643" s="4"/>
      <c r="F1643" s="4">
        <v>1</v>
      </c>
      <c r="G1643" t="s">
        <v>178</v>
      </c>
      <c r="H1643" s="4">
        <v>24004</v>
      </c>
      <c r="I1643" t="s">
        <v>74</v>
      </c>
      <c r="J1643" t="s">
        <v>151</v>
      </c>
      <c r="K1643" t="s">
        <v>213</v>
      </c>
      <c r="L1643" t="s">
        <v>54</v>
      </c>
      <c r="M1643" t="s">
        <v>55</v>
      </c>
      <c r="N1643" t="s">
        <v>153</v>
      </c>
      <c r="O1643" t="s">
        <v>351</v>
      </c>
      <c r="P1643" s="4">
        <v>13</v>
      </c>
      <c r="Q1643">
        <v>1878.672</v>
      </c>
      <c r="R1643">
        <v>0</v>
      </c>
      <c r="S1643">
        <v>20876.09</v>
      </c>
      <c r="T1643" s="4">
        <v>427</v>
      </c>
      <c r="V1643" s="5">
        <v>1933.58</v>
      </c>
      <c r="W1643" s="5">
        <v>1168.8499999999999</v>
      </c>
      <c r="X1643" s="5"/>
      <c r="Y1643" s="5">
        <v>0</v>
      </c>
      <c r="Z1643" s="5"/>
      <c r="AA1643" s="5"/>
      <c r="AB1643" s="5"/>
      <c r="AC1643" s="5">
        <v>35.700000000000003</v>
      </c>
      <c r="AD1643">
        <v>0</v>
      </c>
      <c r="AE1643">
        <v>0</v>
      </c>
      <c r="AF1643" s="5">
        <v>1204.55</v>
      </c>
      <c r="AG1643" s="5">
        <v>729.03</v>
      </c>
      <c r="AH1643" s="6">
        <v>0.3770363781172747</v>
      </c>
    </row>
    <row r="1644" spans="1:34" x14ac:dyDescent="0.25">
      <c r="A1644" s="4">
        <f t="shared" si="25"/>
        <v>24005</v>
      </c>
      <c r="B1644" s="3">
        <v>45496.109027777777</v>
      </c>
      <c r="C1644" s="3">
        <v>45497.416666666657</v>
      </c>
      <c r="D1644" s="4">
        <v>1</v>
      </c>
      <c r="E1644" s="4"/>
      <c r="F1644" s="4">
        <v>1</v>
      </c>
      <c r="G1644" t="s">
        <v>178</v>
      </c>
      <c r="H1644" s="4">
        <v>24005</v>
      </c>
      <c r="I1644" t="s">
        <v>74</v>
      </c>
      <c r="J1644" t="s">
        <v>151</v>
      </c>
      <c r="K1644" t="s">
        <v>179</v>
      </c>
      <c r="L1644" t="s">
        <v>54</v>
      </c>
      <c r="M1644" t="s">
        <v>55</v>
      </c>
      <c r="N1644" t="s">
        <v>153</v>
      </c>
      <c r="O1644" t="s">
        <v>200</v>
      </c>
      <c r="P1644" s="4">
        <v>2</v>
      </c>
      <c r="Q1644">
        <v>2587.7820000000002</v>
      </c>
      <c r="R1644">
        <v>0</v>
      </c>
      <c r="S1644">
        <v>22379.64</v>
      </c>
      <c r="T1644" s="4">
        <v>169</v>
      </c>
      <c r="V1644" s="5">
        <v>1349.17</v>
      </c>
      <c r="W1644" s="5">
        <v>747.15</v>
      </c>
      <c r="X1644" s="5"/>
      <c r="Y1644" s="5">
        <v>0</v>
      </c>
      <c r="Z1644" s="5"/>
      <c r="AA1644" s="5"/>
      <c r="AB1644" s="5"/>
      <c r="AC1644" s="5"/>
      <c r="AD1644">
        <v>0</v>
      </c>
      <c r="AE1644">
        <v>0</v>
      </c>
      <c r="AF1644" s="5">
        <v>747.15</v>
      </c>
      <c r="AG1644" s="5">
        <v>602.0200000000001</v>
      </c>
      <c r="AH1644" s="6">
        <v>0.44621508038275393</v>
      </c>
    </row>
    <row r="1645" spans="1:34" x14ac:dyDescent="0.25">
      <c r="A1645" s="4">
        <f t="shared" si="25"/>
        <v>24006</v>
      </c>
      <c r="B1645" s="3">
        <v>45496.120833333327</v>
      </c>
      <c r="C1645" s="3">
        <v>45497.416666666657</v>
      </c>
      <c r="D1645" s="4">
        <v>1</v>
      </c>
      <c r="E1645" s="4"/>
      <c r="F1645" s="4">
        <v>1</v>
      </c>
      <c r="G1645" t="s">
        <v>178</v>
      </c>
      <c r="H1645" s="4">
        <v>24006</v>
      </c>
      <c r="I1645" t="s">
        <v>74</v>
      </c>
      <c r="J1645" t="s">
        <v>151</v>
      </c>
      <c r="K1645" t="s">
        <v>191</v>
      </c>
      <c r="L1645" t="s">
        <v>54</v>
      </c>
      <c r="M1645" t="s">
        <v>78</v>
      </c>
      <c r="N1645" t="s">
        <v>153</v>
      </c>
      <c r="O1645" t="s">
        <v>92</v>
      </c>
      <c r="P1645" s="4">
        <v>1</v>
      </c>
      <c r="Q1645">
        <v>3636.1779999999999</v>
      </c>
      <c r="R1645">
        <v>0</v>
      </c>
      <c r="S1645">
        <v>37030</v>
      </c>
      <c r="T1645" s="4">
        <v>67</v>
      </c>
      <c r="V1645" s="5">
        <v>1161.0899999999999</v>
      </c>
      <c r="W1645" s="5">
        <v>661.9</v>
      </c>
      <c r="X1645" s="5"/>
      <c r="Y1645" s="5">
        <v>0</v>
      </c>
      <c r="Z1645" s="5"/>
      <c r="AA1645" s="5"/>
      <c r="AB1645" s="5"/>
      <c r="AC1645" s="5"/>
      <c r="AD1645">
        <v>0</v>
      </c>
      <c r="AE1645">
        <v>0</v>
      </c>
      <c r="AF1645" s="5">
        <v>661.9</v>
      </c>
      <c r="AG1645" s="5">
        <v>499.19000000000023</v>
      </c>
      <c r="AH1645" s="6">
        <v>0.42993221886330962</v>
      </c>
    </row>
    <row r="1646" spans="1:34" x14ac:dyDescent="0.25">
      <c r="A1646" s="4">
        <f t="shared" si="25"/>
        <v>24007</v>
      </c>
      <c r="B1646" s="3">
        <v>45496.131249999999</v>
      </c>
      <c r="C1646" s="3">
        <v>45497.416666666657</v>
      </c>
      <c r="D1646" s="4">
        <v>1</v>
      </c>
      <c r="E1646" s="4"/>
      <c r="F1646" s="4">
        <v>1</v>
      </c>
      <c r="G1646" t="s">
        <v>178</v>
      </c>
      <c r="H1646" s="4">
        <v>24007</v>
      </c>
      <c r="I1646" t="s">
        <v>74</v>
      </c>
      <c r="J1646" t="s">
        <v>151</v>
      </c>
      <c r="K1646" t="s">
        <v>11</v>
      </c>
      <c r="L1646" t="s">
        <v>54</v>
      </c>
      <c r="M1646" t="s">
        <v>78</v>
      </c>
      <c r="N1646" t="s">
        <v>153</v>
      </c>
      <c r="O1646" t="s">
        <v>92</v>
      </c>
      <c r="P1646" s="4">
        <v>22</v>
      </c>
      <c r="Q1646">
        <v>3219.9580000000001</v>
      </c>
      <c r="R1646">
        <v>0</v>
      </c>
      <c r="S1646">
        <v>46768.94</v>
      </c>
      <c r="T1646" s="4">
        <v>147</v>
      </c>
      <c r="V1646" s="5">
        <v>1360.45</v>
      </c>
      <c r="W1646" s="5">
        <v>797.9</v>
      </c>
      <c r="X1646" s="5"/>
      <c r="Y1646" s="5">
        <v>0</v>
      </c>
      <c r="Z1646" s="5"/>
      <c r="AA1646" s="5"/>
      <c r="AB1646" s="5"/>
      <c r="AC1646" s="5"/>
      <c r="AD1646">
        <v>0</v>
      </c>
      <c r="AE1646">
        <v>0</v>
      </c>
      <c r="AF1646" s="5">
        <v>797.9</v>
      </c>
      <c r="AG1646" s="5">
        <v>562.55000000000007</v>
      </c>
      <c r="AH1646" s="6">
        <v>0.41350288507479149</v>
      </c>
    </row>
    <row r="1647" spans="1:34" x14ac:dyDescent="0.25">
      <c r="A1647" s="4">
        <f t="shared" si="25"/>
        <v>24008</v>
      </c>
      <c r="B1647" s="3">
        <v>45496.160416666673</v>
      </c>
      <c r="C1647" s="3">
        <v>45497.416666666657</v>
      </c>
      <c r="D1647" s="4">
        <v>1</v>
      </c>
      <c r="E1647" s="4"/>
      <c r="F1647" s="4">
        <v>1</v>
      </c>
      <c r="G1647" t="s">
        <v>178</v>
      </c>
      <c r="H1647" s="4">
        <v>24008</v>
      </c>
      <c r="I1647" t="s">
        <v>74</v>
      </c>
      <c r="J1647" t="s">
        <v>151</v>
      </c>
      <c r="K1647" t="s">
        <v>197</v>
      </c>
      <c r="L1647" t="s">
        <v>82</v>
      </c>
      <c r="M1647" t="s">
        <v>78</v>
      </c>
      <c r="N1647" t="s">
        <v>153</v>
      </c>
      <c r="O1647" t="s">
        <v>137</v>
      </c>
      <c r="P1647" s="4">
        <v>1</v>
      </c>
      <c r="Q1647">
        <v>4293.6059999999998</v>
      </c>
      <c r="R1647">
        <v>0</v>
      </c>
      <c r="S1647">
        <v>43761.8</v>
      </c>
      <c r="T1647" s="4">
        <v>32</v>
      </c>
      <c r="V1647" s="5">
        <v>1117.82</v>
      </c>
      <c r="W1647" s="5">
        <v>650</v>
      </c>
      <c r="X1647" s="5"/>
      <c r="Y1647" s="5">
        <v>0</v>
      </c>
      <c r="Z1647" s="5"/>
      <c r="AA1647" s="5"/>
      <c r="AB1647" s="5"/>
      <c r="AC1647" s="5"/>
      <c r="AD1647">
        <v>0</v>
      </c>
      <c r="AE1647">
        <v>0</v>
      </c>
      <c r="AF1647" s="5">
        <v>650</v>
      </c>
      <c r="AG1647" s="5">
        <v>467.81999999999988</v>
      </c>
      <c r="AH1647" s="6">
        <v>0.41851103039845411</v>
      </c>
    </row>
    <row r="1648" spans="1:34" x14ac:dyDescent="0.25">
      <c r="A1648" s="4">
        <f t="shared" si="25"/>
        <v>24009</v>
      </c>
      <c r="B1648" s="3">
        <v>45496.164583333331</v>
      </c>
      <c r="C1648" s="3">
        <v>45497.416666666657</v>
      </c>
      <c r="D1648" s="4">
        <v>1</v>
      </c>
      <c r="E1648" s="4">
        <v>2</v>
      </c>
      <c r="F1648" s="4">
        <v>1</v>
      </c>
      <c r="G1648" t="s">
        <v>178</v>
      </c>
      <c r="H1648" s="4">
        <v>24009</v>
      </c>
      <c r="I1648" t="s">
        <v>74</v>
      </c>
      <c r="J1648" t="s">
        <v>151</v>
      </c>
      <c r="K1648" t="s">
        <v>298</v>
      </c>
      <c r="L1648" t="s">
        <v>199</v>
      </c>
      <c r="M1648" t="s">
        <v>85</v>
      </c>
      <c r="N1648" t="s">
        <v>153</v>
      </c>
      <c r="O1648" t="s">
        <v>188</v>
      </c>
      <c r="P1648" s="4">
        <v>1</v>
      </c>
      <c r="Q1648">
        <v>5045.0969999999998</v>
      </c>
      <c r="R1648">
        <v>0</v>
      </c>
      <c r="S1648">
        <v>54435.199999999997</v>
      </c>
      <c r="T1648" s="4">
        <v>210</v>
      </c>
      <c r="V1648" s="5">
        <v>1442.34</v>
      </c>
      <c r="W1648" s="5">
        <v>359.82</v>
      </c>
      <c r="X1648" s="5">
        <v>369.6</v>
      </c>
      <c r="Y1648" s="5"/>
      <c r="Z1648" s="5"/>
      <c r="AA1648" s="5"/>
      <c r="AB1648" s="5"/>
      <c r="AC1648" s="5"/>
      <c r="AD1648">
        <v>0</v>
      </c>
      <c r="AE1648">
        <v>0</v>
      </c>
      <c r="AF1648" s="5">
        <v>729.42000000000007</v>
      </c>
      <c r="AG1648" s="5">
        <v>712.91999999999985</v>
      </c>
      <c r="AH1648" s="6">
        <v>0.49428012812512989</v>
      </c>
    </row>
    <row r="1649" spans="1:34" x14ac:dyDescent="0.25">
      <c r="A1649" s="4">
        <f t="shared" si="25"/>
        <v>24010</v>
      </c>
      <c r="B1649" s="3">
        <v>45496.170138888891</v>
      </c>
      <c r="C1649" s="3">
        <v>45497.416666666657</v>
      </c>
      <c r="D1649" s="4">
        <v>1</v>
      </c>
      <c r="E1649" s="4"/>
      <c r="F1649" s="4">
        <v>1</v>
      </c>
      <c r="G1649" t="s">
        <v>178</v>
      </c>
      <c r="H1649" s="4">
        <v>24010</v>
      </c>
      <c r="I1649" t="s">
        <v>74</v>
      </c>
      <c r="J1649" t="s">
        <v>151</v>
      </c>
      <c r="K1649" t="s">
        <v>297</v>
      </c>
      <c r="L1649" t="s">
        <v>82</v>
      </c>
      <c r="M1649" t="s">
        <v>78</v>
      </c>
      <c r="N1649" t="s">
        <v>153</v>
      </c>
      <c r="O1649" t="s">
        <v>384</v>
      </c>
      <c r="P1649" s="4">
        <v>10</v>
      </c>
      <c r="Q1649">
        <v>4171.4809999999998</v>
      </c>
      <c r="R1649">
        <v>0</v>
      </c>
      <c r="S1649">
        <v>60641.85</v>
      </c>
      <c r="T1649" s="4">
        <v>267</v>
      </c>
      <c r="V1649" s="5">
        <v>1660.62</v>
      </c>
      <c r="W1649" s="5">
        <v>1043.3</v>
      </c>
      <c r="X1649" s="5"/>
      <c r="Y1649" s="5">
        <v>0</v>
      </c>
      <c r="Z1649" s="5"/>
      <c r="AA1649" s="5"/>
      <c r="AB1649" s="5"/>
      <c r="AC1649" s="5"/>
      <c r="AD1649">
        <v>0</v>
      </c>
      <c r="AE1649">
        <v>0</v>
      </c>
      <c r="AF1649" s="5">
        <v>1043.3</v>
      </c>
      <c r="AG1649" s="5">
        <v>617.31999999999971</v>
      </c>
      <c r="AH1649" s="6">
        <v>0.37174067516951492</v>
      </c>
    </row>
    <row r="1650" spans="1:34" x14ac:dyDescent="0.25">
      <c r="A1650" s="4">
        <f t="shared" si="25"/>
        <v>24011</v>
      </c>
      <c r="B1650" s="3">
        <v>45496.173611111109</v>
      </c>
      <c r="C1650" s="3">
        <v>45497.416666666657</v>
      </c>
      <c r="D1650" s="4">
        <v>1</v>
      </c>
      <c r="E1650" s="4">
        <v>2</v>
      </c>
      <c r="F1650" s="4">
        <v>1</v>
      </c>
      <c r="G1650" t="s">
        <v>178</v>
      </c>
      <c r="H1650" s="4">
        <v>24011</v>
      </c>
      <c r="I1650" t="s">
        <v>74</v>
      </c>
      <c r="J1650" t="s">
        <v>151</v>
      </c>
      <c r="K1650" t="s">
        <v>216</v>
      </c>
      <c r="L1650" t="s">
        <v>199</v>
      </c>
      <c r="M1650" t="s">
        <v>78</v>
      </c>
      <c r="N1650" t="s">
        <v>153</v>
      </c>
      <c r="O1650" t="s">
        <v>92</v>
      </c>
      <c r="P1650" s="4">
        <v>1</v>
      </c>
      <c r="Q1650">
        <v>3439.5279999999998</v>
      </c>
      <c r="R1650">
        <v>0</v>
      </c>
      <c r="S1650">
        <v>33679.800000000003</v>
      </c>
      <c r="T1650" s="4">
        <v>109</v>
      </c>
      <c r="V1650" s="5">
        <v>1211.57</v>
      </c>
      <c r="W1650" s="5">
        <v>284.75</v>
      </c>
      <c r="X1650" s="5">
        <v>171.13</v>
      </c>
      <c r="Y1650" s="5"/>
      <c r="Z1650" s="5"/>
      <c r="AA1650" s="5"/>
      <c r="AB1650" s="5"/>
      <c r="AC1650" s="5"/>
      <c r="AD1650">
        <v>0</v>
      </c>
      <c r="AE1650">
        <v>0</v>
      </c>
      <c r="AF1650" s="5">
        <v>455.88</v>
      </c>
      <c r="AG1650" s="5">
        <v>755.68999999999994</v>
      </c>
      <c r="AH1650" s="6">
        <v>0.62372789025809483</v>
      </c>
    </row>
    <row r="1651" spans="1:34" x14ac:dyDescent="0.25">
      <c r="A1651" s="4">
        <f t="shared" si="25"/>
        <v>24012</v>
      </c>
      <c r="B1651" s="3">
        <v>45496.184027777781</v>
      </c>
      <c r="C1651" s="3">
        <v>45497.416666666657</v>
      </c>
      <c r="D1651" s="4">
        <v>1</v>
      </c>
      <c r="E1651" s="4">
        <v>2</v>
      </c>
      <c r="F1651" s="4">
        <v>1</v>
      </c>
      <c r="G1651" t="s">
        <v>178</v>
      </c>
      <c r="H1651" s="4">
        <v>24012</v>
      </c>
      <c r="I1651" t="s">
        <v>74</v>
      </c>
      <c r="J1651" t="s">
        <v>151</v>
      </c>
      <c r="K1651" t="s">
        <v>210</v>
      </c>
      <c r="L1651" t="s">
        <v>199</v>
      </c>
      <c r="M1651" t="s">
        <v>211</v>
      </c>
      <c r="N1651" t="s">
        <v>153</v>
      </c>
      <c r="O1651" t="s">
        <v>69</v>
      </c>
      <c r="P1651" s="4">
        <v>1</v>
      </c>
      <c r="Q1651">
        <v>10070.398999999999</v>
      </c>
      <c r="R1651">
        <v>0</v>
      </c>
      <c r="S1651">
        <v>100800</v>
      </c>
      <c r="T1651" s="4">
        <v>29</v>
      </c>
      <c r="V1651" s="5">
        <v>1512.08</v>
      </c>
      <c r="W1651" s="5">
        <v>573.36</v>
      </c>
      <c r="X1651" s="5">
        <v>90.77</v>
      </c>
      <c r="Y1651" s="5"/>
      <c r="Z1651" s="5"/>
      <c r="AA1651" s="5"/>
      <c r="AB1651" s="5"/>
      <c r="AC1651" s="5"/>
      <c r="AD1651">
        <v>0</v>
      </c>
      <c r="AE1651">
        <v>0</v>
      </c>
      <c r="AF1651" s="5">
        <v>664.13</v>
      </c>
      <c r="AG1651" s="5">
        <v>847.94999999999993</v>
      </c>
      <c r="AH1651" s="6">
        <v>0.56078382096185386</v>
      </c>
    </row>
    <row r="1652" spans="1:34" x14ac:dyDescent="0.25">
      <c r="A1652" s="4">
        <f t="shared" si="25"/>
        <v>214166</v>
      </c>
      <c r="B1652" s="3">
        <v>45496.28125</v>
      </c>
      <c r="C1652" s="3">
        <v>45496.28125</v>
      </c>
      <c r="D1652" s="4">
        <v>0</v>
      </c>
      <c r="E1652" s="4"/>
      <c r="F1652" s="4">
        <v>1</v>
      </c>
      <c r="G1652" t="s">
        <v>50</v>
      </c>
      <c r="H1652" s="4">
        <v>214166</v>
      </c>
      <c r="I1652" t="s">
        <v>58</v>
      </c>
      <c r="J1652" t="s">
        <v>52</v>
      </c>
      <c r="K1652" t="s">
        <v>246</v>
      </c>
      <c r="L1652" t="s">
        <v>54</v>
      </c>
      <c r="M1652" t="s">
        <v>101</v>
      </c>
      <c r="N1652" t="s">
        <v>56</v>
      </c>
      <c r="O1652" t="s">
        <v>157</v>
      </c>
      <c r="P1652" s="4">
        <v>1</v>
      </c>
      <c r="Q1652">
        <v>3119.13</v>
      </c>
      <c r="R1652">
        <v>0</v>
      </c>
      <c r="S1652">
        <v>265304.90000000002</v>
      </c>
      <c r="T1652" s="4">
        <v>65</v>
      </c>
      <c r="V1652" s="5">
        <v>1572.11</v>
      </c>
      <c r="W1652" s="5">
        <v>990</v>
      </c>
      <c r="X1652" s="5"/>
      <c r="Y1652" s="5">
        <v>0</v>
      </c>
      <c r="Z1652" s="5"/>
      <c r="AA1652" s="5"/>
      <c r="AB1652" s="5"/>
      <c r="AC1652" s="5"/>
      <c r="AD1652">
        <v>76.8</v>
      </c>
      <c r="AE1652">
        <v>0</v>
      </c>
      <c r="AF1652" s="5">
        <v>1066.8</v>
      </c>
      <c r="AG1652" s="5">
        <v>505.31000000000017</v>
      </c>
      <c r="AH1652" s="6">
        <v>0.32142152902786708</v>
      </c>
    </row>
    <row r="1653" spans="1:34" x14ac:dyDescent="0.25">
      <c r="A1653" s="4">
        <f t="shared" si="25"/>
        <v>3722</v>
      </c>
      <c r="B1653" s="3">
        <v>45496.313888888893</v>
      </c>
      <c r="C1653" s="3">
        <v>45496.708333333343</v>
      </c>
      <c r="D1653" s="4">
        <v>0</v>
      </c>
      <c r="E1653" s="4">
        <v>1</v>
      </c>
      <c r="F1653" s="4">
        <v>1</v>
      </c>
      <c r="G1653" t="s">
        <v>205</v>
      </c>
      <c r="H1653" s="4">
        <v>3722</v>
      </c>
      <c r="I1653" t="s">
        <v>74</v>
      </c>
      <c r="J1653" t="s">
        <v>206</v>
      </c>
      <c r="K1653" t="s">
        <v>300</v>
      </c>
      <c r="L1653" t="s">
        <v>199</v>
      </c>
      <c r="M1653" t="s">
        <v>101</v>
      </c>
      <c r="N1653" t="s">
        <v>208</v>
      </c>
      <c r="O1653" t="s">
        <v>69</v>
      </c>
      <c r="P1653" s="4">
        <v>3</v>
      </c>
      <c r="Q1653">
        <v>7082.2982000000002</v>
      </c>
      <c r="R1653">
        <v>0</v>
      </c>
      <c r="S1653">
        <v>174993.82</v>
      </c>
      <c r="T1653" s="4">
        <v>85</v>
      </c>
      <c r="V1653" s="5">
        <v>3925.61</v>
      </c>
      <c r="W1653" s="5">
        <v>524.86</v>
      </c>
      <c r="X1653" s="5">
        <v>231.2</v>
      </c>
      <c r="Y1653" s="5"/>
      <c r="Z1653" s="5">
        <v>135</v>
      </c>
      <c r="AA1653" s="5"/>
      <c r="AB1653" s="5"/>
      <c r="AC1653" s="5"/>
      <c r="AD1653">
        <v>0</v>
      </c>
      <c r="AE1653">
        <v>0</v>
      </c>
      <c r="AF1653" s="5">
        <v>756.06000000000006</v>
      </c>
      <c r="AG1653" s="5">
        <v>3169.55</v>
      </c>
      <c r="AH1653" s="6">
        <v>0.80740318065217886</v>
      </c>
    </row>
    <row r="1654" spans="1:34" x14ac:dyDescent="0.25">
      <c r="A1654" s="4">
        <f t="shared" si="25"/>
        <v>214175</v>
      </c>
      <c r="B1654" s="3">
        <v>45496.494444444441</v>
      </c>
      <c r="C1654" s="3">
        <v>45496.708333333343</v>
      </c>
      <c r="D1654" s="4">
        <v>0</v>
      </c>
      <c r="E1654" s="4">
        <v>1</v>
      </c>
      <c r="F1654" s="4">
        <v>1</v>
      </c>
      <c r="G1654" t="s">
        <v>50</v>
      </c>
      <c r="H1654" s="4">
        <v>214175</v>
      </c>
      <c r="I1654" t="s">
        <v>74</v>
      </c>
      <c r="J1654" t="s">
        <v>206</v>
      </c>
      <c r="K1654" t="s">
        <v>330</v>
      </c>
      <c r="L1654" t="s">
        <v>199</v>
      </c>
      <c r="M1654" t="s">
        <v>101</v>
      </c>
      <c r="N1654" t="s">
        <v>69</v>
      </c>
      <c r="O1654" t="s">
        <v>208</v>
      </c>
      <c r="P1654" s="4">
        <v>2</v>
      </c>
      <c r="Q1654">
        <v>1.1399999999999999</v>
      </c>
      <c r="R1654">
        <v>0</v>
      </c>
      <c r="S1654">
        <v>3344</v>
      </c>
      <c r="T1654" s="4">
        <v>164</v>
      </c>
      <c r="V1654" s="5">
        <v>418</v>
      </c>
      <c r="W1654" s="5">
        <v>524.86</v>
      </c>
      <c r="X1654" s="5">
        <v>446.08</v>
      </c>
      <c r="Y1654" s="5"/>
      <c r="Z1654" s="5"/>
      <c r="AA1654" s="5"/>
      <c r="AB1654" s="5"/>
      <c r="AC1654" s="5"/>
      <c r="AD1654">
        <v>0</v>
      </c>
      <c r="AE1654">
        <v>0</v>
      </c>
      <c r="AF1654" s="5">
        <v>970.94</v>
      </c>
      <c r="AG1654" s="5">
        <v>-552.94000000000005</v>
      </c>
      <c r="AH1654" s="6">
        <v>-1.3228229665071769</v>
      </c>
    </row>
    <row r="1655" spans="1:34" x14ac:dyDescent="0.25">
      <c r="A1655" s="4">
        <f t="shared" si="25"/>
        <v>214177</v>
      </c>
      <c r="B1655" s="3">
        <v>45496.59652777778</v>
      </c>
      <c r="C1655" s="3">
        <v>45496.59652777778</v>
      </c>
      <c r="D1655" s="4">
        <v>0</v>
      </c>
      <c r="E1655" s="4"/>
      <c r="F1655" s="4">
        <v>1</v>
      </c>
      <c r="G1655" t="s">
        <v>50</v>
      </c>
      <c r="H1655" s="4">
        <v>214177</v>
      </c>
      <c r="I1655" t="s">
        <v>58</v>
      </c>
      <c r="J1655" t="s">
        <v>89</v>
      </c>
      <c r="K1655" t="s">
        <v>109</v>
      </c>
      <c r="L1655" t="s">
        <v>54</v>
      </c>
      <c r="M1655" t="s">
        <v>87</v>
      </c>
      <c r="N1655" t="s">
        <v>91</v>
      </c>
      <c r="O1655" t="s">
        <v>306</v>
      </c>
      <c r="P1655" s="4">
        <v>1</v>
      </c>
      <c r="Q1655">
        <v>13256.32</v>
      </c>
      <c r="R1655">
        <v>0</v>
      </c>
      <c r="S1655">
        <v>396334.4</v>
      </c>
      <c r="T1655" s="4">
        <v>181</v>
      </c>
      <c r="V1655" s="5">
        <v>2418.7800000000002</v>
      </c>
      <c r="W1655" s="5">
        <v>1300</v>
      </c>
      <c r="X1655" s="5"/>
      <c r="Y1655" s="5">
        <v>0</v>
      </c>
      <c r="Z1655" s="5"/>
      <c r="AA1655" s="5"/>
      <c r="AB1655" s="5"/>
      <c r="AC1655" s="5"/>
      <c r="AD1655">
        <v>0</v>
      </c>
      <c r="AE1655">
        <v>0</v>
      </c>
      <c r="AF1655" s="5">
        <v>1300</v>
      </c>
      <c r="AG1655" s="5">
        <v>1118.78</v>
      </c>
      <c r="AH1655" s="6">
        <v>0.46253896592497051</v>
      </c>
    </row>
    <row r="1656" spans="1:34" x14ac:dyDescent="0.25">
      <c r="A1656" s="4">
        <f t="shared" si="25"/>
        <v>214178</v>
      </c>
      <c r="B1656" s="3">
        <v>45496.6</v>
      </c>
      <c r="C1656" s="3">
        <v>45496.6</v>
      </c>
      <c r="D1656" s="4">
        <v>0</v>
      </c>
      <c r="E1656" s="4"/>
      <c r="F1656" s="4">
        <v>1</v>
      </c>
      <c r="G1656" t="s">
        <v>50</v>
      </c>
      <c r="H1656" s="4">
        <v>214178</v>
      </c>
      <c r="I1656" t="s">
        <v>58</v>
      </c>
      <c r="J1656" t="s">
        <v>89</v>
      </c>
      <c r="K1656" t="s">
        <v>225</v>
      </c>
      <c r="L1656" t="s">
        <v>54</v>
      </c>
      <c r="M1656" t="s">
        <v>63</v>
      </c>
      <c r="N1656" t="s">
        <v>91</v>
      </c>
      <c r="O1656" t="s">
        <v>92</v>
      </c>
      <c r="P1656" s="4">
        <v>13</v>
      </c>
      <c r="Q1656">
        <v>456.79899999999998</v>
      </c>
      <c r="R1656">
        <v>0</v>
      </c>
      <c r="S1656">
        <v>13197.73</v>
      </c>
      <c r="T1656" s="4">
        <v>33</v>
      </c>
      <c r="V1656" s="5">
        <v>354.22</v>
      </c>
      <c r="W1656" s="5">
        <v>240</v>
      </c>
      <c r="X1656" s="5"/>
      <c r="Y1656" s="5">
        <v>0</v>
      </c>
      <c r="Z1656" s="5"/>
      <c r="AA1656" s="5"/>
      <c r="AB1656" s="5"/>
      <c r="AC1656" s="5"/>
      <c r="AD1656">
        <v>0</v>
      </c>
      <c r="AE1656">
        <v>0</v>
      </c>
      <c r="AF1656" s="5">
        <v>240</v>
      </c>
      <c r="AG1656" s="5">
        <v>114.22</v>
      </c>
      <c r="AH1656" s="6">
        <v>0.32245497148664681</v>
      </c>
    </row>
    <row r="1657" spans="1:34" x14ac:dyDescent="0.25">
      <c r="A1657" s="4">
        <f t="shared" si="25"/>
        <v>214179</v>
      </c>
      <c r="B1657" s="3">
        <v>45496.600694444453</v>
      </c>
      <c r="C1657" s="3">
        <v>45497.643750000003</v>
      </c>
      <c r="D1657" s="4">
        <v>1</v>
      </c>
      <c r="E1657" s="4"/>
      <c r="F1657" s="4">
        <v>1</v>
      </c>
      <c r="G1657" t="s">
        <v>50</v>
      </c>
      <c r="H1657" s="4">
        <v>214179</v>
      </c>
      <c r="I1657" t="s">
        <v>58</v>
      </c>
      <c r="J1657" t="s">
        <v>89</v>
      </c>
      <c r="K1657" t="s">
        <v>116</v>
      </c>
      <c r="L1657" t="s">
        <v>54</v>
      </c>
      <c r="M1657" t="s">
        <v>85</v>
      </c>
      <c r="N1657" t="s">
        <v>91</v>
      </c>
      <c r="O1657" t="s">
        <v>188</v>
      </c>
      <c r="P1657" s="4">
        <v>1</v>
      </c>
      <c r="Q1657">
        <v>3903.48</v>
      </c>
      <c r="R1657">
        <v>0</v>
      </c>
      <c r="S1657">
        <v>116255.44</v>
      </c>
      <c r="T1657" s="4">
        <v>145</v>
      </c>
      <c r="V1657" s="5">
        <v>1383.69</v>
      </c>
      <c r="W1657" s="5">
        <v>900</v>
      </c>
      <c r="X1657" s="5"/>
      <c r="Y1657" s="5">
        <v>0</v>
      </c>
      <c r="Z1657" s="5"/>
      <c r="AA1657" s="5"/>
      <c r="AB1657" s="5"/>
      <c r="AC1657" s="5"/>
      <c r="AD1657">
        <v>0</v>
      </c>
      <c r="AE1657">
        <v>0</v>
      </c>
      <c r="AF1657" s="5">
        <v>900</v>
      </c>
      <c r="AG1657" s="5">
        <v>483.69000000000011</v>
      </c>
      <c r="AH1657" s="6">
        <v>0.34956529280402399</v>
      </c>
    </row>
    <row r="1658" spans="1:34" x14ac:dyDescent="0.25">
      <c r="A1658" s="4">
        <f t="shared" si="25"/>
        <v>214180</v>
      </c>
      <c r="B1658" s="3">
        <v>45496.602083333331</v>
      </c>
      <c r="C1658" s="3">
        <v>45496.602083333331</v>
      </c>
      <c r="D1658" s="4">
        <v>0</v>
      </c>
      <c r="E1658" s="4"/>
      <c r="F1658" s="4">
        <v>1</v>
      </c>
      <c r="G1658" t="s">
        <v>50</v>
      </c>
      <c r="H1658" s="4">
        <v>214180</v>
      </c>
      <c r="I1658" t="s">
        <v>58</v>
      </c>
      <c r="J1658" t="s">
        <v>89</v>
      </c>
      <c r="K1658" t="s">
        <v>432</v>
      </c>
      <c r="L1658" t="s">
        <v>54</v>
      </c>
      <c r="M1658" t="s">
        <v>55</v>
      </c>
      <c r="N1658" t="s">
        <v>91</v>
      </c>
      <c r="O1658" t="s">
        <v>341</v>
      </c>
      <c r="P1658" s="4">
        <v>1</v>
      </c>
      <c r="Q1658">
        <v>3966.81</v>
      </c>
      <c r="R1658">
        <v>1983.405</v>
      </c>
      <c r="S1658">
        <v>66604.740000000005</v>
      </c>
      <c r="T1658" s="4">
        <v>171</v>
      </c>
      <c r="V1658" s="5">
        <v>889.34</v>
      </c>
      <c r="W1658" s="5">
        <v>575</v>
      </c>
      <c r="X1658" s="5"/>
      <c r="Y1658" s="5">
        <v>0</v>
      </c>
      <c r="Z1658" s="5"/>
      <c r="AA1658" s="5"/>
      <c r="AB1658" s="5"/>
      <c r="AC1658" s="5"/>
      <c r="AD1658">
        <v>0</v>
      </c>
      <c r="AE1658">
        <v>0</v>
      </c>
      <c r="AF1658" s="5">
        <v>575</v>
      </c>
      <c r="AG1658" s="5">
        <v>314.33999999999997</v>
      </c>
      <c r="AH1658" s="6">
        <v>0.3534531225403108</v>
      </c>
    </row>
    <row r="1659" spans="1:34" x14ac:dyDescent="0.25">
      <c r="A1659" s="4">
        <f t="shared" si="25"/>
        <v>214181</v>
      </c>
      <c r="B1659" s="3">
        <v>45496.602083333331</v>
      </c>
      <c r="C1659" s="3">
        <v>45497.636805555558</v>
      </c>
      <c r="D1659" s="4">
        <v>1</v>
      </c>
      <c r="E1659" s="4"/>
      <c r="F1659" s="4">
        <v>1</v>
      </c>
      <c r="G1659" t="s">
        <v>50</v>
      </c>
      <c r="H1659" s="4">
        <v>214181</v>
      </c>
      <c r="I1659" t="s">
        <v>58</v>
      </c>
      <c r="J1659" t="s">
        <v>89</v>
      </c>
      <c r="K1659" t="s">
        <v>150</v>
      </c>
      <c r="L1659" t="s">
        <v>66</v>
      </c>
      <c r="M1659" t="s">
        <v>60</v>
      </c>
      <c r="N1659" t="s">
        <v>91</v>
      </c>
      <c r="O1659" t="s">
        <v>92</v>
      </c>
      <c r="P1659" s="4">
        <v>1</v>
      </c>
      <c r="Q1659">
        <v>204.21299999999999</v>
      </c>
      <c r="R1659">
        <v>0</v>
      </c>
      <c r="S1659">
        <v>7578.3</v>
      </c>
      <c r="T1659" s="4">
        <v>55</v>
      </c>
      <c r="V1659" s="5">
        <v>593.20000000000005</v>
      </c>
      <c r="W1659" s="5">
        <v>365</v>
      </c>
      <c r="X1659" s="5"/>
      <c r="Y1659" s="5">
        <v>0</v>
      </c>
      <c r="Z1659" s="5"/>
      <c r="AA1659" s="5"/>
      <c r="AB1659" s="5"/>
      <c r="AC1659" s="5"/>
      <c r="AD1659">
        <v>0</v>
      </c>
      <c r="AE1659">
        <v>0</v>
      </c>
      <c r="AF1659" s="5">
        <v>365</v>
      </c>
      <c r="AG1659" s="5">
        <v>228.2</v>
      </c>
      <c r="AH1659" s="6">
        <v>0.38469318948078218</v>
      </c>
    </row>
    <row r="1660" spans="1:34" x14ac:dyDescent="0.25">
      <c r="A1660" s="4">
        <f t="shared" si="25"/>
        <v>214182</v>
      </c>
      <c r="B1660" s="3">
        <v>45496.602777777778</v>
      </c>
      <c r="C1660" s="3">
        <v>45496.602777777778</v>
      </c>
      <c r="D1660" s="4">
        <v>0</v>
      </c>
      <c r="E1660" s="4"/>
      <c r="F1660" s="4">
        <v>1</v>
      </c>
      <c r="G1660" t="s">
        <v>50</v>
      </c>
      <c r="H1660" s="4">
        <v>214182</v>
      </c>
      <c r="I1660" t="s">
        <v>58</v>
      </c>
      <c r="J1660" t="s">
        <v>89</v>
      </c>
      <c r="K1660" t="s">
        <v>130</v>
      </c>
      <c r="L1660" t="s">
        <v>54</v>
      </c>
      <c r="M1660" t="s">
        <v>78</v>
      </c>
      <c r="N1660" t="s">
        <v>91</v>
      </c>
      <c r="O1660" t="s">
        <v>92</v>
      </c>
      <c r="P1660" s="4">
        <v>1</v>
      </c>
      <c r="Q1660">
        <v>1062.2</v>
      </c>
      <c r="R1660">
        <v>0</v>
      </c>
      <c r="S1660">
        <v>109771.47</v>
      </c>
      <c r="T1660" s="4">
        <v>81</v>
      </c>
      <c r="V1660" s="5">
        <v>1091.57</v>
      </c>
      <c r="W1660" s="5">
        <v>645</v>
      </c>
      <c r="X1660" s="5"/>
      <c r="Y1660" s="5">
        <v>0</v>
      </c>
      <c r="Z1660" s="5"/>
      <c r="AA1660" s="5"/>
      <c r="AB1660" s="5"/>
      <c r="AC1660" s="5"/>
      <c r="AD1660">
        <v>0</v>
      </c>
      <c r="AE1660">
        <v>0</v>
      </c>
      <c r="AF1660" s="5">
        <v>645</v>
      </c>
      <c r="AG1660" s="5">
        <v>446.57000000000022</v>
      </c>
      <c r="AH1660" s="6">
        <v>0.40910798208085608</v>
      </c>
    </row>
    <row r="1661" spans="1:34" x14ac:dyDescent="0.25">
      <c r="A1661" s="4">
        <f t="shared" si="25"/>
        <v>214183</v>
      </c>
      <c r="B1661" s="3">
        <v>45496.604166666657</v>
      </c>
      <c r="C1661" s="3">
        <v>45496.609027777777</v>
      </c>
      <c r="D1661" s="4">
        <v>0</v>
      </c>
      <c r="E1661" s="4"/>
      <c r="F1661" s="4">
        <v>1</v>
      </c>
      <c r="G1661" t="s">
        <v>50</v>
      </c>
      <c r="H1661" s="4">
        <v>214183</v>
      </c>
      <c r="I1661" t="s">
        <v>58</v>
      </c>
      <c r="J1661" t="s">
        <v>89</v>
      </c>
      <c r="K1661" t="s">
        <v>145</v>
      </c>
      <c r="L1661" t="s">
        <v>54</v>
      </c>
      <c r="M1661" t="s">
        <v>60</v>
      </c>
      <c r="N1661" t="s">
        <v>91</v>
      </c>
      <c r="O1661" t="s">
        <v>92</v>
      </c>
      <c r="P1661" s="4">
        <v>1</v>
      </c>
      <c r="Q1661">
        <v>1065.24</v>
      </c>
      <c r="R1661">
        <v>0</v>
      </c>
      <c r="S1661">
        <v>39635.64</v>
      </c>
      <c r="T1661" s="4">
        <v>1</v>
      </c>
      <c r="V1661" s="5">
        <v>593.20000000000005</v>
      </c>
      <c r="W1661" s="5">
        <v>365</v>
      </c>
      <c r="X1661" s="5"/>
      <c r="Y1661" s="5">
        <v>0</v>
      </c>
      <c r="Z1661" s="5"/>
      <c r="AA1661" s="5"/>
      <c r="AB1661" s="5"/>
      <c r="AC1661" s="5"/>
      <c r="AD1661">
        <v>0</v>
      </c>
      <c r="AE1661">
        <v>0</v>
      </c>
      <c r="AF1661" s="5">
        <v>365</v>
      </c>
      <c r="AG1661" s="5">
        <v>228.2</v>
      </c>
      <c r="AH1661" s="6">
        <v>0.38469318948078218</v>
      </c>
    </row>
    <row r="1662" spans="1:34" x14ac:dyDescent="0.25">
      <c r="A1662" s="4">
        <f t="shared" si="25"/>
        <v>214185</v>
      </c>
      <c r="B1662" s="3">
        <v>45496.606944444437</v>
      </c>
      <c r="C1662" s="3">
        <v>45496.606944444437</v>
      </c>
      <c r="D1662" s="4">
        <v>0</v>
      </c>
      <c r="E1662" s="4"/>
      <c r="F1662" s="4">
        <v>1</v>
      </c>
      <c r="G1662" t="s">
        <v>50</v>
      </c>
      <c r="H1662" s="4">
        <v>214185</v>
      </c>
      <c r="I1662" t="s">
        <v>58</v>
      </c>
      <c r="J1662" t="s">
        <v>89</v>
      </c>
      <c r="K1662" t="s">
        <v>145</v>
      </c>
      <c r="L1662" t="s">
        <v>54</v>
      </c>
      <c r="M1662" t="s">
        <v>60</v>
      </c>
      <c r="N1662" t="s">
        <v>91</v>
      </c>
      <c r="O1662" t="s">
        <v>137</v>
      </c>
      <c r="P1662" s="4">
        <v>1</v>
      </c>
      <c r="Q1662">
        <v>1160.415</v>
      </c>
      <c r="R1662">
        <v>0</v>
      </c>
      <c r="S1662">
        <v>40449.06</v>
      </c>
      <c r="T1662" s="4">
        <v>185</v>
      </c>
      <c r="V1662" s="5">
        <v>889.34</v>
      </c>
      <c r="W1662" s="5">
        <v>450</v>
      </c>
      <c r="X1662" s="5"/>
      <c r="Y1662" s="5">
        <v>0</v>
      </c>
      <c r="Z1662" s="5"/>
      <c r="AA1662" s="5"/>
      <c r="AB1662" s="5"/>
      <c r="AC1662" s="5"/>
      <c r="AD1662">
        <v>0</v>
      </c>
      <c r="AE1662">
        <v>0</v>
      </c>
      <c r="AF1662" s="5">
        <v>450</v>
      </c>
      <c r="AG1662" s="5">
        <v>439.34</v>
      </c>
      <c r="AH1662" s="6">
        <v>0.49400679155328681</v>
      </c>
    </row>
    <row r="1663" spans="1:34" x14ac:dyDescent="0.25">
      <c r="A1663" s="4">
        <f t="shared" si="25"/>
        <v>214186</v>
      </c>
      <c r="B1663" s="3">
        <v>45496.609722222223</v>
      </c>
      <c r="C1663" s="3">
        <v>45496.609722222223</v>
      </c>
      <c r="D1663" s="4">
        <v>0</v>
      </c>
      <c r="E1663" s="4"/>
      <c r="F1663" s="4">
        <v>1</v>
      </c>
      <c r="G1663" t="s">
        <v>50</v>
      </c>
      <c r="H1663" s="4">
        <v>214186</v>
      </c>
      <c r="I1663" t="s">
        <v>58</v>
      </c>
      <c r="J1663" t="s">
        <v>89</v>
      </c>
      <c r="K1663" t="s">
        <v>139</v>
      </c>
      <c r="L1663" t="s">
        <v>54</v>
      </c>
      <c r="M1663" t="s">
        <v>101</v>
      </c>
      <c r="N1663" t="s">
        <v>91</v>
      </c>
      <c r="O1663" t="s">
        <v>106</v>
      </c>
      <c r="P1663" s="4">
        <v>1</v>
      </c>
      <c r="Q1663">
        <v>2364.1770000000001</v>
      </c>
      <c r="R1663">
        <v>0</v>
      </c>
      <c r="S1663">
        <v>123583.61</v>
      </c>
      <c r="T1663" s="4">
        <v>165</v>
      </c>
      <c r="V1663" s="5">
        <v>1074.8800000000001</v>
      </c>
      <c r="W1663" s="5">
        <v>750</v>
      </c>
      <c r="X1663" s="5"/>
      <c r="Y1663" s="5">
        <v>0</v>
      </c>
      <c r="Z1663" s="5"/>
      <c r="AA1663" s="5"/>
      <c r="AB1663" s="5"/>
      <c r="AC1663" s="5"/>
      <c r="AD1663">
        <v>0</v>
      </c>
      <c r="AE1663">
        <v>0</v>
      </c>
      <c r="AF1663" s="5">
        <v>750</v>
      </c>
      <c r="AG1663" s="5">
        <v>324.88000000000011</v>
      </c>
      <c r="AH1663" s="6">
        <v>0.30224769276570412</v>
      </c>
    </row>
    <row r="1664" spans="1:34" x14ac:dyDescent="0.25">
      <c r="A1664" s="4">
        <f t="shared" si="25"/>
        <v>214187</v>
      </c>
      <c r="B1664" s="3">
        <v>45496.611111111109</v>
      </c>
      <c r="C1664" s="3">
        <v>45496.611111111109</v>
      </c>
      <c r="D1664" s="4">
        <v>0</v>
      </c>
      <c r="E1664" s="4"/>
      <c r="F1664" s="4">
        <v>1</v>
      </c>
      <c r="G1664" t="s">
        <v>50</v>
      </c>
      <c r="H1664" s="4">
        <v>214187</v>
      </c>
      <c r="I1664" t="s">
        <v>58</v>
      </c>
      <c r="J1664" t="s">
        <v>89</v>
      </c>
      <c r="K1664" t="s">
        <v>90</v>
      </c>
      <c r="L1664" t="s">
        <v>54</v>
      </c>
      <c r="M1664" t="s">
        <v>55</v>
      </c>
      <c r="N1664" t="s">
        <v>91</v>
      </c>
      <c r="O1664" t="s">
        <v>91</v>
      </c>
      <c r="P1664" s="4">
        <v>2</v>
      </c>
      <c r="Q1664">
        <v>1394.7059999999999</v>
      </c>
      <c r="R1664">
        <v>0</v>
      </c>
      <c r="S1664">
        <v>52688.05</v>
      </c>
      <c r="T1664" s="4">
        <v>57</v>
      </c>
      <c r="V1664" s="5">
        <v>791.66</v>
      </c>
      <c r="W1664" s="5">
        <v>475</v>
      </c>
      <c r="X1664" s="5"/>
      <c r="Y1664" s="5">
        <v>0</v>
      </c>
      <c r="Z1664" s="5"/>
      <c r="AA1664" s="5"/>
      <c r="AB1664" s="5"/>
      <c r="AC1664" s="5"/>
      <c r="AD1664">
        <v>0</v>
      </c>
      <c r="AE1664">
        <v>0</v>
      </c>
      <c r="AF1664" s="5">
        <v>475</v>
      </c>
      <c r="AG1664" s="5">
        <v>316.66000000000003</v>
      </c>
      <c r="AH1664" s="6">
        <v>0.39999494732587221</v>
      </c>
    </row>
    <row r="1665" spans="1:34" x14ac:dyDescent="0.25">
      <c r="A1665" s="4">
        <f t="shared" si="25"/>
        <v>214188</v>
      </c>
      <c r="B1665" s="3">
        <v>45496.612500000003</v>
      </c>
      <c r="C1665" s="3">
        <v>45496.612500000003</v>
      </c>
      <c r="D1665" s="4">
        <v>0</v>
      </c>
      <c r="E1665" s="4"/>
      <c r="F1665" s="4">
        <v>1</v>
      </c>
      <c r="G1665" t="s">
        <v>50</v>
      </c>
      <c r="H1665" s="4">
        <v>214188</v>
      </c>
      <c r="I1665" t="s">
        <v>58</v>
      </c>
      <c r="J1665" t="s">
        <v>89</v>
      </c>
      <c r="K1665" t="s">
        <v>138</v>
      </c>
      <c r="L1665" t="s">
        <v>54</v>
      </c>
      <c r="M1665" t="s">
        <v>55</v>
      </c>
      <c r="N1665" t="s">
        <v>91</v>
      </c>
      <c r="O1665" t="s">
        <v>91</v>
      </c>
      <c r="P1665" s="4">
        <v>2</v>
      </c>
      <c r="Q1665">
        <v>1432.8230000000001</v>
      </c>
      <c r="R1665">
        <v>0</v>
      </c>
      <c r="S1665">
        <v>58181.75</v>
      </c>
      <c r="T1665" s="4">
        <v>21</v>
      </c>
      <c r="V1665" s="5">
        <v>791.65999999999985</v>
      </c>
      <c r="W1665" s="5">
        <v>475</v>
      </c>
      <c r="X1665" s="5"/>
      <c r="Y1665" s="5">
        <v>0</v>
      </c>
      <c r="Z1665" s="5"/>
      <c r="AA1665" s="5"/>
      <c r="AB1665" s="5"/>
      <c r="AC1665" s="5"/>
      <c r="AD1665">
        <v>0</v>
      </c>
      <c r="AE1665">
        <v>0</v>
      </c>
      <c r="AF1665" s="5">
        <v>475</v>
      </c>
      <c r="AG1665" s="5">
        <v>316.65999999999991</v>
      </c>
      <c r="AH1665" s="6">
        <v>0.3999949473258721</v>
      </c>
    </row>
    <row r="1666" spans="1:34" x14ac:dyDescent="0.25">
      <c r="A1666" s="4">
        <f t="shared" ref="A1666:A1729" si="26">H1666</f>
        <v>214189</v>
      </c>
      <c r="B1666" s="3">
        <v>45496.613194444442</v>
      </c>
      <c r="C1666" s="3">
        <v>45496.613194444442</v>
      </c>
      <c r="D1666" s="4">
        <v>0</v>
      </c>
      <c r="E1666" s="4"/>
      <c r="F1666" s="4">
        <v>1</v>
      </c>
      <c r="G1666" t="s">
        <v>50</v>
      </c>
      <c r="H1666" s="4">
        <v>214189</v>
      </c>
      <c r="I1666" t="s">
        <v>58</v>
      </c>
      <c r="J1666" t="s">
        <v>89</v>
      </c>
      <c r="K1666" t="s">
        <v>122</v>
      </c>
      <c r="L1666" t="s">
        <v>54</v>
      </c>
      <c r="M1666" t="s">
        <v>101</v>
      </c>
      <c r="N1666" t="s">
        <v>91</v>
      </c>
      <c r="O1666" t="s">
        <v>133</v>
      </c>
      <c r="P1666" s="4">
        <v>1</v>
      </c>
      <c r="Q1666">
        <v>3551.98</v>
      </c>
      <c r="R1666">
        <v>0</v>
      </c>
      <c r="S1666">
        <v>181187.92</v>
      </c>
      <c r="T1666" s="4">
        <v>51</v>
      </c>
      <c r="V1666" s="5">
        <v>1074.8800000000001</v>
      </c>
      <c r="W1666" s="5">
        <v>750</v>
      </c>
      <c r="X1666" s="5"/>
      <c r="Y1666" s="5">
        <v>0</v>
      </c>
      <c r="Z1666" s="5"/>
      <c r="AA1666" s="5"/>
      <c r="AB1666" s="5"/>
      <c r="AC1666" s="5"/>
      <c r="AD1666">
        <v>0</v>
      </c>
      <c r="AE1666">
        <v>0</v>
      </c>
      <c r="AF1666" s="5">
        <v>750</v>
      </c>
      <c r="AG1666" s="5">
        <v>324.88000000000011</v>
      </c>
      <c r="AH1666" s="6">
        <v>0.30224769276570412</v>
      </c>
    </row>
    <row r="1667" spans="1:34" x14ac:dyDescent="0.25">
      <c r="A1667" s="4">
        <f t="shared" si="26"/>
        <v>214190</v>
      </c>
      <c r="B1667" s="3">
        <v>45496.613888888889</v>
      </c>
      <c r="C1667" s="3">
        <v>45496.613888888889</v>
      </c>
      <c r="D1667" s="4">
        <v>0</v>
      </c>
      <c r="E1667" s="4"/>
      <c r="F1667" s="4">
        <v>1</v>
      </c>
      <c r="G1667" t="s">
        <v>50</v>
      </c>
      <c r="H1667" s="4">
        <v>214190</v>
      </c>
      <c r="I1667" t="s">
        <v>58</v>
      </c>
      <c r="J1667" t="s">
        <v>89</v>
      </c>
      <c r="K1667" t="s">
        <v>127</v>
      </c>
      <c r="L1667" t="s">
        <v>54</v>
      </c>
      <c r="M1667" t="s">
        <v>55</v>
      </c>
      <c r="N1667" t="s">
        <v>91</v>
      </c>
      <c r="O1667" t="s">
        <v>92</v>
      </c>
      <c r="P1667" s="4">
        <v>7</v>
      </c>
      <c r="Q1667">
        <v>1346.568</v>
      </c>
      <c r="R1667">
        <v>165.49500000000009</v>
      </c>
      <c r="S1667">
        <v>20242.849999999999</v>
      </c>
      <c r="T1667" s="4">
        <v>81</v>
      </c>
      <c r="U1667">
        <v>593.20000000000005</v>
      </c>
      <c r="V1667" s="5">
        <v>1384.86</v>
      </c>
      <c r="W1667" s="5">
        <v>475</v>
      </c>
      <c r="X1667" s="5"/>
      <c r="Y1667" s="5">
        <v>0</v>
      </c>
      <c r="Z1667" s="5"/>
      <c r="AA1667" s="5"/>
      <c r="AB1667" s="5"/>
      <c r="AC1667" s="5"/>
      <c r="AD1667">
        <v>0</v>
      </c>
      <c r="AE1667">
        <v>0</v>
      </c>
      <c r="AF1667" s="5">
        <v>475</v>
      </c>
      <c r="AG1667" s="5">
        <v>909.86000000000013</v>
      </c>
      <c r="AH1667" s="6">
        <v>0.65700504022067219</v>
      </c>
    </row>
    <row r="1668" spans="1:34" x14ac:dyDescent="0.25">
      <c r="A1668" s="4">
        <f t="shared" si="26"/>
        <v>214192</v>
      </c>
      <c r="B1668" s="3">
        <v>45496.615277777782</v>
      </c>
      <c r="C1668" s="3">
        <v>45496.615277777782</v>
      </c>
      <c r="D1668" s="4">
        <v>0</v>
      </c>
      <c r="E1668" s="4"/>
      <c r="F1668" s="4">
        <v>1</v>
      </c>
      <c r="G1668" t="s">
        <v>50</v>
      </c>
      <c r="H1668" s="4">
        <v>214192</v>
      </c>
      <c r="I1668" t="s">
        <v>58</v>
      </c>
      <c r="J1668" t="s">
        <v>89</v>
      </c>
      <c r="K1668" t="s">
        <v>93</v>
      </c>
      <c r="L1668" t="s">
        <v>54</v>
      </c>
      <c r="M1668" t="s">
        <v>94</v>
      </c>
      <c r="N1668" t="s">
        <v>91</v>
      </c>
      <c r="O1668" t="s">
        <v>108</v>
      </c>
      <c r="P1668" s="4">
        <v>1</v>
      </c>
      <c r="Q1668">
        <v>4727.0450000000001</v>
      </c>
      <c r="R1668">
        <v>0</v>
      </c>
      <c r="S1668">
        <v>223518.17</v>
      </c>
      <c r="T1668" s="4">
        <v>68</v>
      </c>
      <c r="V1668" s="5">
        <v>1354.41</v>
      </c>
      <c r="W1668" s="5">
        <v>900</v>
      </c>
      <c r="X1668" s="5"/>
      <c r="Y1668" s="5">
        <v>0</v>
      </c>
      <c r="Z1668" s="5"/>
      <c r="AA1668" s="5"/>
      <c r="AB1668" s="5"/>
      <c r="AC1668" s="5"/>
      <c r="AD1668">
        <v>0</v>
      </c>
      <c r="AE1668">
        <v>0</v>
      </c>
      <c r="AF1668" s="5">
        <v>900</v>
      </c>
      <c r="AG1668" s="5">
        <v>454.40999999999991</v>
      </c>
      <c r="AH1668" s="6">
        <v>0.33550402020067771</v>
      </c>
    </row>
    <row r="1669" spans="1:34" x14ac:dyDescent="0.25">
      <c r="A1669" s="4">
        <f t="shared" si="26"/>
        <v>214191</v>
      </c>
      <c r="B1669" s="3">
        <v>45496.615972222222</v>
      </c>
      <c r="C1669" s="3">
        <v>45496.615972222222</v>
      </c>
      <c r="D1669" s="4">
        <v>0</v>
      </c>
      <c r="E1669" s="4"/>
      <c r="F1669" s="4">
        <v>1</v>
      </c>
      <c r="G1669" t="s">
        <v>50</v>
      </c>
      <c r="H1669" s="4">
        <v>214191</v>
      </c>
      <c r="I1669" t="s">
        <v>58</v>
      </c>
      <c r="J1669" t="s">
        <v>89</v>
      </c>
      <c r="K1669" t="s">
        <v>128</v>
      </c>
      <c r="L1669" t="s">
        <v>54</v>
      </c>
      <c r="M1669" t="s">
        <v>55</v>
      </c>
      <c r="N1669" t="s">
        <v>91</v>
      </c>
      <c r="O1669" t="s">
        <v>92</v>
      </c>
      <c r="P1669" s="4">
        <v>6</v>
      </c>
      <c r="Q1669">
        <v>2033.903</v>
      </c>
      <c r="R1669">
        <v>0</v>
      </c>
      <c r="S1669">
        <v>44074.45</v>
      </c>
      <c r="T1669" s="4">
        <v>71</v>
      </c>
      <c r="V1669" s="5">
        <v>791.66000000000008</v>
      </c>
      <c r="W1669" s="5">
        <v>515</v>
      </c>
      <c r="X1669" s="5"/>
      <c r="Y1669" s="5">
        <v>0</v>
      </c>
      <c r="Z1669" s="5"/>
      <c r="AA1669" s="5"/>
      <c r="AB1669" s="5"/>
      <c r="AC1669" s="5"/>
      <c r="AD1669">
        <v>0</v>
      </c>
      <c r="AE1669">
        <v>0</v>
      </c>
      <c r="AF1669" s="5">
        <v>515</v>
      </c>
      <c r="AG1669" s="5">
        <v>276.66000000000008</v>
      </c>
      <c r="AH1669" s="6">
        <v>0.34946820604805101</v>
      </c>
    </row>
    <row r="1670" spans="1:34" x14ac:dyDescent="0.25">
      <c r="A1670" s="4">
        <f t="shared" si="26"/>
        <v>214193</v>
      </c>
      <c r="B1670" s="3">
        <v>45496.617361111108</v>
      </c>
      <c r="C1670" s="3">
        <v>45496.617361111108</v>
      </c>
      <c r="D1670" s="4">
        <v>0</v>
      </c>
      <c r="E1670" s="4"/>
      <c r="F1670" s="4">
        <v>1</v>
      </c>
      <c r="G1670" t="s">
        <v>50</v>
      </c>
      <c r="H1670" s="4">
        <v>214193</v>
      </c>
      <c r="I1670" t="s">
        <v>58</v>
      </c>
      <c r="J1670" t="s">
        <v>89</v>
      </c>
      <c r="K1670" t="s">
        <v>140</v>
      </c>
      <c r="L1670" t="s">
        <v>54</v>
      </c>
      <c r="M1670" t="s">
        <v>55</v>
      </c>
      <c r="N1670" t="s">
        <v>91</v>
      </c>
      <c r="O1670" t="s">
        <v>92</v>
      </c>
      <c r="P1670" s="4">
        <v>7</v>
      </c>
      <c r="Q1670">
        <v>1424.4179999999999</v>
      </c>
      <c r="R1670">
        <v>0</v>
      </c>
      <c r="S1670">
        <v>48335.59</v>
      </c>
      <c r="T1670" s="4">
        <v>181</v>
      </c>
      <c r="V1670" s="5">
        <v>791.6600000000002</v>
      </c>
      <c r="W1670" s="5">
        <v>515</v>
      </c>
      <c r="X1670" s="5"/>
      <c r="Y1670" s="5">
        <v>0</v>
      </c>
      <c r="Z1670" s="5"/>
      <c r="AA1670" s="5"/>
      <c r="AB1670" s="5"/>
      <c r="AC1670" s="5"/>
      <c r="AD1670">
        <v>0</v>
      </c>
      <c r="AE1670">
        <v>0</v>
      </c>
      <c r="AF1670" s="5">
        <v>515</v>
      </c>
      <c r="AG1670" s="5">
        <v>276.6600000000002</v>
      </c>
      <c r="AH1670" s="6">
        <v>0.34946820604805112</v>
      </c>
    </row>
    <row r="1671" spans="1:34" x14ac:dyDescent="0.25">
      <c r="A1671" s="4">
        <f t="shared" si="26"/>
        <v>214194</v>
      </c>
      <c r="B1671" s="3">
        <v>45496.618055555547</v>
      </c>
      <c r="C1671" s="3">
        <v>45496.618055555547</v>
      </c>
      <c r="D1671" s="4">
        <v>0</v>
      </c>
      <c r="E1671" s="4"/>
      <c r="F1671" s="4">
        <v>1</v>
      </c>
      <c r="G1671" t="s">
        <v>50</v>
      </c>
      <c r="H1671" s="4">
        <v>214194</v>
      </c>
      <c r="I1671" t="s">
        <v>58</v>
      </c>
      <c r="J1671" t="s">
        <v>89</v>
      </c>
      <c r="K1671" t="s">
        <v>143</v>
      </c>
      <c r="L1671" t="s">
        <v>54</v>
      </c>
      <c r="M1671" t="s">
        <v>60</v>
      </c>
      <c r="N1671" t="s">
        <v>91</v>
      </c>
      <c r="O1671" t="s">
        <v>106</v>
      </c>
      <c r="P1671" s="4">
        <v>4</v>
      </c>
      <c r="Q1671">
        <v>1172.076</v>
      </c>
      <c r="R1671">
        <v>0</v>
      </c>
      <c r="S1671">
        <v>32901.46</v>
      </c>
      <c r="T1671" s="4">
        <v>71</v>
      </c>
      <c r="V1671" s="5">
        <v>593.20000000000005</v>
      </c>
      <c r="W1671" s="5">
        <v>400</v>
      </c>
      <c r="X1671" s="5"/>
      <c r="Y1671" s="5">
        <v>0</v>
      </c>
      <c r="Z1671" s="5"/>
      <c r="AA1671" s="5"/>
      <c r="AB1671" s="5"/>
      <c r="AC1671" s="5"/>
      <c r="AD1671">
        <v>0</v>
      </c>
      <c r="AE1671">
        <v>0</v>
      </c>
      <c r="AF1671" s="5">
        <v>400</v>
      </c>
      <c r="AG1671" s="5">
        <v>193.2</v>
      </c>
      <c r="AH1671" s="6">
        <v>0.32569116655428187</v>
      </c>
    </row>
    <row r="1672" spans="1:34" x14ac:dyDescent="0.25">
      <c r="A1672" s="4">
        <f t="shared" si="26"/>
        <v>214195</v>
      </c>
      <c r="B1672" s="3">
        <v>45496.618750000001</v>
      </c>
      <c r="C1672" s="3">
        <v>45496.618750000001</v>
      </c>
      <c r="D1672" s="4">
        <v>0</v>
      </c>
      <c r="E1672" s="4"/>
      <c r="F1672" s="4">
        <v>1</v>
      </c>
      <c r="G1672" t="s">
        <v>50</v>
      </c>
      <c r="H1672" s="4">
        <v>214195</v>
      </c>
      <c r="I1672" t="s">
        <v>58</v>
      </c>
      <c r="J1672" t="s">
        <v>89</v>
      </c>
      <c r="K1672" t="s">
        <v>398</v>
      </c>
      <c r="L1672" t="s">
        <v>54</v>
      </c>
      <c r="M1672" t="s">
        <v>60</v>
      </c>
      <c r="N1672" t="s">
        <v>91</v>
      </c>
      <c r="O1672" t="s">
        <v>224</v>
      </c>
      <c r="P1672" s="4">
        <v>3</v>
      </c>
      <c r="Q1672">
        <v>1269.104</v>
      </c>
      <c r="R1672">
        <v>0</v>
      </c>
      <c r="S1672">
        <v>52473.94</v>
      </c>
      <c r="T1672" s="4">
        <v>65</v>
      </c>
      <c r="V1672" s="5">
        <v>791.66000000000008</v>
      </c>
      <c r="W1672" s="5">
        <v>400</v>
      </c>
      <c r="X1672" s="5"/>
      <c r="Y1672" s="5">
        <v>0</v>
      </c>
      <c r="Z1672" s="5"/>
      <c r="AA1672" s="5"/>
      <c r="AB1672" s="5"/>
      <c r="AC1672" s="5"/>
      <c r="AD1672">
        <v>0</v>
      </c>
      <c r="AE1672">
        <v>0</v>
      </c>
      <c r="AF1672" s="5">
        <v>400</v>
      </c>
      <c r="AG1672" s="5">
        <v>391.66000000000008</v>
      </c>
      <c r="AH1672" s="6">
        <v>0.4947325872217872</v>
      </c>
    </row>
    <row r="1673" spans="1:34" x14ac:dyDescent="0.25">
      <c r="A1673" s="4">
        <f t="shared" si="26"/>
        <v>214196</v>
      </c>
      <c r="B1673" s="3">
        <v>45496.619444444441</v>
      </c>
      <c r="C1673" s="3">
        <v>45496.619444444441</v>
      </c>
      <c r="D1673" s="4">
        <v>0</v>
      </c>
      <c r="E1673" s="4"/>
      <c r="F1673" s="4">
        <v>1</v>
      </c>
      <c r="G1673" t="s">
        <v>50</v>
      </c>
      <c r="H1673" s="4">
        <v>214196</v>
      </c>
      <c r="I1673" t="s">
        <v>58</v>
      </c>
      <c r="J1673" t="s">
        <v>89</v>
      </c>
      <c r="K1673" t="s">
        <v>144</v>
      </c>
      <c r="L1673" t="s">
        <v>54</v>
      </c>
      <c r="M1673" t="s">
        <v>60</v>
      </c>
      <c r="N1673" t="s">
        <v>91</v>
      </c>
      <c r="O1673" t="s">
        <v>421</v>
      </c>
      <c r="P1673" s="4">
        <v>7</v>
      </c>
      <c r="Q1673">
        <v>868.13900000000001</v>
      </c>
      <c r="R1673">
        <v>0</v>
      </c>
      <c r="S1673">
        <v>26773.75</v>
      </c>
      <c r="T1673" s="4">
        <v>149</v>
      </c>
      <c r="V1673" s="5">
        <v>687.18999999999994</v>
      </c>
      <c r="W1673" s="5">
        <v>450</v>
      </c>
      <c r="X1673" s="5"/>
      <c r="Y1673" s="5">
        <v>0</v>
      </c>
      <c r="Z1673" s="5"/>
      <c r="AA1673" s="5"/>
      <c r="AB1673" s="5"/>
      <c r="AC1673" s="5"/>
      <c r="AD1673">
        <v>0</v>
      </c>
      <c r="AE1673">
        <v>0</v>
      </c>
      <c r="AF1673" s="5">
        <v>450</v>
      </c>
      <c r="AG1673" s="5">
        <v>237.18999999999991</v>
      </c>
      <c r="AH1673" s="6">
        <v>0.3451592718171102</v>
      </c>
    </row>
    <row r="1674" spans="1:34" x14ac:dyDescent="0.25">
      <c r="A1674" s="4">
        <f t="shared" si="26"/>
        <v>214197</v>
      </c>
      <c r="B1674" s="3">
        <v>45496.620138888888</v>
      </c>
      <c r="C1674" s="3">
        <v>45496.620138888888</v>
      </c>
      <c r="D1674" s="4">
        <v>0</v>
      </c>
      <c r="E1674" s="4"/>
      <c r="F1674" s="4">
        <v>1</v>
      </c>
      <c r="G1674" t="s">
        <v>50</v>
      </c>
      <c r="H1674" s="4">
        <v>214197</v>
      </c>
      <c r="I1674" t="s">
        <v>58</v>
      </c>
      <c r="J1674" t="s">
        <v>89</v>
      </c>
      <c r="K1674" t="s">
        <v>304</v>
      </c>
      <c r="L1674" t="s">
        <v>54</v>
      </c>
      <c r="M1674" t="s">
        <v>60</v>
      </c>
      <c r="N1674" t="s">
        <v>91</v>
      </c>
      <c r="O1674" t="s">
        <v>92</v>
      </c>
      <c r="P1674" s="4">
        <v>4</v>
      </c>
      <c r="Q1674">
        <v>538.84500000000003</v>
      </c>
      <c r="R1674">
        <v>0</v>
      </c>
      <c r="S1674">
        <v>8659.7800000000007</v>
      </c>
      <c r="T1674" s="4">
        <v>-65</v>
      </c>
      <c r="V1674" s="5">
        <v>593.20000000000005</v>
      </c>
      <c r="W1674" s="5">
        <v>385</v>
      </c>
      <c r="X1674" s="5"/>
      <c r="Y1674" s="5">
        <v>0</v>
      </c>
      <c r="Z1674" s="5"/>
      <c r="AA1674" s="5"/>
      <c r="AB1674" s="5"/>
      <c r="AC1674" s="5"/>
      <c r="AD1674">
        <v>0</v>
      </c>
      <c r="AE1674">
        <v>0</v>
      </c>
      <c r="AF1674" s="5">
        <v>385</v>
      </c>
      <c r="AG1674" s="5">
        <v>208.2</v>
      </c>
      <c r="AH1674" s="6">
        <v>0.35097774780849628</v>
      </c>
    </row>
    <row r="1675" spans="1:34" x14ac:dyDescent="0.25">
      <c r="A1675" s="4">
        <f t="shared" si="26"/>
        <v>214198</v>
      </c>
      <c r="B1675" s="3">
        <v>45496.621527777781</v>
      </c>
      <c r="C1675" s="3">
        <v>45496.621527777781</v>
      </c>
      <c r="D1675" s="4">
        <v>0</v>
      </c>
      <c r="E1675" s="4"/>
      <c r="F1675" s="4">
        <v>1</v>
      </c>
      <c r="G1675" t="s">
        <v>50</v>
      </c>
      <c r="H1675" s="4">
        <v>214198</v>
      </c>
      <c r="I1675" t="s">
        <v>58</v>
      </c>
      <c r="J1675" t="s">
        <v>89</v>
      </c>
      <c r="K1675" t="s">
        <v>218</v>
      </c>
      <c r="L1675" t="s">
        <v>54</v>
      </c>
      <c r="M1675" t="s">
        <v>60</v>
      </c>
      <c r="N1675" t="s">
        <v>91</v>
      </c>
      <c r="O1675" t="s">
        <v>106</v>
      </c>
      <c r="P1675" s="4">
        <v>1</v>
      </c>
      <c r="Q1675">
        <v>470.01499999999999</v>
      </c>
      <c r="R1675">
        <v>0</v>
      </c>
      <c r="S1675">
        <v>19744.38</v>
      </c>
      <c r="T1675" s="4">
        <v>51</v>
      </c>
      <c r="V1675" s="5">
        <v>593.20000000000005</v>
      </c>
      <c r="W1675" s="5">
        <v>400</v>
      </c>
      <c r="X1675" s="5"/>
      <c r="Y1675" s="5">
        <v>0</v>
      </c>
      <c r="Z1675" s="5"/>
      <c r="AA1675" s="5"/>
      <c r="AB1675" s="5"/>
      <c r="AC1675" s="5"/>
      <c r="AD1675">
        <v>0</v>
      </c>
      <c r="AE1675">
        <v>0</v>
      </c>
      <c r="AF1675" s="5">
        <v>400</v>
      </c>
      <c r="AG1675" s="5">
        <v>193.2</v>
      </c>
      <c r="AH1675" s="6">
        <v>0.32569116655428187</v>
      </c>
    </row>
    <row r="1676" spans="1:34" x14ac:dyDescent="0.25">
      <c r="A1676" s="4">
        <f t="shared" si="26"/>
        <v>214199</v>
      </c>
      <c r="B1676" s="3">
        <v>45496.621527777781</v>
      </c>
      <c r="C1676" s="3">
        <v>45496.621527777781</v>
      </c>
      <c r="D1676" s="4">
        <v>0</v>
      </c>
      <c r="E1676" s="4"/>
      <c r="F1676" s="4">
        <v>1</v>
      </c>
      <c r="G1676" t="s">
        <v>50</v>
      </c>
      <c r="H1676" s="4">
        <v>214199</v>
      </c>
      <c r="I1676" t="s">
        <v>58</v>
      </c>
      <c r="J1676" t="s">
        <v>89</v>
      </c>
      <c r="K1676" t="s">
        <v>97</v>
      </c>
      <c r="L1676" t="s">
        <v>54</v>
      </c>
      <c r="M1676" t="s">
        <v>60</v>
      </c>
      <c r="N1676" t="s">
        <v>91</v>
      </c>
      <c r="O1676" t="s">
        <v>92</v>
      </c>
      <c r="P1676" s="4">
        <v>7</v>
      </c>
      <c r="Q1676">
        <v>911.29700000000003</v>
      </c>
      <c r="R1676">
        <v>0</v>
      </c>
      <c r="S1676">
        <v>29219.200000000001</v>
      </c>
      <c r="T1676" s="4">
        <v>106</v>
      </c>
      <c r="V1676" s="5">
        <v>593.19999999999993</v>
      </c>
      <c r="W1676" s="5">
        <v>385</v>
      </c>
      <c r="X1676" s="5"/>
      <c r="Y1676" s="5">
        <v>0</v>
      </c>
      <c r="Z1676" s="5"/>
      <c r="AA1676" s="5"/>
      <c r="AB1676" s="5"/>
      <c r="AC1676" s="5"/>
      <c r="AD1676">
        <v>0</v>
      </c>
      <c r="AE1676">
        <v>0</v>
      </c>
      <c r="AF1676" s="5">
        <v>385</v>
      </c>
      <c r="AG1676" s="5">
        <v>208.1999999999999</v>
      </c>
      <c r="AH1676" s="6">
        <v>0.35097774780849622</v>
      </c>
    </row>
    <row r="1677" spans="1:34" x14ac:dyDescent="0.25">
      <c r="A1677" s="4">
        <f t="shared" si="26"/>
        <v>214200</v>
      </c>
      <c r="B1677" s="3">
        <v>45496.622916666667</v>
      </c>
      <c r="C1677" s="3">
        <v>45496.622916666667</v>
      </c>
      <c r="D1677" s="4">
        <v>0</v>
      </c>
      <c r="E1677" s="4"/>
      <c r="F1677" s="4">
        <v>1</v>
      </c>
      <c r="G1677" t="s">
        <v>50</v>
      </c>
      <c r="H1677" s="4">
        <v>214200</v>
      </c>
      <c r="I1677" t="s">
        <v>58</v>
      </c>
      <c r="J1677" t="s">
        <v>89</v>
      </c>
      <c r="K1677" t="s">
        <v>149</v>
      </c>
      <c r="L1677" t="s">
        <v>54</v>
      </c>
      <c r="M1677" t="s">
        <v>60</v>
      </c>
      <c r="N1677" t="s">
        <v>91</v>
      </c>
      <c r="O1677" t="s">
        <v>106</v>
      </c>
      <c r="P1677" s="4">
        <v>3</v>
      </c>
      <c r="Q1677">
        <v>809.91799999999989</v>
      </c>
      <c r="R1677">
        <v>0</v>
      </c>
      <c r="S1677">
        <v>18845.439999999999</v>
      </c>
      <c r="T1677" s="4">
        <v>112</v>
      </c>
      <c r="V1677" s="5">
        <v>593.20000000000005</v>
      </c>
      <c r="W1677" s="5">
        <v>400</v>
      </c>
      <c r="X1677" s="5"/>
      <c r="Y1677" s="5">
        <v>0</v>
      </c>
      <c r="Z1677" s="5"/>
      <c r="AA1677" s="5"/>
      <c r="AB1677" s="5"/>
      <c r="AC1677" s="5"/>
      <c r="AD1677">
        <v>0</v>
      </c>
      <c r="AE1677">
        <v>0</v>
      </c>
      <c r="AF1677" s="5">
        <v>400</v>
      </c>
      <c r="AG1677" s="5">
        <v>193.2</v>
      </c>
      <c r="AH1677" s="6">
        <v>0.32569116655428187</v>
      </c>
    </row>
    <row r="1678" spans="1:34" x14ac:dyDescent="0.25">
      <c r="A1678" s="4">
        <f t="shared" si="26"/>
        <v>214201</v>
      </c>
      <c r="B1678" s="3">
        <v>45496.624305555553</v>
      </c>
      <c r="C1678" s="3">
        <v>45496.624305555553</v>
      </c>
      <c r="D1678" s="4">
        <v>0</v>
      </c>
      <c r="E1678" s="4"/>
      <c r="F1678" s="4">
        <v>1</v>
      </c>
      <c r="G1678" t="s">
        <v>50</v>
      </c>
      <c r="H1678" s="4">
        <v>214201</v>
      </c>
      <c r="I1678" t="s">
        <v>58</v>
      </c>
      <c r="J1678" t="s">
        <v>89</v>
      </c>
      <c r="K1678" t="s">
        <v>113</v>
      </c>
      <c r="L1678" t="s">
        <v>54</v>
      </c>
      <c r="M1678" t="s">
        <v>60</v>
      </c>
      <c r="N1678" t="s">
        <v>91</v>
      </c>
      <c r="O1678" t="s">
        <v>200</v>
      </c>
      <c r="P1678" s="4">
        <v>5</v>
      </c>
      <c r="Q1678">
        <v>642.15599999999995</v>
      </c>
      <c r="R1678">
        <v>0</v>
      </c>
      <c r="S1678">
        <v>12654.96</v>
      </c>
      <c r="T1678" s="4">
        <v>81</v>
      </c>
      <c r="V1678" s="5">
        <v>593.20000000000005</v>
      </c>
      <c r="W1678" s="5">
        <v>365</v>
      </c>
      <c r="X1678" s="5"/>
      <c r="Y1678" s="5">
        <v>0</v>
      </c>
      <c r="Z1678" s="5"/>
      <c r="AA1678" s="5"/>
      <c r="AB1678" s="5"/>
      <c r="AC1678" s="5"/>
      <c r="AD1678">
        <v>0</v>
      </c>
      <c r="AE1678">
        <v>0</v>
      </c>
      <c r="AF1678" s="5">
        <v>365</v>
      </c>
      <c r="AG1678" s="5">
        <v>228.2</v>
      </c>
      <c r="AH1678" s="6">
        <v>0.38469318948078218</v>
      </c>
    </row>
    <row r="1679" spans="1:34" x14ac:dyDescent="0.25">
      <c r="A1679" s="4">
        <f t="shared" si="26"/>
        <v>214202</v>
      </c>
      <c r="B1679" s="3">
        <v>45496.624305555553</v>
      </c>
      <c r="C1679" s="3">
        <v>45496.624305555553</v>
      </c>
      <c r="D1679" s="4">
        <v>0</v>
      </c>
      <c r="E1679" s="4"/>
      <c r="F1679" s="4">
        <v>1</v>
      </c>
      <c r="G1679" t="s">
        <v>50</v>
      </c>
      <c r="H1679" s="4">
        <v>214202</v>
      </c>
      <c r="I1679" t="s">
        <v>58</v>
      </c>
      <c r="J1679" t="s">
        <v>89</v>
      </c>
      <c r="K1679" t="s">
        <v>115</v>
      </c>
      <c r="L1679" t="s">
        <v>54</v>
      </c>
      <c r="M1679" t="s">
        <v>60</v>
      </c>
      <c r="N1679" t="s">
        <v>91</v>
      </c>
      <c r="O1679" t="s">
        <v>92</v>
      </c>
      <c r="P1679" s="4">
        <v>9</v>
      </c>
      <c r="Q1679">
        <v>891.45499999999993</v>
      </c>
      <c r="R1679">
        <v>0</v>
      </c>
      <c r="S1679">
        <v>26028.580000000009</v>
      </c>
      <c r="T1679" s="4">
        <v>71</v>
      </c>
      <c r="V1679" s="5">
        <v>593.20000000000005</v>
      </c>
      <c r="W1679" s="5">
        <v>385</v>
      </c>
      <c r="X1679" s="5"/>
      <c r="Y1679" s="5">
        <v>0</v>
      </c>
      <c r="Z1679" s="5"/>
      <c r="AA1679" s="5"/>
      <c r="AB1679" s="5"/>
      <c r="AC1679" s="5"/>
      <c r="AD1679">
        <v>0</v>
      </c>
      <c r="AE1679">
        <v>0</v>
      </c>
      <c r="AF1679" s="5">
        <v>385</v>
      </c>
      <c r="AG1679" s="5">
        <v>208.2</v>
      </c>
      <c r="AH1679" s="6">
        <v>0.35097774780849628</v>
      </c>
    </row>
    <row r="1680" spans="1:34" x14ac:dyDescent="0.25">
      <c r="A1680" s="4">
        <f t="shared" si="26"/>
        <v>214203</v>
      </c>
      <c r="B1680" s="3">
        <v>45496.625694444447</v>
      </c>
      <c r="C1680" s="3">
        <v>45496.625694444447</v>
      </c>
      <c r="D1680" s="4">
        <v>0</v>
      </c>
      <c r="E1680" s="4"/>
      <c r="F1680" s="4">
        <v>1</v>
      </c>
      <c r="G1680" t="s">
        <v>50</v>
      </c>
      <c r="H1680" s="4">
        <v>214203</v>
      </c>
      <c r="I1680" t="s">
        <v>58</v>
      </c>
      <c r="J1680" t="s">
        <v>89</v>
      </c>
      <c r="K1680" t="s">
        <v>146</v>
      </c>
      <c r="L1680" t="s">
        <v>54</v>
      </c>
      <c r="M1680" t="s">
        <v>60</v>
      </c>
      <c r="N1680" t="s">
        <v>91</v>
      </c>
      <c r="O1680" t="s">
        <v>92</v>
      </c>
      <c r="P1680" s="4">
        <v>8</v>
      </c>
      <c r="Q1680">
        <v>643.08799999999997</v>
      </c>
      <c r="R1680">
        <v>0</v>
      </c>
      <c r="S1680">
        <v>19045.46</v>
      </c>
      <c r="T1680" s="4">
        <v>499079</v>
      </c>
      <c r="V1680" s="5">
        <v>593.20000000000005</v>
      </c>
      <c r="W1680" s="5">
        <v>385</v>
      </c>
      <c r="X1680" s="5"/>
      <c r="Y1680" s="5">
        <v>0</v>
      </c>
      <c r="Z1680" s="5"/>
      <c r="AA1680" s="5"/>
      <c r="AB1680" s="5"/>
      <c r="AC1680" s="5"/>
      <c r="AD1680">
        <v>0</v>
      </c>
      <c r="AE1680">
        <v>0</v>
      </c>
      <c r="AF1680" s="5">
        <v>385</v>
      </c>
      <c r="AG1680" s="5">
        <v>208.2</v>
      </c>
      <c r="AH1680" s="6">
        <v>0.35097774780849628</v>
      </c>
    </row>
    <row r="1681" spans="1:34" x14ac:dyDescent="0.25">
      <c r="A1681" s="4">
        <f t="shared" si="26"/>
        <v>214204</v>
      </c>
      <c r="B1681" s="3">
        <v>45496.626388888893</v>
      </c>
      <c r="C1681" s="3">
        <v>45496.626388888893</v>
      </c>
      <c r="D1681" s="4">
        <v>0</v>
      </c>
      <c r="E1681" s="4"/>
      <c r="F1681" s="4">
        <v>1</v>
      </c>
      <c r="G1681" t="s">
        <v>50</v>
      </c>
      <c r="H1681" s="4">
        <v>214204</v>
      </c>
      <c r="I1681" t="s">
        <v>58</v>
      </c>
      <c r="J1681" t="s">
        <v>89</v>
      </c>
      <c r="K1681" t="s">
        <v>118</v>
      </c>
      <c r="L1681" t="s">
        <v>54</v>
      </c>
      <c r="M1681" t="s">
        <v>60</v>
      </c>
      <c r="N1681" t="s">
        <v>91</v>
      </c>
      <c r="O1681" t="s">
        <v>92</v>
      </c>
      <c r="P1681" s="4">
        <v>4</v>
      </c>
      <c r="Q1681">
        <v>2198.6709999999998</v>
      </c>
      <c r="R1681">
        <v>1023.302</v>
      </c>
      <c r="S1681">
        <v>41416.870000000003</v>
      </c>
      <c r="T1681" s="4">
        <v>101</v>
      </c>
      <c r="V1681" s="5">
        <v>593.20000000000005</v>
      </c>
      <c r="W1681" s="5">
        <v>365</v>
      </c>
      <c r="X1681" s="5"/>
      <c r="Y1681" s="5">
        <v>0</v>
      </c>
      <c r="Z1681" s="5"/>
      <c r="AA1681" s="5"/>
      <c r="AB1681" s="5"/>
      <c r="AC1681" s="5"/>
      <c r="AD1681">
        <v>0</v>
      </c>
      <c r="AE1681">
        <v>0</v>
      </c>
      <c r="AF1681" s="5">
        <v>365</v>
      </c>
      <c r="AG1681" s="5">
        <v>228.2</v>
      </c>
      <c r="AH1681" s="6">
        <v>0.38469318948078218</v>
      </c>
    </row>
    <row r="1682" spans="1:34" x14ac:dyDescent="0.25">
      <c r="A1682" s="4">
        <f t="shared" si="26"/>
        <v>214205</v>
      </c>
      <c r="B1682" s="3">
        <v>45496.62777777778</v>
      </c>
      <c r="C1682" s="3">
        <v>45496.62777777778</v>
      </c>
      <c r="D1682" s="4">
        <v>0</v>
      </c>
      <c r="E1682" s="4"/>
      <c r="F1682" s="4">
        <v>1</v>
      </c>
      <c r="G1682" t="s">
        <v>50</v>
      </c>
      <c r="H1682" s="4">
        <v>214205</v>
      </c>
      <c r="I1682" t="s">
        <v>58</v>
      </c>
      <c r="J1682" t="s">
        <v>89</v>
      </c>
      <c r="K1682" t="s">
        <v>123</v>
      </c>
      <c r="L1682" t="s">
        <v>54</v>
      </c>
      <c r="M1682" t="s">
        <v>60</v>
      </c>
      <c r="N1682" t="s">
        <v>91</v>
      </c>
      <c r="O1682" t="s">
        <v>92</v>
      </c>
      <c r="P1682" s="4">
        <v>1</v>
      </c>
      <c r="Q1682">
        <v>1094.6120000000001</v>
      </c>
      <c r="R1682">
        <v>0</v>
      </c>
      <c r="S1682">
        <v>36776.31</v>
      </c>
      <c r="T1682" s="4">
        <v>81</v>
      </c>
      <c r="V1682" s="5">
        <v>593.20000000000005</v>
      </c>
      <c r="W1682" s="5">
        <v>385</v>
      </c>
      <c r="X1682" s="5"/>
      <c r="Y1682" s="5">
        <v>0</v>
      </c>
      <c r="Z1682" s="5"/>
      <c r="AA1682" s="5"/>
      <c r="AB1682" s="5"/>
      <c r="AC1682" s="5"/>
      <c r="AD1682">
        <v>0</v>
      </c>
      <c r="AE1682">
        <v>0</v>
      </c>
      <c r="AF1682" s="5">
        <v>385</v>
      </c>
      <c r="AG1682" s="5">
        <v>208.2</v>
      </c>
      <c r="AH1682" s="6">
        <v>0.35097774780849628</v>
      </c>
    </row>
    <row r="1683" spans="1:34" x14ac:dyDescent="0.25">
      <c r="A1683" s="4">
        <f t="shared" si="26"/>
        <v>214206</v>
      </c>
      <c r="B1683" s="3">
        <v>45496.697222222218</v>
      </c>
      <c r="C1683" s="3">
        <v>45496.697222222218</v>
      </c>
      <c r="D1683" s="4">
        <v>0</v>
      </c>
      <c r="E1683" s="4"/>
      <c r="F1683" s="4">
        <v>1</v>
      </c>
      <c r="G1683" t="s">
        <v>50</v>
      </c>
      <c r="H1683" s="4">
        <v>214206</v>
      </c>
      <c r="I1683" t="s">
        <v>58</v>
      </c>
      <c r="J1683" t="s">
        <v>89</v>
      </c>
      <c r="K1683" t="s">
        <v>102</v>
      </c>
      <c r="L1683" t="s">
        <v>54</v>
      </c>
      <c r="M1683" t="s">
        <v>60</v>
      </c>
      <c r="N1683" t="s">
        <v>91</v>
      </c>
      <c r="O1683" t="s">
        <v>108</v>
      </c>
      <c r="P1683" s="4">
        <v>8</v>
      </c>
      <c r="Q1683">
        <v>1148.258</v>
      </c>
      <c r="R1683">
        <v>0</v>
      </c>
      <c r="S1683">
        <v>38820.47</v>
      </c>
      <c r="T1683" s="4">
        <v>55</v>
      </c>
      <c r="V1683" s="5">
        <v>687.18999999999994</v>
      </c>
      <c r="W1683" s="5">
        <v>450</v>
      </c>
      <c r="X1683" s="5"/>
      <c r="Y1683" s="5">
        <v>0</v>
      </c>
      <c r="Z1683" s="5"/>
      <c r="AA1683" s="5"/>
      <c r="AB1683" s="5"/>
      <c r="AC1683" s="5"/>
      <c r="AD1683">
        <v>0</v>
      </c>
      <c r="AE1683">
        <v>0</v>
      </c>
      <c r="AF1683" s="5">
        <v>450</v>
      </c>
      <c r="AG1683" s="5">
        <v>237.18999999999991</v>
      </c>
      <c r="AH1683" s="6">
        <v>0.3451592718171102</v>
      </c>
    </row>
    <row r="1684" spans="1:34" x14ac:dyDescent="0.25">
      <c r="A1684" s="4">
        <f t="shared" si="26"/>
        <v>214208</v>
      </c>
      <c r="B1684" s="3">
        <v>45496.760416666657</v>
      </c>
      <c r="C1684" s="3">
        <v>45499.333333333343</v>
      </c>
      <c r="D1684" s="4">
        <v>3</v>
      </c>
      <c r="E1684" s="4"/>
      <c r="F1684" s="4">
        <v>1</v>
      </c>
      <c r="G1684" t="s">
        <v>50</v>
      </c>
      <c r="H1684" s="4">
        <v>214208</v>
      </c>
      <c r="I1684" t="s">
        <v>58</v>
      </c>
      <c r="J1684" t="s">
        <v>119</v>
      </c>
      <c r="K1684" t="s">
        <v>257</v>
      </c>
      <c r="L1684" t="s">
        <v>54</v>
      </c>
      <c r="M1684" t="s">
        <v>55</v>
      </c>
      <c r="N1684" t="s">
        <v>56</v>
      </c>
      <c r="O1684" t="s">
        <v>169</v>
      </c>
      <c r="P1684" s="4">
        <v>2</v>
      </c>
      <c r="Q1684">
        <v>1143.0409999999999</v>
      </c>
      <c r="R1684">
        <v>0</v>
      </c>
      <c r="S1684">
        <v>22078.79</v>
      </c>
      <c r="T1684" s="4">
        <v>120</v>
      </c>
      <c r="V1684" s="5">
        <v>670.34999999999991</v>
      </c>
      <c r="W1684" s="5">
        <v>455</v>
      </c>
      <c r="X1684" s="5"/>
      <c r="Y1684" s="5">
        <v>0</v>
      </c>
      <c r="Z1684" s="5"/>
      <c r="AA1684" s="5"/>
      <c r="AB1684" s="5"/>
      <c r="AC1684" s="5"/>
      <c r="AD1684">
        <v>0</v>
      </c>
      <c r="AE1684">
        <v>0</v>
      </c>
      <c r="AF1684" s="5">
        <v>455</v>
      </c>
      <c r="AG1684" s="5">
        <v>215.34999999999991</v>
      </c>
      <c r="AH1684" s="6">
        <v>0.32125009323487719</v>
      </c>
    </row>
    <row r="1685" spans="1:34" x14ac:dyDescent="0.25">
      <c r="A1685" s="4">
        <f t="shared" si="26"/>
        <v>214209</v>
      </c>
      <c r="B1685" s="3">
        <v>45496.763888888891</v>
      </c>
      <c r="C1685" s="3">
        <v>45499.333333333343</v>
      </c>
      <c r="D1685" s="4">
        <v>3</v>
      </c>
      <c r="E1685" s="4"/>
      <c r="F1685" s="4">
        <v>1</v>
      </c>
      <c r="G1685" t="s">
        <v>50</v>
      </c>
      <c r="H1685" s="4">
        <v>214209</v>
      </c>
      <c r="I1685" t="s">
        <v>58</v>
      </c>
      <c r="J1685" t="s">
        <v>119</v>
      </c>
      <c r="K1685" t="s">
        <v>254</v>
      </c>
      <c r="L1685" t="s">
        <v>54</v>
      </c>
      <c r="M1685" t="s">
        <v>78</v>
      </c>
      <c r="N1685" t="s">
        <v>56</v>
      </c>
      <c r="O1685" t="s">
        <v>318</v>
      </c>
      <c r="P1685" s="4">
        <v>3</v>
      </c>
      <c r="Q1685">
        <v>2739.04</v>
      </c>
      <c r="R1685">
        <v>0</v>
      </c>
      <c r="S1685">
        <v>19456.21</v>
      </c>
      <c r="T1685" s="4">
        <v>71</v>
      </c>
      <c r="V1685" s="5">
        <v>1205.81</v>
      </c>
      <c r="W1685" s="5">
        <v>565</v>
      </c>
      <c r="X1685" s="5"/>
      <c r="Y1685" s="5">
        <v>0</v>
      </c>
      <c r="Z1685" s="5"/>
      <c r="AA1685" s="5"/>
      <c r="AB1685" s="5"/>
      <c r="AC1685" s="5"/>
      <c r="AD1685">
        <v>0</v>
      </c>
      <c r="AE1685">
        <v>0</v>
      </c>
      <c r="AF1685" s="5">
        <v>565</v>
      </c>
      <c r="AG1685" s="5">
        <v>640.80999999999995</v>
      </c>
      <c r="AH1685" s="6">
        <v>0.53143530075219148</v>
      </c>
    </row>
    <row r="1686" spans="1:34" x14ac:dyDescent="0.25">
      <c r="A1686" s="4">
        <f t="shared" si="26"/>
        <v>214210</v>
      </c>
      <c r="B1686" s="3">
        <v>45496.767361111109</v>
      </c>
      <c r="C1686" s="3">
        <v>45499.333333333343</v>
      </c>
      <c r="D1686" s="4">
        <v>3</v>
      </c>
      <c r="E1686" s="4"/>
      <c r="F1686" s="4">
        <v>1</v>
      </c>
      <c r="G1686" t="s">
        <v>50</v>
      </c>
      <c r="H1686" s="4">
        <v>214210</v>
      </c>
      <c r="I1686" t="s">
        <v>58</v>
      </c>
      <c r="J1686" t="s">
        <v>119</v>
      </c>
      <c r="K1686" t="s">
        <v>230</v>
      </c>
      <c r="L1686" t="s">
        <v>54</v>
      </c>
      <c r="M1686" t="s">
        <v>63</v>
      </c>
      <c r="N1686" t="s">
        <v>56</v>
      </c>
      <c r="O1686" t="s">
        <v>56</v>
      </c>
      <c r="P1686" s="4">
        <v>1</v>
      </c>
      <c r="Q1686">
        <v>358.8</v>
      </c>
      <c r="R1686">
        <v>0</v>
      </c>
      <c r="S1686">
        <v>2283.48</v>
      </c>
      <c r="T1686" s="4">
        <v>4</v>
      </c>
      <c r="V1686" s="5">
        <v>172.14</v>
      </c>
      <c r="W1686" s="5">
        <v>216.5</v>
      </c>
      <c r="X1686" s="5"/>
      <c r="Y1686" s="5">
        <v>0</v>
      </c>
      <c r="Z1686" s="5"/>
      <c r="AA1686" s="5"/>
      <c r="AB1686" s="5"/>
      <c r="AC1686" s="5"/>
      <c r="AD1686">
        <v>0</v>
      </c>
      <c r="AE1686">
        <v>0</v>
      </c>
      <c r="AF1686" s="5">
        <v>216.5</v>
      </c>
      <c r="AG1686" s="5">
        <v>-44.359999999999992</v>
      </c>
      <c r="AH1686" s="6">
        <v>-0.25769722319042632</v>
      </c>
    </row>
    <row r="1687" spans="1:34" x14ac:dyDescent="0.25">
      <c r="A1687" s="4">
        <f t="shared" si="26"/>
        <v>214211</v>
      </c>
      <c r="B1687" s="3">
        <v>45496.768750000003</v>
      </c>
      <c r="C1687" s="3">
        <v>45499.291666666657</v>
      </c>
      <c r="D1687" s="4">
        <v>3</v>
      </c>
      <c r="E1687" s="4"/>
      <c r="F1687" s="4">
        <v>1</v>
      </c>
      <c r="G1687" t="s">
        <v>50</v>
      </c>
      <c r="H1687" s="4">
        <v>214211</v>
      </c>
      <c r="I1687" t="s">
        <v>58</v>
      </c>
      <c r="J1687" t="s">
        <v>119</v>
      </c>
      <c r="K1687" t="s">
        <v>280</v>
      </c>
      <c r="L1687" t="s">
        <v>54</v>
      </c>
      <c r="M1687" t="s">
        <v>78</v>
      </c>
      <c r="N1687" t="s">
        <v>56</v>
      </c>
      <c r="O1687" t="s">
        <v>243</v>
      </c>
      <c r="P1687" s="4">
        <v>2</v>
      </c>
      <c r="Q1687">
        <v>1169.9359999999999</v>
      </c>
      <c r="R1687">
        <v>0</v>
      </c>
      <c r="S1687">
        <v>34545.600000000013</v>
      </c>
      <c r="T1687" s="4">
        <v>144</v>
      </c>
      <c r="V1687" s="5">
        <v>1880.25</v>
      </c>
      <c r="W1687" s="5">
        <v>555</v>
      </c>
      <c r="X1687" s="5"/>
      <c r="Y1687" s="5">
        <v>0</v>
      </c>
      <c r="Z1687" s="5"/>
      <c r="AA1687" s="5"/>
      <c r="AB1687" s="5"/>
      <c r="AC1687" s="5"/>
      <c r="AD1687">
        <v>0</v>
      </c>
      <c r="AE1687">
        <v>0</v>
      </c>
      <c r="AF1687" s="5">
        <v>555</v>
      </c>
      <c r="AG1687" s="5">
        <v>1325.25</v>
      </c>
      <c r="AH1687" s="6">
        <v>0.70482648583964902</v>
      </c>
    </row>
    <row r="1688" spans="1:34" x14ac:dyDescent="0.25">
      <c r="A1688" s="4">
        <f t="shared" si="26"/>
        <v>214212</v>
      </c>
      <c r="B1688" s="3">
        <v>45496.777777777781</v>
      </c>
      <c r="C1688" s="3">
        <v>45499.333333333343</v>
      </c>
      <c r="D1688" s="4">
        <v>3</v>
      </c>
      <c r="E1688" s="4"/>
      <c r="F1688" s="4">
        <v>1</v>
      </c>
      <c r="G1688" t="s">
        <v>50</v>
      </c>
      <c r="H1688" s="4">
        <v>214212</v>
      </c>
      <c r="I1688" t="s">
        <v>58</v>
      </c>
      <c r="J1688" t="s">
        <v>119</v>
      </c>
      <c r="K1688" t="s">
        <v>339</v>
      </c>
      <c r="L1688" t="s">
        <v>82</v>
      </c>
      <c r="M1688" t="s">
        <v>78</v>
      </c>
      <c r="N1688" t="s">
        <v>56</v>
      </c>
      <c r="O1688" t="s">
        <v>154</v>
      </c>
      <c r="P1688" s="4">
        <v>2</v>
      </c>
      <c r="Q1688">
        <v>3267.01</v>
      </c>
      <c r="R1688">
        <v>0</v>
      </c>
      <c r="S1688">
        <v>18243.21</v>
      </c>
      <c r="T1688" s="4">
        <v>74</v>
      </c>
      <c r="U1688">
        <v>1211.06</v>
      </c>
      <c r="V1688" s="5">
        <v>2565.2600000000002</v>
      </c>
      <c r="W1688" s="5">
        <v>560</v>
      </c>
      <c r="X1688" s="5"/>
      <c r="Y1688" s="5">
        <v>0</v>
      </c>
      <c r="Z1688" s="5"/>
      <c r="AA1688" s="5"/>
      <c r="AB1688" s="5"/>
      <c r="AC1688" s="5"/>
      <c r="AD1688">
        <v>0</v>
      </c>
      <c r="AE1688">
        <v>0</v>
      </c>
      <c r="AF1688" s="5">
        <v>560</v>
      </c>
      <c r="AG1688" s="5">
        <v>2005.26</v>
      </c>
      <c r="AH1688" s="6">
        <v>0.78169854127846683</v>
      </c>
    </row>
    <row r="1689" spans="1:34" x14ac:dyDescent="0.25">
      <c r="A1689" s="4">
        <f t="shared" si="26"/>
        <v>214213</v>
      </c>
      <c r="B1689" s="3">
        <v>45496.78125</v>
      </c>
      <c r="C1689" s="3">
        <v>45499.333333333343</v>
      </c>
      <c r="D1689" s="4">
        <v>3</v>
      </c>
      <c r="E1689" s="4"/>
      <c r="F1689" s="4">
        <v>1</v>
      </c>
      <c r="G1689" t="s">
        <v>50</v>
      </c>
      <c r="H1689" s="4">
        <v>214213</v>
      </c>
      <c r="I1689" t="s">
        <v>58</v>
      </c>
      <c r="J1689" t="s">
        <v>119</v>
      </c>
      <c r="K1689" t="s">
        <v>244</v>
      </c>
      <c r="L1689" t="s">
        <v>54</v>
      </c>
      <c r="M1689" t="s">
        <v>78</v>
      </c>
      <c r="N1689" t="s">
        <v>56</v>
      </c>
      <c r="O1689" t="s">
        <v>76</v>
      </c>
      <c r="P1689" s="4">
        <v>1</v>
      </c>
      <c r="Q1689">
        <v>2443.3200000000002</v>
      </c>
      <c r="R1689">
        <v>0</v>
      </c>
      <c r="S1689">
        <v>13981.47</v>
      </c>
      <c r="T1689" s="4">
        <v>1</v>
      </c>
      <c r="V1689" s="5">
        <v>997.9</v>
      </c>
      <c r="W1689" s="5">
        <v>555</v>
      </c>
      <c r="X1689" s="5"/>
      <c r="Y1689" s="5">
        <v>0</v>
      </c>
      <c r="Z1689" s="5"/>
      <c r="AA1689" s="5"/>
      <c r="AB1689" s="5"/>
      <c r="AC1689" s="5">
        <v>45.6</v>
      </c>
      <c r="AD1689">
        <v>0</v>
      </c>
      <c r="AE1689">
        <v>0</v>
      </c>
      <c r="AF1689" s="5">
        <v>600.6</v>
      </c>
      <c r="AG1689" s="5">
        <v>397.3</v>
      </c>
      <c r="AH1689" s="6">
        <v>0.39813608578013832</v>
      </c>
    </row>
    <row r="1690" spans="1:34" x14ac:dyDescent="0.25">
      <c r="A1690" s="4">
        <f t="shared" si="26"/>
        <v>214214</v>
      </c>
      <c r="B1690" s="3">
        <v>45496.786111111112</v>
      </c>
      <c r="C1690" s="3">
        <v>45499.333333333343</v>
      </c>
      <c r="D1690" s="4">
        <v>3</v>
      </c>
      <c r="E1690" s="4"/>
      <c r="F1690" s="4">
        <v>1</v>
      </c>
      <c r="G1690" t="s">
        <v>50</v>
      </c>
      <c r="H1690" s="4">
        <v>214214</v>
      </c>
      <c r="I1690" t="s">
        <v>58</v>
      </c>
      <c r="J1690" t="s">
        <v>119</v>
      </c>
      <c r="K1690" t="s">
        <v>281</v>
      </c>
      <c r="L1690" t="s">
        <v>54</v>
      </c>
      <c r="M1690" t="s">
        <v>60</v>
      </c>
      <c r="N1690" t="s">
        <v>56</v>
      </c>
      <c r="O1690" t="s">
        <v>434</v>
      </c>
      <c r="P1690" s="4">
        <v>7</v>
      </c>
      <c r="Q1690">
        <v>796.49799999999993</v>
      </c>
      <c r="R1690">
        <v>0</v>
      </c>
      <c r="S1690">
        <v>13792.32</v>
      </c>
      <c r="T1690" s="4">
        <v>203</v>
      </c>
      <c r="V1690" s="5">
        <v>699.29000000000008</v>
      </c>
      <c r="W1690" s="5">
        <v>395</v>
      </c>
      <c r="X1690" s="5"/>
      <c r="Y1690" s="5">
        <v>73.669999999999987</v>
      </c>
      <c r="Z1690" s="5"/>
      <c r="AA1690" s="5"/>
      <c r="AB1690" s="5"/>
      <c r="AC1690" s="5">
        <v>55.5</v>
      </c>
      <c r="AD1690">
        <v>0</v>
      </c>
      <c r="AE1690">
        <v>0</v>
      </c>
      <c r="AF1690" s="5">
        <v>524.16999999999996</v>
      </c>
      <c r="AG1690" s="5">
        <v>175.12000000000009</v>
      </c>
      <c r="AH1690" s="6">
        <v>0.25042543150910218</v>
      </c>
    </row>
    <row r="1691" spans="1:34" x14ac:dyDescent="0.25">
      <c r="A1691" s="4">
        <f t="shared" si="26"/>
        <v>214151</v>
      </c>
      <c r="B1691" s="3">
        <v>45496.797222222223</v>
      </c>
      <c r="C1691" s="3">
        <v>45495.797222222223</v>
      </c>
      <c r="D1691" s="4">
        <v>0</v>
      </c>
      <c r="E1691" s="4"/>
      <c r="F1691" s="4">
        <v>1</v>
      </c>
      <c r="G1691" t="s">
        <v>50</v>
      </c>
      <c r="H1691" s="4">
        <v>214151</v>
      </c>
      <c r="I1691" t="s">
        <v>58</v>
      </c>
      <c r="J1691" t="s">
        <v>52</v>
      </c>
      <c r="K1691" t="s">
        <v>176</v>
      </c>
      <c r="L1691" t="s">
        <v>66</v>
      </c>
      <c r="M1691" t="s">
        <v>60</v>
      </c>
      <c r="N1691" t="s">
        <v>56</v>
      </c>
      <c r="O1691" t="s">
        <v>56</v>
      </c>
      <c r="P1691" s="4">
        <v>3</v>
      </c>
      <c r="Q1691">
        <v>1395.53</v>
      </c>
      <c r="R1691">
        <v>0</v>
      </c>
      <c r="S1691">
        <v>58798.31</v>
      </c>
      <c r="T1691" s="4">
        <v>30</v>
      </c>
      <c r="V1691" s="5">
        <v>1661.55</v>
      </c>
      <c r="W1691" s="5">
        <v>375</v>
      </c>
      <c r="X1691" s="5"/>
      <c r="Y1691" s="5">
        <v>0</v>
      </c>
      <c r="Z1691" s="5"/>
      <c r="AA1691" s="5"/>
      <c r="AB1691" s="5"/>
      <c r="AC1691" s="5"/>
      <c r="AD1691">
        <v>0</v>
      </c>
      <c r="AE1691">
        <v>0</v>
      </c>
      <c r="AF1691" s="5">
        <v>375</v>
      </c>
      <c r="AG1691" s="5">
        <v>1286.55</v>
      </c>
      <c r="AH1691" s="6">
        <v>0.77430712286720238</v>
      </c>
    </row>
    <row r="1692" spans="1:34" x14ac:dyDescent="0.25">
      <c r="A1692" s="4">
        <f t="shared" si="26"/>
        <v>214152</v>
      </c>
      <c r="B1692" s="3">
        <v>45496.817361111112</v>
      </c>
      <c r="C1692" s="3">
        <v>45495.817361111112</v>
      </c>
      <c r="D1692" s="4">
        <v>0</v>
      </c>
      <c r="E1692" s="4"/>
      <c r="F1692" s="4">
        <v>1</v>
      </c>
      <c r="G1692" t="s">
        <v>50</v>
      </c>
      <c r="H1692" s="4">
        <v>214152</v>
      </c>
      <c r="I1692" t="s">
        <v>58</v>
      </c>
      <c r="J1692" t="s">
        <v>52</v>
      </c>
      <c r="K1692" t="s">
        <v>70</v>
      </c>
      <c r="L1692" t="s">
        <v>66</v>
      </c>
      <c r="M1692" t="s">
        <v>63</v>
      </c>
      <c r="N1692" t="s">
        <v>56</v>
      </c>
      <c r="O1692" t="s">
        <v>69</v>
      </c>
      <c r="P1692" s="4">
        <v>1</v>
      </c>
      <c r="Q1692">
        <v>347.06</v>
      </c>
      <c r="R1692">
        <v>0</v>
      </c>
      <c r="S1692">
        <v>30142.38</v>
      </c>
      <c r="T1692" s="4">
        <v>48</v>
      </c>
      <c r="V1692" s="5">
        <v>338.46</v>
      </c>
      <c r="W1692" s="5">
        <v>216.5</v>
      </c>
      <c r="X1692" s="5"/>
      <c r="Y1692" s="5">
        <v>0</v>
      </c>
      <c r="Z1692" s="5"/>
      <c r="AA1692" s="5"/>
      <c r="AB1692" s="5"/>
      <c r="AC1692" s="5"/>
      <c r="AD1692">
        <v>0</v>
      </c>
      <c r="AE1692">
        <v>0</v>
      </c>
      <c r="AF1692" s="5">
        <v>216.5</v>
      </c>
      <c r="AG1692" s="5">
        <v>121.96</v>
      </c>
      <c r="AH1692" s="6">
        <v>0.36033800153637069</v>
      </c>
    </row>
    <row r="1693" spans="1:34" x14ac:dyDescent="0.25">
      <c r="A1693" s="4">
        <f t="shared" si="26"/>
        <v>214153</v>
      </c>
      <c r="B1693" s="3">
        <v>45496.826388888891</v>
      </c>
      <c r="C1693" s="3">
        <v>45495.826388888891</v>
      </c>
      <c r="D1693" s="4">
        <v>0</v>
      </c>
      <c r="E1693" s="4"/>
      <c r="F1693" s="4">
        <v>1</v>
      </c>
      <c r="G1693" t="s">
        <v>50</v>
      </c>
      <c r="H1693" s="4">
        <v>214153</v>
      </c>
      <c r="I1693" t="s">
        <v>58</v>
      </c>
      <c r="J1693" t="s">
        <v>52</v>
      </c>
      <c r="K1693" t="s">
        <v>158</v>
      </c>
      <c r="L1693" t="s">
        <v>54</v>
      </c>
      <c r="M1693" t="s">
        <v>63</v>
      </c>
      <c r="N1693" t="s">
        <v>56</v>
      </c>
      <c r="O1693" t="s">
        <v>69</v>
      </c>
      <c r="P1693" s="4">
        <v>1</v>
      </c>
      <c r="Q1693">
        <v>233.405</v>
      </c>
      <c r="R1693">
        <v>0</v>
      </c>
      <c r="S1693">
        <v>4031.94</v>
      </c>
      <c r="T1693" s="4">
        <v>39</v>
      </c>
      <c r="V1693" s="5">
        <v>338.46</v>
      </c>
      <c r="W1693" s="5">
        <v>216.5</v>
      </c>
      <c r="X1693" s="5"/>
      <c r="Y1693" s="5">
        <v>0</v>
      </c>
      <c r="Z1693" s="5"/>
      <c r="AA1693" s="5"/>
      <c r="AB1693" s="5"/>
      <c r="AC1693" s="5"/>
      <c r="AD1693">
        <v>0</v>
      </c>
      <c r="AE1693">
        <v>0</v>
      </c>
      <c r="AF1693" s="5">
        <v>216.5</v>
      </c>
      <c r="AG1693" s="5">
        <v>121.96</v>
      </c>
      <c r="AH1693" s="6">
        <v>0.36033800153637069</v>
      </c>
    </row>
    <row r="1694" spans="1:34" x14ac:dyDescent="0.25">
      <c r="A1694" s="4">
        <f t="shared" si="26"/>
        <v>214154</v>
      </c>
      <c r="B1694" s="3">
        <v>45496.831250000003</v>
      </c>
      <c r="C1694" s="3">
        <v>45495.831250000003</v>
      </c>
      <c r="D1694" s="4">
        <v>0</v>
      </c>
      <c r="E1694" s="4"/>
      <c r="F1694" s="4">
        <v>1</v>
      </c>
      <c r="G1694" t="s">
        <v>50</v>
      </c>
      <c r="H1694" s="4">
        <v>214154</v>
      </c>
      <c r="I1694" t="s">
        <v>58</v>
      </c>
      <c r="J1694" t="s">
        <v>52</v>
      </c>
      <c r="K1694" t="s">
        <v>209</v>
      </c>
      <c r="L1694" t="s">
        <v>54</v>
      </c>
      <c r="M1694" t="s">
        <v>63</v>
      </c>
      <c r="N1694" t="s">
        <v>56</v>
      </c>
      <c r="O1694" t="s">
        <v>290</v>
      </c>
      <c r="P1694" s="4">
        <v>8</v>
      </c>
      <c r="Q1694">
        <v>278.11</v>
      </c>
      <c r="R1694">
        <v>0</v>
      </c>
      <c r="S1694">
        <v>7377.9199999999992</v>
      </c>
      <c r="T1694" s="4">
        <v>310</v>
      </c>
      <c r="V1694" s="5">
        <v>607.68999999999994</v>
      </c>
      <c r="W1694" s="5">
        <v>241</v>
      </c>
      <c r="X1694" s="5"/>
      <c r="Y1694" s="5">
        <v>129.6</v>
      </c>
      <c r="Z1694" s="5"/>
      <c r="AA1694" s="5"/>
      <c r="AB1694" s="5"/>
      <c r="AC1694" s="5">
        <v>49.4</v>
      </c>
      <c r="AD1694">
        <v>0</v>
      </c>
      <c r="AE1694">
        <v>0</v>
      </c>
      <c r="AF1694" s="5">
        <v>420</v>
      </c>
      <c r="AG1694" s="5">
        <v>187.68999999999991</v>
      </c>
      <c r="AH1694" s="6">
        <v>0.30885813490430969</v>
      </c>
    </row>
    <row r="1695" spans="1:34" x14ac:dyDescent="0.25">
      <c r="A1695" s="4">
        <f t="shared" si="26"/>
        <v>214155</v>
      </c>
      <c r="B1695" s="3">
        <v>45496.849305555559</v>
      </c>
      <c r="C1695" s="3">
        <v>45495.849305555559</v>
      </c>
      <c r="D1695" s="4">
        <v>0</v>
      </c>
      <c r="E1695" s="4"/>
      <c r="F1695" s="4">
        <v>1</v>
      </c>
      <c r="G1695" t="s">
        <v>50</v>
      </c>
      <c r="H1695" s="4">
        <v>214155</v>
      </c>
      <c r="I1695" t="s">
        <v>58</v>
      </c>
      <c r="J1695" t="s">
        <v>52</v>
      </c>
      <c r="K1695" t="s">
        <v>395</v>
      </c>
      <c r="L1695" t="s">
        <v>66</v>
      </c>
      <c r="M1695" t="s">
        <v>63</v>
      </c>
      <c r="N1695" t="s">
        <v>56</v>
      </c>
      <c r="O1695" t="s">
        <v>293</v>
      </c>
      <c r="P1695" s="4">
        <v>12</v>
      </c>
      <c r="Q1695">
        <v>184.20599999999999</v>
      </c>
      <c r="R1695">
        <v>0</v>
      </c>
      <c r="S1695">
        <v>7338.12</v>
      </c>
      <c r="T1695" s="4">
        <v>152</v>
      </c>
      <c r="V1695" s="5">
        <v>475.18000000000012</v>
      </c>
      <c r="W1695" s="5">
        <v>255</v>
      </c>
      <c r="X1695" s="5"/>
      <c r="Y1695" s="5">
        <v>1.62</v>
      </c>
      <c r="Z1695" s="5"/>
      <c r="AA1695" s="5"/>
      <c r="AB1695" s="5"/>
      <c r="AC1695" s="5"/>
      <c r="AD1695">
        <v>0</v>
      </c>
      <c r="AE1695">
        <v>0</v>
      </c>
      <c r="AF1695" s="5">
        <v>256.62</v>
      </c>
      <c r="AG1695" s="5">
        <v>218.56000000000009</v>
      </c>
      <c r="AH1695" s="6">
        <v>0.45995201818258352</v>
      </c>
    </row>
    <row r="1696" spans="1:34" x14ac:dyDescent="0.25">
      <c r="A1696" s="4">
        <f t="shared" si="26"/>
        <v>214156</v>
      </c>
      <c r="B1696" s="3">
        <v>45496.863888888889</v>
      </c>
      <c r="C1696" s="3">
        <v>45495.863888888889</v>
      </c>
      <c r="D1696" s="4">
        <v>0</v>
      </c>
      <c r="E1696" s="4"/>
      <c r="F1696" s="4">
        <v>1</v>
      </c>
      <c r="G1696" t="s">
        <v>50</v>
      </c>
      <c r="H1696" s="4">
        <v>214156</v>
      </c>
      <c r="I1696" t="s">
        <v>58</v>
      </c>
      <c r="J1696" t="s">
        <v>52</v>
      </c>
      <c r="K1696" t="s">
        <v>201</v>
      </c>
      <c r="L1696" t="s">
        <v>54</v>
      </c>
      <c r="M1696" t="s">
        <v>63</v>
      </c>
      <c r="N1696" t="s">
        <v>56</v>
      </c>
      <c r="O1696" t="s">
        <v>320</v>
      </c>
      <c r="P1696" s="4">
        <v>8</v>
      </c>
      <c r="Q1696">
        <v>496.69200000000001</v>
      </c>
      <c r="R1696">
        <v>0</v>
      </c>
      <c r="S1696">
        <v>17808.91</v>
      </c>
      <c r="T1696" s="4">
        <v>283</v>
      </c>
      <c r="V1696" s="5">
        <v>607.68999999999994</v>
      </c>
      <c r="W1696" s="5">
        <v>241</v>
      </c>
      <c r="X1696" s="5"/>
      <c r="Y1696" s="5">
        <v>107.73</v>
      </c>
      <c r="Z1696" s="5"/>
      <c r="AA1696" s="5"/>
      <c r="AB1696" s="5"/>
      <c r="AC1696" s="5"/>
      <c r="AD1696">
        <v>0</v>
      </c>
      <c r="AE1696">
        <v>0</v>
      </c>
      <c r="AF1696" s="5">
        <v>348.73</v>
      </c>
      <c r="AG1696" s="5">
        <v>258.95999999999992</v>
      </c>
      <c r="AH1696" s="6">
        <v>0.42613832710757121</v>
      </c>
    </row>
    <row r="1697" spans="1:34" x14ac:dyDescent="0.25">
      <c r="A1697" s="4">
        <f t="shared" si="26"/>
        <v>23989</v>
      </c>
      <c r="B1697" s="3">
        <v>45496.887499999997</v>
      </c>
      <c r="C1697" s="3">
        <v>45497.416666666657</v>
      </c>
      <c r="D1697" s="4">
        <v>1</v>
      </c>
      <c r="E1697" s="4"/>
      <c r="F1697" s="4">
        <v>1</v>
      </c>
      <c r="G1697" t="s">
        <v>178</v>
      </c>
      <c r="H1697" s="4">
        <v>23989</v>
      </c>
      <c r="I1697" t="s">
        <v>74</v>
      </c>
      <c r="J1697" t="s">
        <v>151</v>
      </c>
      <c r="K1697" t="s">
        <v>259</v>
      </c>
      <c r="L1697" t="s">
        <v>54</v>
      </c>
      <c r="M1697" t="s">
        <v>55</v>
      </c>
      <c r="N1697" t="s">
        <v>153</v>
      </c>
      <c r="O1697" t="s">
        <v>95</v>
      </c>
      <c r="P1697" s="4">
        <v>1</v>
      </c>
      <c r="Q1697">
        <v>2287.6640000000002</v>
      </c>
      <c r="R1697">
        <v>0</v>
      </c>
      <c r="S1697">
        <v>24606.6</v>
      </c>
      <c r="T1697" s="4">
        <v>208</v>
      </c>
      <c r="V1697" s="5">
        <v>1435.77</v>
      </c>
      <c r="W1697" s="5">
        <v>829.4</v>
      </c>
      <c r="X1697" s="5"/>
      <c r="Y1697" s="5">
        <v>0</v>
      </c>
      <c r="Z1697" s="5"/>
      <c r="AA1697" s="5"/>
      <c r="AB1697" s="5"/>
      <c r="AC1697" s="5">
        <v>11.5</v>
      </c>
      <c r="AD1697">
        <v>0</v>
      </c>
      <c r="AE1697">
        <v>0</v>
      </c>
      <c r="AF1697" s="5">
        <v>840.9</v>
      </c>
      <c r="AG1697" s="5">
        <v>594.87</v>
      </c>
      <c r="AH1697" s="6">
        <v>0.41432123529534681</v>
      </c>
    </row>
    <row r="1698" spans="1:34" x14ac:dyDescent="0.25">
      <c r="A1698" s="4">
        <f t="shared" si="26"/>
        <v>23990</v>
      </c>
      <c r="B1698" s="3">
        <v>45496.892361111109</v>
      </c>
      <c r="C1698" s="3">
        <v>45497.416666666657</v>
      </c>
      <c r="D1698" s="4">
        <v>1</v>
      </c>
      <c r="E1698" s="4"/>
      <c r="F1698" s="4">
        <v>1</v>
      </c>
      <c r="G1698" t="s">
        <v>178</v>
      </c>
      <c r="H1698" s="4">
        <v>23990</v>
      </c>
      <c r="I1698" t="s">
        <v>74</v>
      </c>
      <c r="J1698" t="s">
        <v>151</v>
      </c>
      <c r="K1698" t="s">
        <v>152</v>
      </c>
      <c r="L1698" t="s">
        <v>82</v>
      </c>
      <c r="M1698" t="s">
        <v>78</v>
      </c>
      <c r="N1698" t="s">
        <v>153</v>
      </c>
      <c r="O1698" t="s">
        <v>157</v>
      </c>
      <c r="P1698" s="4">
        <v>3</v>
      </c>
      <c r="Q1698">
        <v>3531.8429999999998</v>
      </c>
      <c r="R1698">
        <v>0</v>
      </c>
      <c r="S1698">
        <v>47720.26</v>
      </c>
      <c r="T1698" s="4">
        <v>115</v>
      </c>
      <c r="V1698" s="5">
        <v>1279.9100000000001</v>
      </c>
      <c r="W1698" s="5">
        <v>743.5</v>
      </c>
      <c r="X1698" s="5"/>
      <c r="Y1698" s="5">
        <v>0</v>
      </c>
      <c r="Z1698" s="5"/>
      <c r="AA1698" s="5"/>
      <c r="AB1698" s="5"/>
      <c r="AC1698" s="5"/>
      <c r="AD1698">
        <v>0</v>
      </c>
      <c r="AE1698">
        <v>0</v>
      </c>
      <c r="AF1698" s="5">
        <v>743.5</v>
      </c>
      <c r="AG1698" s="5">
        <v>536.40999999999985</v>
      </c>
      <c r="AH1698" s="6">
        <v>0.41909978045331298</v>
      </c>
    </row>
    <row r="1699" spans="1:34" x14ac:dyDescent="0.25">
      <c r="A1699" s="4">
        <f t="shared" si="26"/>
        <v>23991</v>
      </c>
      <c r="B1699" s="3">
        <v>45496.901388888888</v>
      </c>
      <c r="C1699" s="3">
        <v>45497.416666666657</v>
      </c>
      <c r="D1699" s="4">
        <v>1</v>
      </c>
      <c r="E1699" s="4"/>
      <c r="F1699" s="4">
        <v>1</v>
      </c>
      <c r="G1699" t="s">
        <v>178</v>
      </c>
      <c r="H1699" s="4">
        <v>23991</v>
      </c>
      <c r="I1699" t="s">
        <v>74</v>
      </c>
      <c r="J1699" t="s">
        <v>151</v>
      </c>
      <c r="K1699" t="s">
        <v>273</v>
      </c>
      <c r="L1699" t="s">
        <v>54</v>
      </c>
      <c r="M1699" t="s">
        <v>60</v>
      </c>
      <c r="N1699" t="s">
        <v>153</v>
      </c>
      <c r="O1699" t="s">
        <v>92</v>
      </c>
      <c r="P1699" s="4">
        <v>17</v>
      </c>
      <c r="Q1699">
        <v>912.58500000000004</v>
      </c>
      <c r="R1699">
        <v>0</v>
      </c>
      <c r="S1699">
        <v>17219.43</v>
      </c>
      <c r="T1699" s="4">
        <v>107</v>
      </c>
      <c r="V1699" s="5">
        <v>900.94</v>
      </c>
      <c r="W1699" s="5">
        <v>501.7</v>
      </c>
      <c r="X1699" s="5"/>
      <c r="Y1699" s="5">
        <v>0</v>
      </c>
      <c r="Z1699" s="5"/>
      <c r="AA1699" s="5"/>
      <c r="AB1699" s="5"/>
      <c r="AC1699" s="5"/>
      <c r="AD1699">
        <v>0</v>
      </c>
      <c r="AE1699">
        <v>0</v>
      </c>
      <c r="AF1699" s="5">
        <v>501.7</v>
      </c>
      <c r="AG1699" s="5">
        <v>399.24000000000012</v>
      </c>
      <c r="AH1699" s="6">
        <v>0.44313716784691548</v>
      </c>
    </row>
    <row r="1700" spans="1:34" x14ac:dyDescent="0.25">
      <c r="A1700" s="4">
        <f t="shared" si="26"/>
        <v>23992</v>
      </c>
      <c r="B1700" s="3">
        <v>45496.910416666673</v>
      </c>
      <c r="C1700" s="3">
        <v>45497.416666666657</v>
      </c>
      <c r="D1700" s="4">
        <v>1</v>
      </c>
      <c r="E1700" s="4"/>
      <c r="F1700" s="4">
        <v>1</v>
      </c>
      <c r="G1700" t="s">
        <v>178</v>
      </c>
      <c r="H1700" s="4">
        <v>23992</v>
      </c>
      <c r="I1700" t="s">
        <v>74</v>
      </c>
      <c r="J1700" t="s">
        <v>151</v>
      </c>
      <c r="K1700" t="s">
        <v>268</v>
      </c>
      <c r="L1700" t="s">
        <v>54</v>
      </c>
      <c r="M1700" t="s">
        <v>60</v>
      </c>
      <c r="N1700" t="s">
        <v>153</v>
      </c>
      <c r="O1700" t="s">
        <v>103</v>
      </c>
      <c r="P1700" s="4">
        <v>24</v>
      </c>
      <c r="Q1700">
        <v>1186.1980000000001</v>
      </c>
      <c r="R1700">
        <v>0</v>
      </c>
      <c r="S1700">
        <v>18230.73</v>
      </c>
      <c r="T1700" s="4">
        <v>180</v>
      </c>
      <c r="V1700" s="5">
        <v>1056.27</v>
      </c>
      <c r="W1700" s="5">
        <v>582</v>
      </c>
      <c r="X1700" s="5"/>
      <c r="Y1700" s="5">
        <v>0</v>
      </c>
      <c r="Z1700" s="5"/>
      <c r="AA1700" s="5"/>
      <c r="AB1700" s="5"/>
      <c r="AC1700" s="5">
        <v>5.0999999999999996</v>
      </c>
      <c r="AD1700">
        <v>0</v>
      </c>
      <c r="AE1700">
        <v>0</v>
      </c>
      <c r="AF1700" s="5">
        <v>587.1</v>
      </c>
      <c r="AG1700" s="5">
        <v>469.17</v>
      </c>
      <c r="AH1700" s="6">
        <v>0.44417620494759857</v>
      </c>
    </row>
    <row r="1701" spans="1:34" x14ac:dyDescent="0.25">
      <c r="A1701" s="4">
        <f t="shared" si="26"/>
        <v>23993</v>
      </c>
      <c r="B1701" s="3">
        <v>45496.915972222218</v>
      </c>
      <c r="C1701" s="3">
        <v>45497.416666666657</v>
      </c>
      <c r="D1701" s="4">
        <v>1</v>
      </c>
      <c r="E1701" s="4"/>
      <c r="F1701" s="4">
        <v>1</v>
      </c>
      <c r="G1701" t="s">
        <v>178</v>
      </c>
      <c r="H1701" s="4">
        <v>23993</v>
      </c>
      <c r="I1701" t="s">
        <v>74</v>
      </c>
      <c r="J1701" t="s">
        <v>151</v>
      </c>
      <c r="K1701" t="s">
        <v>260</v>
      </c>
      <c r="L1701" t="s">
        <v>54</v>
      </c>
      <c r="M1701" t="s">
        <v>60</v>
      </c>
      <c r="N1701" t="s">
        <v>153</v>
      </c>
      <c r="O1701" t="s">
        <v>92</v>
      </c>
      <c r="P1701" s="4">
        <v>13</v>
      </c>
      <c r="Q1701">
        <v>1199.0840000000001</v>
      </c>
      <c r="R1701">
        <v>0</v>
      </c>
      <c r="S1701">
        <v>27671.74</v>
      </c>
      <c r="T1701" s="4">
        <v>81</v>
      </c>
      <c r="V1701" s="5">
        <v>847.12</v>
      </c>
      <c r="W1701" s="5">
        <v>473.1</v>
      </c>
      <c r="X1701" s="5"/>
      <c r="Y1701" s="5">
        <v>0</v>
      </c>
      <c r="Z1701" s="5"/>
      <c r="AA1701" s="5"/>
      <c r="AB1701" s="5"/>
      <c r="AC1701" s="5"/>
      <c r="AD1701">
        <v>0</v>
      </c>
      <c r="AE1701">
        <v>0</v>
      </c>
      <c r="AF1701" s="5">
        <v>473.1</v>
      </c>
      <c r="AG1701" s="5">
        <v>374.02</v>
      </c>
      <c r="AH1701" s="6">
        <v>0.44151950136934548</v>
      </c>
    </row>
    <row r="1702" spans="1:34" x14ac:dyDescent="0.25">
      <c r="A1702" s="4">
        <f t="shared" si="26"/>
        <v>214157</v>
      </c>
      <c r="B1702" s="3">
        <v>45496.925694444442</v>
      </c>
      <c r="C1702" s="3">
        <v>45495.925694444442</v>
      </c>
      <c r="D1702" s="4">
        <v>0</v>
      </c>
      <c r="E1702" s="4"/>
      <c r="F1702" s="4">
        <v>1</v>
      </c>
      <c r="G1702" t="s">
        <v>50</v>
      </c>
      <c r="H1702" s="4">
        <v>214157</v>
      </c>
      <c r="I1702" t="s">
        <v>58</v>
      </c>
      <c r="J1702" t="s">
        <v>52</v>
      </c>
      <c r="K1702" t="s">
        <v>314</v>
      </c>
      <c r="L1702" t="s">
        <v>54</v>
      </c>
      <c r="M1702" t="s">
        <v>63</v>
      </c>
      <c r="N1702" t="s">
        <v>56</v>
      </c>
      <c r="O1702" t="s">
        <v>329</v>
      </c>
      <c r="P1702" s="4">
        <v>9</v>
      </c>
      <c r="Q1702">
        <v>405.99</v>
      </c>
      <c r="R1702">
        <v>0</v>
      </c>
      <c r="S1702">
        <v>12786.47</v>
      </c>
      <c r="T1702" s="4">
        <v>294</v>
      </c>
      <c r="V1702" s="5">
        <v>607.68999999999994</v>
      </c>
      <c r="W1702" s="5">
        <v>244.49999999999989</v>
      </c>
      <c r="X1702" s="5"/>
      <c r="Y1702" s="5">
        <v>116.64</v>
      </c>
      <c r="Z1702" s="5"/>
      <c r="AA1702" s="5"/>
      <c r="AB1702" s="5"/>
      <c r="AC1702" s="5">
        <v>100</v>
      </c>
      <c r="AD1702">
        <v>0</v>
      </c>
      <c r="AE1702">
        <v>0</v>
      </c>
      <c r="AF1702" s="5">
        <v>461.14</v>
      </c>
      <c r="AG1702" s="5">
        <v>146.55000000000001</v>
      </c>
      <c r="AH1702" s="6">
        <v>0.24115914364231761</v>
      </c>
    </row>
    <row r="1703" spans="1:34" x14ac:dyDescent="0.25">
      <c r="A1703" s="4">
        <f t="shared" si="26"/>
        <v>23994</v>
      </c>
      <c r="B1703" s="3">
        <v>45496.925694444442</v>
      </c>
      <c r="C1703" s="3">
        <v>45497.416666666657</v>
      </c>
      <c r="D1703" s="4">
        <v>1</v>
      </c>
      <c r="E1703" s="4"/>
      <c r="F1703" s="4">
        <v>1</v>
      </c>
      <c r="G1703" t="s">
        <v>178</v>
      </c>
      <c r="H1703" s="4">
        <v>23994</v>
      </c>
      <c r="I1703" t="s">
        <v>74</v>
      </c>
      <c r="J1703" t="s">
        <v>151</v>
      </c>
      <c r="K1703" t="s">
        <v>270</v>
      </c>
      <c r="L1703" t="s">
        <v>54</v>
      </c>
      <c r="M1703" t="s">
        <v>60</v>
      </c>
      <c r="N1703" t="s">
        <v>153</v>
      </c>
      <c r="O1703" t="s">
        <v>307</v>
      </c>
      <c r="P1703" s="4">
        <v>9</v>
      </c>
      <c r="Q1703">
        <v>1269.489</v>
      </c>
      <c r="R1703">
        <v>0</v>
      </c>
      <c r="S1703">
        <v>26110.78</v>
      </c>
      <c r="T1703" s="4">
        <v>146</v>
      </c>
      <c r="V1703" s="5">
        <v>983.25</v>
      </c>
      <c r="W1703" s="5">
        <v>544.6</v>
      </c>
      <c r="X1703" s="5"/>
      <c r="Y1703" s="5">
        <v>0</v>
      </c>
      <c r="Z1703" s="5"/>
      <c r="AA1703" s="5"/>
      <c r="AB1703" s="5"/>
      <c r="AC1703" s="5"/>
      <c r="AD1703">
        <v>0</v>
      </c>
      <c r="AE1703">
        <v>0</v>
      </c>
      <c r="AF1703" s="5">
        <v>544.6</v>
      </c>
      <c r="AG1703" s="5">
        <v>438.65</v>
      </c>
      <c r="AH1703" s="6">
        <v>0.44612255275870832</v>
      </c>
    </row>
    <row r="1704" spans="1:34" x14ac:dyDescent="0.25">
      <c r="A1704" s="4">
        <f t="shared" si="26"/>
        <v>214158</v>
      </c>
      <c r="B1704" s="3">
        <v>45496.931944444441</v>
      </c>
      <c r="C1704" s="3">
        <v>45495.931944444441</v>
      </c>
      <c r="D1704" s="4">
        <v>0</v>
      </c>
      <c r="E1704" s="4"/>
      <c r="F1704" s="4">
        <v>1</v>
      </c>
      <c r="G1704" t="s">
        <v>50</v>
      </c>
      <c r="H1704" s="4">
        <v>214158</v>
      </c>
      <c r="I1704" t="s">
        <v>58</v>
      </c>
      <c r="J1704" t="s">
        <v>52</v>
      </c>
      <c r="K1704" t="s">
        <v>160</v>
      </c>
      <c r="L1704" t="s">
        <v>54</v>
      </c>
      <c r="M1704" t="s">
        <v>63</v>
      </c>
      <c r="N1704" t="s">
        <v>56</v>
      </c>
      <c r="O1704" t="s">
        <v>299</v>
      </c>
      <c r="P1704" s="4">
        <v>6</v>
      </c>
      <c r="Q1704">
        <v>273.45</v>
      </c>
      <c r="R1704">
        <v>0</v>
      </c>
      <c r="S1704">
        <v>8407.82</v>
      </c>
      <c r="T1704" s="4">
        <v>219</v>
      </c>
      <c r="V1704" s="5">
        <v>475.17999999999989</v>
      </c>
      <c r="W1704" s="5">
        <v>234</v>
      </c>
      <c r="X1704" s="5"/>
      <c r="Y1704" s="5">
        <v>55.889999999999993</v>
      </c>
      <c r="Z1704" s="5"/>
      <c r="AA1704" s="5"/>
      <c r="AB1704" s="5"/>
      <c r="AC1704" s="5">
        <v>53.6</v>
      </c>
      <c r="AD1704">
        <v>0</v>
      </c>
      <c r="AE1704">
        <v>0</v>
      </c>
      <c r="AF1704" s="5">
        <v>343.49</v>
      </c>
      <c r="AG1704" s="5">
        <v>131.68999999999991</v>
      </c>
      <c r="AH1704" s="6">
        <v>0.27713708489414529</v>
      </c>
    </row>
    <row r="1705" spans="1:34" x14ac:dyDescent="0.25">
      <c r="A1705" s="4">
        <f t="shared" si="26"/>
        <v>23995</v>
      </c>
      <c r="B1705" s="3">
        <v>45496.935416666667</v>
      </c>
      <c r="C1705" s="3">
        <v>45497.416666666657</v>
      </c>
      <c r="D1705" s="4">
        <v>1</v>
      </c>
      <c r="E1705" s="4"/>
      <c r="F1705" s="4">
        <v>1</v>
      </c>
      <c r="G1705" t="s">
        <v>178</v>
      </c>
      <c r="H1705" s="4">
        <v>23995</v>
      </c>
      <c r="I1705" t="s">
        <v>74</v>
      </c>
      <c r="J1705" t="s">
        <v>151</v>
      </c>
      <c r="K1705" t="s">
        <v>272</v>
      </c>
      <c r="L1705" t="s">
        <v>54</v>
      </c>
      <c r="M1705" t="s">
        <v>60</v>
      </c>
      <c r="N1705" t="s">
        <v>153</v>
      </c>
      <c r="O1705" t="s">
        <v>92</v>
      </c>
      <c r="P1705" s="4">
        <v>11</v>
      </c>
      <c r="Q1705">
        <v>1269.201</v>
      </c>
      <c r="R1705">
        <v>0</v>
      </c>
      <c r="S1705">
        <v>16226.62</v>
      </c>
      <c r="T1705" s="4">
        <v>118</v>
      </c>
      <c r="V1705" s="5">
        <v>924.36000000000013</v>
      </c>
      <c r="W1705" s="5">
        <v>513.79999999999995</v>
      </c>
      <c r="X1705" s="5"/>
      <c r="Y1705" s="5">
        <v>0</v>
      </c>
      <c r="Z1705" s="5"/>
      <c r="AA1705" s="5"/>
      <c r="AB1705" s="5"/>
      <c r="AC1705" s="5"/>
      <c r="AD1705">
        <v>0</v>
      </c>
      <c r="AE1705">
        <v>0</v>
      </c>
      <c r="AF1705" s="5">
        <v>513.79999999999995</v>
      </c>
      <c r="AG1705" s="5">
        <v>410.56000000000017</v>
      </c>
      <c r="AH1705" s="6">
        <v>0.44415595655372381</v>
      </c>
    </row>
    <row r="1706" spans="1:34" x14ac:dyDescent="0.25">
      <c r="A1706" s="4">
        <f t="shared" si="26"/>
        <v>214159</v>
      </c>
      <c r="B1706" s="3">
        <v>45496.936805555553</v>
      </c>
      <c r="C1706" s="3">
        <v>45495.936805555553</v>
      </c>
      <c r="D1706" s="4">
        <v>0</v>
      </c>
      <c r="E1706" s="4"/>
      <c r="F1706" s="4">
        <v>1</v>
      </c>
      <c r="G1706" t="s">
        <v>50</v>
      </c>
      <c r="H1706" s="4">
        <v>214159</v>
      </c>
      <c r="I1706" t="s">
        <v>58</v>
      </c>
      <c r="J1706" t="s">
        <v>52</v>
      </c>
      <c r="K1706" t="s">
        <v>189</v>
      </c>
      <c r="L1706" t="s">
        <v>54</v>
      </c>
      <c r="M1706" t="s">
        <v>63</v>
      </c>
      <c r="N1706" t="s">
        <v>56</v>
      </c>
      <c r="O1706" t="s">
        <v>283</v>
      </c>
      <c r="P1706" s="4">
        <v>8</v>
      </c>
      <c r="Q1706">
        <v>501.322</v>
      </c>
      <c r="R1706">
        <v>0</v>
      </c>
      <c r="S1706">
        <v>14718.67</v>
      </c>
      <c r="T1706" s="4">
        <v>383</v>
      </c>
      <c r="V1706" s="5">
        <v>607.68999999999994</v>
      </c>
      <c r="W1706" s="5">
        <v>241</v>
      </c>
      <c r="X1706" s="5"/>
      <c r="Y1706" s="5">
        <v>188.73</v>
      </c>
      <c r="Z1706" s="5"/>
      <c r="AA1706" s="5"/>
      <c r="AB1706" s="5"/>
      <c r="AC1706" s="5"/>
      <c r="AD1706">
        <v>0</v>
      </c>
      <c r="AE1706">
        <v>0</v>
      </c>
      <c r="AF1706" s="5">
        <v>429.73</v>
      </c>
      <c r="AG1706" s="5">
        <v>177.95999999999989</v>
      </c>
      <c r="AH1706" s="6">
        <v>0.29284668169625949</v>
      </c>
    </row>
    <row r="1707" spans="1:34" x14ac:dyDescent="0.25">
      <c r="A1707" s="4">
        <f t="shared" si="26"/>
        <v>214160</v>
      </c>
      <c r="B1707" s="3">
        <v>45496.941666666673</v>
      </c>
      <c r="D1707" s="4">
        <v>0</v>
      </c>
      <c r="E1707" s="4"/>
      <c r="F1707" s="4">
        <v>1</v>
      </c>
      <c r="G1707" t="s">
        <v>50</v>
      </c>
      <c r="H1707" s="4">
        <v>214160</v>
      </c>
      <c r="I1707" t="s">
        <v>58</v>
      </c>
      <c r="J1707" t="s">
        <v>52</v>
      </c>
      <c r="K1707" t="s">
        <v>62</v>
      </c>
      <c r="L1707" t="s">
        <v>54</v>
      </c>
      <c r="M1707" t="s">
        <v>63</v>
      </c>
      <c r="N1707" t="s">
        <v>56</v>
      </c>
      <c r="O1707" t="s">
        <v>435</v>
      </c>
      <c r="P1707" s="4">
        <v>10</v>
      </c>
      <c r="Q1707">
        <v>308.91699999999997</v>
      </c>
      <c r="R1707">
        <v>0</v>
      </c>
      <c r="S1707">
        <v>10276.709999999999</v>
      </c>
      <c r="T1707" s="4">
        <v>201</v>
      </c>
      <c r="V1707" s="5">
        <v>607.68999999999994</v>
      </c>
      <c r="W1707" s="5">
        <v>248</v>
      </c>
      <c r="X1707" s="5"/>
      <c r="Y1707" s="5">
        <v>41.31</v>
      </c>
      <c r="Z1707" s="5"/>
      <c r="AA1707" s="5"/>
      <c r="AB1707" s="5"/>
      <c r="AC1707" s="5"/>
      <c r="AD1707">
        <v>0</v>
      </c>
      <c r="AE1707">
        <v>0</v>
      </c>
      <c r="AF1707" s="5">
        <v>289.31</v>
      </c>
      <c r="AG1707" s="5">
        <v>318.37999999999988</v>
      </c>
      <c r="AH1707" s="6">
        <v>0.52391844525991871</v>
      </c>
    </row>
    <row r="1708" spans="1:34" x14ac:dyDescent="0.25">
      <c r="A1708" s="4">
        <f t="shared" si="26"/>
        <v>214161</v>
      </c>
      <c r="B1708" s="3">
        <v>45496.95</v>
      </c>
      <c r="C1708" s="3">
        <v>45495.95</v>
      </c>
      <c r="D1708" s="4">
        <v>0</v>
      </c>
      <c r="E1708" s="4"/>
      <c r="F1708" s="4">
        <v>1</v>
      </c>
      <c r="G1708" t="s">
        <v>50</v>
      </c>
      <c r="H1708" s="4">
        <v>214161</v>
      </c>
      <c r="I1708" t="s">
        <v>79</v>
      </c>
      <c r="J1708" t="s">
        <v>52</v>
      </c>
      <c r="K1708" t="s">
        <v>59</v>
      </c>
      <c r="L1708" t="s">
        <v>54</v>
      </c>
      <c r="M1708" t="s">
        <v>60</v>
      </c>
      <c r="N1708" t="s">
        <v>56</v>
      </c>
      <c r="O1708" t="s">
        <v>157</v>
      </c>
      <c r="P1708" s="4">
        <v>16</v>
      </c>
      <c r="Q1708">
        <v>826.01299999999992</v>
      </c>
      <c r="R1708">
        <v>0</v>
      </c>
      <c r="S1708">
        <v>24800.52</v>
      </c>
      <c r="T1708" s="4">
        <v>79</v>
      </c>
      <c r="V1708" s="5">
        <v>773.42</v>
      </c>
      <c r="W1708" s="5">
        <v>440</v>
      </c>
      <c r="X1708" s="5"/>
      <c r="Y1708" s="5">
        <v>0</v>
      </c>
      <c r="Z1708" s="5"/>
      <c r="AA1708" s="5"/>
      <c r="AB1708" s="5"/>
      <c r="AC1708" s="5">
        <v>25.6</v>
      </c>
      <c r="AD1708">
        <v>0</v>
      </c>
      <c r="AE1708">
        <v>0</v>
      </c>
      <c r="AF1708" s="5">
        <v>465.6</v>
      </c>
      <c r="AG1708" s="5">
        <v>307.81999999999988</v>
      </c>
      <c r="AH1708" s="6">
        <v>0.39799850016808452</v>
      </c>
    </row>
    <row r="1709" spans="1:34" x14ac:dyDescent="0.25">
      <c r="A1709" s="4">
        <f t="shared" si="26"/>
        <v>23996</v>
      </c>
      <c r="B1709" s="3">
        <v>45496.95</v>
      </c>
      <c r="C1709" s="3">
        <v>45497.416666666657</v>
      </c>
      <c r="D1709" s="4">
        <v>1</v>
      </c>
      <c r="E1709" s="4"/>
      <c r="F1709" s="4">
        <v>1</v>
      </c>
      <c r="G1709" t="s">
        <v>178</v>
      </c>
      <c r="H1709" s="4">
        <v>23996</v>
      </c>
      <c r="I1709" t="s">
        <v>74</v>
      </c>
      <c r="J1709" t="s">
        <v>151</v>
      </c>
      <c r="K1709" t="s">
        <v>261</v>
      </c>
      <c r="L1709" t="s">
        <v>54</v>
      </c>
      <c r="M1709" t="s">
        <v>60</v>
      </c>
      <c r="N1709" t="s">
        <v>153</v>
      </c>
      <c r="O1709" t="s">
        <v>92</v>
      </c>
      <c r="P1709" s="4">
        <v>13</v>
      </c>
      <c r="Q1709">
        <v>1434.712</v>
      </c>
      <c r="R1709">
        <v>0</v>
      </c>
      <c r="S1709">
        <v>24913.61</v>
      </c>
      <c r="T1709" s="4">
        <v>147</v>
      </c>
      <c r="V1709" s="5">
        <v>985.78</v>
      </c>
      <c r="W1709" s="5">
        <v>545.70000000000005</v>
      </c>
      <c r="X1709" s="5"/>
      <c r="Y1709" s="5">
        <v>0</v>
      </c>
      <c r="Z1709" s="5"/>
      <c r="AA1709" s="5"/>
      <c r="AB1709" s="5"/>
      <c r="AC1709" s="5"/>
      <c r="AD1709">
        <v>0</v>
      </c>
      <c r="AE1709">
        <v>0</v>
      </c>
      <c r="AF1709" s="5">
        <v>545.70000000000005</v>
      </c>
      <c r="AG1709" s="5">
        <v>440.07999999999993</v>
      </c>
      <c r="AH1709" s="6">
        <v>0.44642820913388381</v>
      </c>
    </row>
    <row r="1710" spans="1:34" x14ac:dyDescent="0.25">
      <c r="A1710" s="4">
        <f t="shared" si="26"/>
        <v>23997</v>
      </c>
      <c r="B1710" s="3">
        <v>45496.96875</v>
      </c>
      <c r="C1710" s="3">
        <v>45497.416666666657</v>
      </c>
      <c r="D1710" s="4">
        <v>1</v>
      </c>
      <c r="E1710" s="4"/>
      <c r="F1710" s="4">
        <v>1</v>
      </c>
      <c r="G1710" t="s">
        <v>178</v>
      </c>
      <c r="H1710" s="4">
        <v>23997</v>
      </c>
      <c r="I1710" t="s">
        <v>74</v>
      </c>
      <c r="J1710" t="s">
        <v>151</v>
      </c>
      <c r="K1710" t="s">
        <v>278</v>
      </c>
      <c r="L1710" t="s">
        <v>54</v>
      </c>
      <c r="M1710" t="s">
        <v>60</v>
      </c>
      <c r="N1710" t="s">
        <v>153</v>
      </c>
      <c r="O1710" t="s">
        <v>92</v>
      </c>
      <c r="P1710" s="4">
        <v>13</v>
      </c>
      <c r="Q1710">
        <v>1042.03</v>
      </c>
      <c r="R1710">
        <v>0</v>
      </c>
      <c r="S1710">
        <v>32164.59</v>
      </c>
      <c r="T1710" s="4">
        <v>84</v>
      </c>
      <c r="V1710" s="5">
        <v>853.87000000000012</v>
      </c>
      <c r="W1710" s="5">
        <v>476.4</v>
      </c>
      <c r="X1710" s="5"/>
      <c r="Y1710" s="5">
        <v>0</v>
      </c>
      <c r="Z1710" s="5"/>
      <c r="AA1710" s="5"/>
      <c r="AB1710" s="5"/>
      <c r="AC1710" s="5"/>
      <c r="AD1710">
        <v>0</v>
      </c>
      <c r="AE1710">
        <v>0</v>
      </c>
      <c r="AF1710" s="5">
        <v>476.4</v>
      </c>
      <c r="AG1710" s="5">
        <v>377.47000000000008</v>
      </c>
      <c r="AH1710" s="6">
        <v>0.44206963589305182</v>
      </c>
    </row>
    <row r="1711" spans="1:34" x14ac:dyDescent="0.25">
      <c r="A1711" s="4">
        <f t="shared" si="26"/>
        <v>214162</v>
      </c>
      <c r="B1711" s="3">
        <v>45496.972222222219</v>
      </c>
      <c r="C1711" s="3">
        <v>45495.972222222219</v>
      </c>
      <c r="D1711" s="4">
        <v>0</v>
      </c>
      <c r="E1711" s="4"/>
      <c r="F1711" s="4">
        <v>1</v>
      </c>
      <c r="G1711" t="s">
        <v>50</v>
      </c>
      <c r="H1711" s="4">
        <v>214162</v>
      </c>
      <c r="I1711" t="s">
        <v>79</v>
      </c>
      <c r="J1711" t="s">
        <v>52</v>
      </c>
      <c r="K1711" t="s">
        <v>194</v>
      </c>
      <c r="L1711" t="s">
        <v>66</v>
      </c>
      <c r="M1711" t="s">
        <v>60</v>
      </c>
      <c r="N1711" t="s">
        <v>56</v>
      </c>
      <c r="O1711" t="s">
        <v>76</v>
      </c>
      <c r="P1711" s="4">
        <v>8</v>
      </c>
      <c r="Q1711">
        <v>1093.1289999999999</v>
      </c>
      <c r="R1711">
        <v>37.029999999999973</v>
      </c>
      <c r="S1711">
        <v>45143.85</v>
      </c>
      <c r="T1711" s="4">
        <v>120</v>
      </c>
      <c r="V1711" s="5">
        <v>572.45000000000005</v>
      </c>
      <c r="W1711" s="5">
        <v>400</v>
      </c>
      <c r="X1711" s="5"/>
      <c r="Y1711" s="5">
        <v>0</v>
      </c>
      <c r="Z1711" s="5"/>
      <c r="AA1711" s="5"/>
      <c r="AB1711" s="5"/>
      <c r="AC1711" s="5">
        <v>11.4</v>
      </c>
      <c r="AD1711">
        <v>0</v>
      </c>
      <c r="AE1711">
        <v>0</v>
      </c>
      <c r="AF1711" s="5">
        <v>411.4</v>
      </c>
      <c r="AG1711" s="5">
        <v>161.0500000000001</v>
      </c>
      <c r="AH1711" s="6">
        <v>0.28133461437680157</v>
      </c>
    </row>
    <row r="1712" spans="1:34" x14ac:dyDescent="0.25">
      <c r="A1712" s="4">
        <f t="shared" si="26"/>
        <v>214163</v>
      </c>
      <c r="B1712" s="3">
        <v>45496.979861111111</v>
      </c>
      <c r="C1712" s="3">
        <v>45495.979861111111</v>
      </c>
      <c r="D1712" s="4">
        <v>0</v>
      </c>
      <c r="E1712" s="4"/>
      <c r="F1712" s="4">
        <v>1</v>
      </c>
      <c r="G1712" t="s">
        <v>50</v>
      </c>
      <c r="H1712" s="4">
        <v>214163</v>
      </c>
      <c r="I1712" t="s">
        <v>58</v>
      </c>
      <c r="J1712" t="s">
        <v>52</v>
      </c>
      <c r="K1712" t="s">
        <v>164</v>
      </c>
      <c r="L1712" t="s">
        <v>54</v>
      </c>
      <c r="M1712" t="s">
        <v>60</v>
      </c>
      <c r="N1712" t="s">
        <v>56</v>
      </c>
      <c r="O1712" t="s">
        <v>154</v>
      </c>
      <c r="P1712" s="4">
        <v>4</v>
      </c>
      <c r="Q1712">
        <v>794.81799999999998</v>
      </c>
      <c r="R1712">
        <v>0</v>
      </c>
      <c r="S1712">
        <v>26105.69</v>
      </c>
      <c r="T1712" s="4">
        <v>85</v>
      </c>
      <c r="V1712" s="5">
        <v>553.85</v>
      </c>
      <c r="W1712" s="5">
        <v>380</v>
      </c>
      <c r="X1712" s="5"/>
      <c r="Y1712" s="5">
        <v>0</v>
      </c>
      <c r="Z1712" s="5"/>
      <c r="AA1712" s="5"/>
      <c r="AB1712" s="5"/>
      <c r="AC1712" s="5"/>
      <c r="AD1712">
        <v>0</v>
      </c>
      <c r="AE1712">
        <v>0</v>
      </c>
      <c r="AF1712" s="5">
        <v>380</v>
      </c>
      <c r="AG1712" s="5">
        <v>173.85</v>
      </c>
      <c r="AH1712" s="6">
        <v>0.31389365351629511</v>
      </c>
    </row>
    <row r="1713" spans="1:34" x14ac:dyDescent="0.25">
      <c r="A1713" s="4">
        <f t="shared" si="26"/>
        <v>23998</v>
      </c>
      <c r="B1713" s="3">
        <v>45496.982638888891</v>
      </c>
      <c r="C1713" s="3">
        <v>45497.416666666657</v>
      </c>
      <c r="D1713" s="4">
        <v>1</v>
      </c>
      <c r="E1713" s="4"/>
      <c r="F1713" s="4">
        <v>1</v>
      </c>
      <c r="G1713" t="s">
        <v>178</v>
      </c>
      <c r="H1713" s="4">
        <v>23998</v>
      </c>
      <c r="I1713" t="s">
        <v>74</v>
      </c>
      <c r="J1713" t="s">
        <v>151</v>
      </c>
      <c r="K1713" t="s">
        <v>277</v>
      </c>
      <c r="L1713" t="s">
        <v>54</v>
      </c>
      <c r="M1713" t="s">
        <v>60</v>
      </c>
      <c r="N1713" t="s">
        <v>153</v>
      </c>
      <c r="O1713" t="s">
        <v>200</v>
      </c>
      <c r="P1713" s="4">
        <v>3</v>
      </c>
      <c r="Q1713">
        <v>1715.67</v>
      </c>
      <c r="R1713">
        <v>0</v>
      </c>
      <c r="S1713">
        <v>16175.16</v>
      </c>
      <c r="T1713" s="4">
        <v>182</v>
      </c>
      <c r="V1713" s="5">
        <v>1060.71</v>
      </c>
      <c r="W1713" s="5">
        <v>584.20000000000005</v>
      </c>
      <c r="X1713" s="5"/>
      <c r="Y1713" s="5">
        <v>0</v>
      </c>
      <c r="Z1713" s="5"/>
      <c r="AA1713" s="5"/>
      <c r="AB1713" s="5"/>
      <c r="AC1713" s="5">
        <v>12.2</v>
      </c>
      <c r="AD1713">
        <v>0</v>
      </c>
      <c r="AE1713">
        <v>0</v>
      </c>
      <c r="AF1713" s="5">
        <v>596.40000000000009</v>
      </c>
      <c r="AG1713" s="5">
        <v>464.30999999999989</v>
      </c>
      <c r="AH1713" s="6">
        <v>0.43773510196000792</v>
      </c>
    </row>
    <row r="1714" spans="1:34" x14ac:dyDescent="0.25">
      <c r="A1714" s="4">
        <f t="shared" si="26"/>
        <v>23999</v>
      </c>
      <c r="B1714" s="3">
        <v>45496.984027777777</v>
      </c>
      <c r="C1714" s="3">
        <v>45497.416666666657</v>
      </c>
      <c r="D1714" s="4">
        <v>1</v>
      </c>
      <c r="E1714" s="4"/>
      <c r="F1714" s="4">
        <v>1</v>
      </c>
      <c r="G1714" t="s">
        <v>178</v>
      </c>
      <c r="H1714" s="4">
        <v>23999</v>
      </c>
      <c r="I1714" t="s">
        <v>74</v>
      </c>
      <c r="J1714" t="s">
        <v>151</v>
      </c>
      <c r="K1714" t="s">
        <v>183</v>
      </c>
      <c r="L1714" t="s">
        <v>54</v>
      </c>
      <c r="M1714" t="s">
        <v>55</v>
      </c>
      <c r="N1714" t="s">
        <v>153</v>
      </c>
      <c r="O1714" t="s">
        <v>287</v>
      </c>
      <c r="P1714" s="4">
        <v>1</v>
      </c>
      <c r="Q1714">
        <v>2789.98</v>
      </c>
      <c r="R1714">
        <v>0</v>
      </c>
      <c r="S1714">
        <v>29021.4</v>
      </c>
      <c r="T1714" s="4">
        <v>250</v>
      </c>
      <c r="V1714" s="5">
        <v>1532.34</v>
      </c>
      <c r="W1714" s="5">
        <v>894.5</v>
      </c>
      <c r="X1714" s="5"/>
      <c r="Y1714" s="5">
        <v>0</v>
      </c>
      <c r="Z1714" s="5"/>
      <c r="AA1714" s="5"/>
      <c r="AB1714" s="5"/>
      <c r="AC1714" s="5"/>
      <c r="AD1714">
        <v>0</v>
      </c>
      <c r="AE1714">
        <v>0</v>
      </c>
      <c r="AF1714" s="5">
        <v>894.5</v>
      </c>
      <c r="AG1714" s="5">
        <v>637.83999999999992</v>
      </c>
      <c r="AH1714" s="6">
        <v>0.41625226777347057</v>
      </c>
    </row>
    <row r="1715" spans="1:34" x14ac:dyDescent="0.25">
      <c r="A1715" s="4">
        <f t="shared" si="26"/>
        <v>214164</v>
      </c>
      <c r="B1715" s="3">
        <v>45496.98541666667</v>
      </c>
      <c r="C1715" s="3">
        <v>45495.98541666667</v>
      </c>
      <c r="D1715" s="4">
        <v>0</v>
      </c>
      <c r="E1715" s="4"/>
      <c r="F1715" s="4">
        <v>1</v>
      </c>
      <c r="G1715" t="s">
        <v>50</v>
      </c>
      <c r="H1715" s="4">
        <v>214164</v>
      </c>
      <c r="I1715" t="s">
        <v>58</v>
      </c>
      <c r="J1715" t="s">
        <v>52</v>
      </c>
      <c r="K1715" t="s">
        <v>75</v>
      </c>
      <c r="L1715" t="s">
        <v>54</v>
      </c>
      <c r="M1715" t="s">
        <v>60</v>
      </c>
      <c r="N1715" t="s">
        <v>56</v>
      </c>
      <c r="O1715" t="s">
        <v>69</v>
      </c>
      <c r="P1715" s="4">
        <v>10</v>
      </c>
      <c r="Q1715">
        <v>695.69600000000003</v>
      </c>
      <c r="R1715">
        <v>0</v>
      </c>
      <c r="S1715">
        <v>25927.27</v>
      </c>
      <c r="T1715" s="4">
        <v>172</v>
      </c>
      <c r="V1715" s="5">
        <v>553.85</v>
      </c>
      <c r="W1715" s="5">
        <v>410</v>
      </c>
      <c r="X1715" s="5"/>
      <c r="Y1715" s="5">
        <v>30.58</v>
      </c>
      <c r="Z1715" s="5"/>
      <c r="AA1715" s="5"/>
      <c r="AB1715" s="5"/>
      <c r="AC1715" s="5"/>
      <c r="AD1715">
        <v>0</v>
      </c>
      <c r="AE1715">
        <v>0</v>
      </c>
      <c r="AF1715" s="5">
        <v>440.58</v>
      </c>
      <c r="AG1715" s="5">
        <v>113.27</v>
      </c>
      <c r="AH1715" s="6">
        <v>0.204513857542656</v>
      </c>
    </row>
    <row r="1716" spans="1:34" x14ac:dyDescent="0.25">
      <c r="A1716" s="4">
        <f t="shared" si="26"/>
        <v>24019</v>
      </c>
      <c r="B1716" s="3">
        <v>45496.987500000003</v>
      </c>
      <c r="C1716" s="3">
        <v>45497.333333333343</v>
      </c>
      <c r="D1716" s="4">
        <v>1</v>
      </c>
      <c r="E1716" s="4"/>
      <c r="F1716" s="4">
        <v>1</v>
      </c>
      <c r="G1716" t="s">
        <v>178</v>
      </c>
      <c r="H1716" s="4">
        <v>24019</v>
      </c>
      <c r="I1716" t="s">
        <v>74</v>
      </c>
      <c r="J1716" t="s">
        <v>151</v>
      </c>
      <c r="K1716" t="s">
        <v>273</v>
      </c>
      <c r="L1716" t="s">
        <v>54</v>
      </c>
      <c r="M1716" t="s">
        <v>60</v>
      </c>
      <c r="N1716" t="s">
        <v>153</v>
      </c>
      <c r="O1716" t="s">
        <v>92</v>
      </c>
      <c r="P1716" s="4">
        <v>15</v>
      </c>
      <c r="Q1716">
        <v>1543.684</v>
      </c>
      <c r="R1716">
        <v>0</v>
      </c>
      <c r="S1716">
        <v>25524.05</v>
      </c>
      <c r="T1716" s="4">
        <v>133</v>
      </c>
      <c r="V1716" s="5">
        <v>914.02</v>
      </c>
      <c r="W1716" s="5">
        <v>530.29999999999995</v>
      </c>
      <c r="X1716" s="5"/>
      <c r="Y1716" s="5">
        <v>0</v>
      </c>
      <c r="Z1716" s="5"/>
      <c r="AA1716" s="5"/>
      <c r="AB1716" s="5"/>
      <c r="AC1716" s="5"/>
      <c r="AD1716">
        <v>0</v>
      </c>
      <c r="AE1716">
        <v>0</v>
      </c>
      <c r="AF1716" s="5">
        <v>530.29999999999995</v>
      </c>
      <c r="AG1716" s="5">
        <v>383.72</v>
      </c>
      <c r="AH1716" s="6">
        <v>0.41981575895494633</v>
      </c>
    </row>
    <row r="1717" spans="1:34" x14ac:dyDescent="0.25">
      <c r="A1717" s="4">
        <f t="shared" si="26"/>
        <v>24020</v>
      </c>
      <c r="B1717" s="3">
        <v>45496.990277777782</v>
      </c>
      <c r="C1717" s="3">
        <v>45497.333333333343</v>
      </c>
      <c r="D1717" s="4">
        <v>1</v>
      </c>
      <c r="E1717" s="4"/>
      <c r="F1717" s="4">
        <v>1</v>
      </c>
      <c r="G1717" t="s">
        <v>178</v>
      </c>
      <c r="H1717" s="4">
        <v>24020</v>
      </c>
      <c r="I1717" t="s">
        <v>74</v>
      </c>
      <c r="J1717" t="s">
        <v>151</v>
      </c>
      <c r="K1717" t="s">
        <v>272</v>
      </c>
      <c r="L1717" t="s">
        <v>54</v>
      </c>
      <c r="M1717" t="s">
        <v>60</v>
      </c>
      <c r="N1717" t="s">
        <v>153</v>
      </c>
      <c r="O1717" t="s">
        <v>92</v>
      </c>
      <c r="P1717" s="4">
        <v>13</v>
      </c>
      <c r="Q1717">
        <v>1534.3309999999999</v>
      </c>
      <c r="R1717">
        <v>0</v>
      </c>
      <c r="S1717">
        <v>16725.57</v>
      </c>
      <c r="T1717" s="4">
        <v>125</v>
      </c>
      <c r="V1717" s="5">
        <v>939.35</v>
      </c>
      <c r="W1717" s="5">
        <v>521.5</v>
      </c>
      <c r="X1717" s="5"/>
      <c r="Y1717" s="5">
        <v>0</v>
      </c>
      <c r="Z1717" s="5"/>
      <c r="AA1717" s="5"/>
      <c r="AB1717" s="5"/>
      <c r="AC1717" s="5"/>
      <c r="AD1717">
        <v>0</v>
      </c>
      <c r="AE1717">
        <v>0</v>
      </c>
      <c r="AF1717" s="5">
        <v>521.5</v>
      </c>
      <c r="AG1717" s="5">
        <v>417.85</v>
      </c>
      <c r="AH1717" s="6">
        <v>0.44482887102783841</v>
      </c>
    </row>
    <row r="1718" spans="1:34" x14ac:dyDescent="0.25">
      <c r="A1718" s="4">
        <f t="shared" si="26"/>
        <v>214165</v>
      </c>
      <c r="B1718" s="3">
        <v>45496.990972222222</v>
      </c>
      <c r="C1718" s="3">
        <v>45495.990972222222</v>
      </c>
      <c r="D1718" s="4">
        <v>0</v>
      </c>
      <c r="E1718" s="4"/>
      <c r="F1718" s="4">
        <v>1</v>
      </c>
      <c r="G1718" t="s">
        <v>50</v>
      </c>
      <c r="H1718" s="4">
        <v>214165</v>
      </c>
      <c r="I1718" t="s">
        <v>58</v>
      </c>
      <c r="J1718" t="s">
        <v>52</v>
      </c>
      <c r="K1718" t="s">
        <v>176</v>
      </c>
      <c r="L1718" t="s">
        <v>66</v>
      </c>
      <c r="M1718" t="s">
        <v>60</v>
      </c>
      <c r="N1718" t="s">
        <v>56</v>
      </c>
      <c r="O1718" t="s">
        <v>324</v>
      </c>
      <c r="P1718" s="4">
        <v>4</v>
      </c>
      <c r="Q1718">
        <v>634.23400000000004</v>
      </c>
      <c r="R1718">
        <v>0</v>
      </c>
      <c r="S1718">
        <v>21214.87</v>
      </c>
      <c r="T1718" s="4">
        <v>131</v>
      </c>
      <c r="V1718" s="5">
        <v>773.42</v>
      </c>
      <c r="W1718" s="5">
        <v>380</v>
      </c>
      <c r="X1718" s="5"/>
      <c r="Y1718" s="5">
        <v>0</v>
      </c>
      <c r="Z1718" s="5">
        <v>5</v>
      </c>
      <c r="AA1718" s="5"/>
      <c r="AB1718" s="5"/>
      <c r="AC1718" s="5">
        <v>33.200000000000003</v>
      </c>
      <c r="AD1718">
        <v>0</v>
      </c>
      <c r="AE1718">
        <v>0</v>
      </c>
      <c r="AF1718" s="5">
        <v>418.2</v>
      </c>
      <c r="AG1718" s="5">
        <v>355.22</v>
      </c>
      <c r="AH1718" s="6">
        <v>0.45928473533138531</v>
      </c>
    </row>
    <row r="1719" spans="1:34" x14ac:dyDescent="0.25">
      <c r="A1719" s="4">
        <f t="shared" si="26"/>
        <v>24000</v>
      </c>
      <c r="B1719" s="3">
        <v>45496.990972222222</v>
      </c>
      <c r="C1719" s="3">
        <v>45497.416666666657</v>
      </c>
      <c r="D1719" s="4">
        <v>1</v>
      </c>
      <c r="E1719" s="4"/>
      <c r="F1719" s="4">
        <v>1</v>
      </c>
      <c r="G1719" t="s">
        <v>178</v>
      </c>
      <c r="H1719" s="4">
        <v>24000</v>
      </c>
      <c r="I1719" t="s">
        <v>74</v>
      </c>
      <c r="J1719" t="s">
        <v>151</v>
      </c>
      <c r="K1719" t="s">
        <v>279</v>
      </c>
      <c r="L1719" t="s">
        <v>54</v>
      </c>
      <c r="M1719" t="s">
        <v>60</v>
      </c>
      <c r="N1719" t="s">
        <v>153</v>
      </c>
      <c r="O1719" t="s">
        <v>92</v>
      </c>
      <c r="P1719" s="4">
        <v>12</v>
      </c>
      <c r="Q1719">
        <v>1545.88</v>
      </c>
      <c r="R1719">
        <v>0</v>
      </c>
      <c r="S1719">
        <v>26576.2</v>
      </c>
      <c r="T1719" s="4">
        <v>161</v>
      </c>
      <c r="V1719" s="5">
        <v>1015.12</v>
      </c>
      <c r="W1719" s="5">
        <v>561.1</v>
      </c>
      <c r="X1719" s="5"/>
      <c r="Y1719" s="5">
        <v>0</v>
      </c>
      <c r="Z1719" s="5"/>
      <c r="AA1719" s="5"/>
      <c r="AB1719" s="5"/>
      <c r="AC1719" s="5"/>
      <c r="AD1719">
        <v>0</v>
      </c>
      <c r="AE1719">
        <v>0</v>
      </c>
      <c r="AF1719" s="5">
        <v>561.1</v>
      </c>
      <c r="AG1719" s="5">
        <v>454.02</v>
      </c>
      <c r="AH1719" s="6">
        <v>0.44725746709748598</v>
      </c>
    </row>
    <row r="1720" spans="1:34" x14ac:dyDescent="0.25">
      <c r="A1720" s="4">
        <f t="shared" si="26"/>
        <v>24021</v>
      </c>
      <c r="B1720" s="3">
        <v>45496.995833333327</v>
      </c>
      <c r="C1720" s="3">
        <v>45497.333333333343</v>
      </c>
      <c r="D1720" s="4">
        <v>1</v>
      </c>
      <c r="E1720" s="4"/>
      <c r="F1720" s="4">
        <v>1</v>
      </c>
      <c r="G1720" t="s">
        <v>178</v>
      </c>
      <c r="H1720" s="4">
        <v>24021</v>
      </c>
      <c r="I1720" t="s">
        <v>74</v>
      </c>
      <c r="J1720" t="s">
        <v>151</v>
      </c>
      <c r="K1720" t="s">
        <v>279</v>
      </c>
      <c r="L1720" t="s">
        <v>54</v>
      </c>
      <c r="M1720" t="s">
        <v>60</v>
      </c>
      <c r="N1720" t="s">
        <v>153</v>
      </c>
      <c r="O1720" t="s">
        <v>264</v>
      </c>
      <c r="P1720" s="4">
        <v>10</v>
      </c>
      <c r="Q1720">
        <v>1533.5650000000001</v>
      </c>
      <c r="R1720">
        <v>0</v>
      </c>
      <c r="S1720">
        <v>15480.67</v>
      </c>
      <c r="T1720" s="4">
        <v>322</v>
      </c>
      <c r="V1720" s="5">
        <v>1304.26</v>
      </c>
      <c r="W1720" s="5">
        <v>751.3</v>
      </c>
      <c r="X1720" s="5"/>
      <c r="Y1720" s="5">
        <v>0</v>
      </c>
      <c r="Z1720" s="5"/>
      <c r="AA1720" s="5"/>
      <c r="AB1720" s="5"/>
      <c r="AC1720" s="5"/>
      <c r="AD1720">
        <v>0</v>
      </c>
      <c r="AE1720">
        <v>0</v>
      </c>
      <c r="AF1720" s="5">
        <v>751.3</v>
      </c>
      <c r="AG1720" s="5">
        <v>552.96000000000026</v>
      </c>
      <c r="AH1720" s="6">
        <v>0.42396454694616109</v>
      </c>
    </row>
    <row r="1721" spans="1:34" x14ac:dyDescent="0.25">
      <c r="A1721" s="4">
        <f t="shared" si="26"/>
        <v>214241</v>
      </c>
      <c r="B1721" s="3">
        <v>45497.003472222219</v>
      </c>
      <c r="C1721" s="3">
        <v>45497.003472222219</v>
      </c>
      <c r="D1721" s="4">
        <v>0</v>
      </c>
      <c r="E1721" s="4"/>
      <c r="F1721" s="4">
        <v>1</v>
      </c>
      <c r="G1721" t="s">
        <v>50</v>
      </c>
      <c r="H1721" s="4">
        <v>214241</v>
      </c>
      <c r="I1721" t="s">
        <v>58</v>
      </c>
      <c r="J1721" t="s">
        <v>52</v>
      </c>
      <c r="K1721" t="s">
        <v>314</v>
      </c>
      <c r="L1721" t="s">
        <v>54</v>
      </c>
      <c r="M1721" t="s">
        <v>63</v>
      </c>
      <c r="N1721" t="s">
        <v>56</v>
      </c>
      <c r="O1721" t="s">
        <v>381</v>
      </c>
      <c r="P1721" s="4">
        <v>12</v>
      </c>
      <c r="Q1721">
        <v>366.67700000000008</v>
      </c>
      <c r="R1721">
        <v>0</v>
      </c>
      <c r="S1721">
        <v>12969.71</v>
      </c>
      <c r="T1721" s="4">
        <v>294</v>
      </c>
      <c r="V1721" s="5">
        <v>607.69000000000005</v>
      </c>
      <c r="W1721" s="5">
        <v>255</v>
      </c>
      <c r="X1721" s="5"/>
      <c r="Y1721" s="5">
        <v>116.64</v>
      </c>
      <c r="Z1721" s="5"/>
      <c r="AA1721" s="5"/>
      <c r="AB1721" s="5"/>
      <c r="AC1721" s="5">
        <v>49.4</v>
      </c>
      <c r="AD1721">
        <v>0</v>
      </c>
      <c r="AE1721">
        <v>0</v>
      </c>
      <c r="AF1721" s="5">
        <v>421.04</v>
      </c>
      <c r="AG1721" s="5">
        <v>186.65000000000009</v>
      </c>
      <c r="AH1721" s="6">
        <v>0.30714673600026338</v>
      </c>
    </row>
    <row r="1722" spans="1:34" x14ac:dyDescent="0.25">
      <c r="A1722" s="4">
        <f t="shared" si="26"/>
        <v>214242</v>
      </c>
      <c r="B1722" s="3">
        <v>45497.009722222218</v>
      </c>
      <c r="C1722" s="3">
        <v>45497.009722222218</v>
      </c>
      <c r="D1722" s="4">
        <v>0</v>
      </c>
      <c r="E1722" s="4"/>
      <c r="F1722" s="4">
        <v>1</v>
      </c>
      <c r="G1722" t="s">
        <v>50</v>
      </c>
      <c r="H1722" s="4">
        <v>214242</v>
      </c>
      <c r="I1722" t="s">
        <v>58</v>
      </c>
      <c r="J1722" t="s">
        <v>52</v>
      </c>
      <c r="K1722" t="s">
        <v>395</v>
      </c>
      <c r="L1722" t="s">
        <v>66</v>
      </c>
      <c r="M1722" t="s">
        <v>63</v>
      </c>
      <c r="N1722" t="s">
        <v>56</v>
      </c>
      <c r="O1722" t="s">
        <v>283</v>
      </c>
      <c r="P1722" s="4">
        <v>12</v>
      </c>
      <c r="Q1722">
        <v>519.8649999999999</v>
      </c>
      <c r="R1722">
        <v>0</v>
      </c>
      <c r="S1722">
        <v>20442.21</v>
      </c>
      <c r="T1722" s="4">
        <v>328</v>
      </c>
      <c r="V1722" s="5">
        <v>607.68999999999994</v>
      </c>
      <c r="W1722" s="5">
        <v>255</v>
      </c>
      <c r="X1722" s="5"/>
      <c r="Y1722" s="5">
        <v>144.18</v>
      </c>
      <c r="Z1722" s="5"/>
      <c r="AA1722" s="5"/>
      <c r="AB1722" s="5"/>
      <c r="AC1722" s="5"/>
      <c r="AD1722">
        <v>0</v>
      </c>
      <c r="AE1722">
        <v>0</v>
      </c>
      <c r="AF1722" s="5">
        <v>399.18</v>
      </c>
      <c r="AG1722" s="5">
        <v>208.50999999999991</v>
      </c>
      <c r="AH1722" s="6">
        <v>0.3431190245026246</v>
      </c>
    </row>
    <row r="1723" spans="1:34" x14ac:dyDescent="0.25">
      <c r="A1723" s="4">
        <f t="shared" si="26"/>
        <v>214243</v>
      </c>
      <c r="B1723" s="3">
        <v>45497.018750000003</v>
      </c>
      <c r="C1723" s="3">
        <v>45497.018750000003</v>
      </c>
      <c r="D1723" s="4">
        <v>0</v>
      </c>
      <c r="E1723" s="4"/>
      <c r="F1723" s="4">
        <v>1</v>
      </c>
      <c r="G1723" t="s">
        <v>50</v>
      </c>
      <c r="H1723" s="4">
        <v>214243</v>
      </c>
      <c r="I1723" t="s">
        <v>58</v>
      </c>
      <c r="J1723" t="s">
        <v>52</v>
      </c>
      <c r="K1723" t="s">
        <v>62</v>
      </c>
      <c r="L1723" t="s">
        <v>54</v>
      </c>
      <c r="M1723" t="s">
        <v>63</v>
      </c>
      <c r="N1723" t="s">
        <v>56</v>
      </c>
      <c r="O1723" t="s">
        <v>88</v>
      </c>
      <c r="P1723" s="4">
        <v>9</v>
      </c>
      <c r="Q1723">
        <v>509.56999999999988</v>
      </c>
      <c r="R1723">
        <v>0</v>
      </c>
      <c r="S1723">
        <v>15849.62</v>
      </c>
      <c r="T1723" s="4">
        <v>270</v>
      </c>
      <c r="V1723" s="5">
        <v>607.68999999999994</v>
      </c>
      <c r="W1723" s="5">
        <v>244.5</v>
      </c>
      <c r="X1723" s="5"/>
      <c r="Y1723" s="5">
        <v>97.199999999999989</v>
      </c>
      <c r="Z1723" s="5"/>
      <c r="AA1723" s="5"/>
      <c r="AB1723" s="5"/>
      <c r="AC1723" s="5"/>
      <c r="AD1723">
        <v>0</v>
      </c>
      <c r="AE1723">
        <v>0</v>
      </c>
      <c r="AF1723" s="5">
        <v>341.7</v>
      </c>
      <c r="AG1723" s="5">
        <v>265.99</v>
      </c>
      <c r="AH1723" s="6">
        <v>0.4377067254685777</v>
      </c>
    </row>
    <row r="1724" spans="1:34" x14ac:dyDescent="0.25">
      <c r="A1724" s="4">
        <f t="shared" si="26"/>
        <v>214244</v>
      </c>
      <c r="B1724" s="3">
        <v>45497.03402777778</v>
      </c>
      <c r="C1724" s="3">
        <v>45497.03402777778</v>
      </c>
      <c r="D1724" s="4">
        <v>0</v>
      </c>
      <c r="E1724" s="4"/>
      <c r="F1724" s="4">
        <v>1</v>
      </c>
      <c r="G1724" t="s">
        <v>50</v>
      </c>
      <c r="H1724" s="4">
        <v>214244</v>
      </c>
      <c r="I1724" t="s">
        <v>79</v>
      </c>
      <c r="J1724" t="s">
        <v>52</v>
      </c>
      <c r="K1724" t="s">
        <v>189</v>
      </c>
      <c r="L1724" t="s">
        <v>54</v>
      </c>
      <c r="M1724" t="s">
        <v>63</v>
      </c>
      <c r="N1724" t="s">
        <v>56</v>
      </c>
      <c r="O1724" t="s">
        <v>312</v>
      </c>
      <c r="P1724" s="4">
        <v>7</v>
      </c>
      <c r="Q1724">
        <v>321.74099999999987</v>
      </c>
      <c r="R1724">
        <v>0</v>
      </c>
      <c r="S1724">
        <v>10206.23</v>
      </c>
      <c r="T1724" s="4">
        <v>246</v>
      </c>
      <c r="V1724" s="5">
        <v>475.17999999999989</v>
      </c>
      <c r="W1724" s="5">
        <v>237.5</v>
      </c>
      <c r="X1724" s="5"/>
      <c r="Y1724" s="5">
        <v>77.759999999999991</v>
      </c>
      <c r="Z1724" s="5"/>
      <c r="AA1724" s="5"/>
      <c r="AB1724" s="5"/>
      <c r="AC1724" s="5"/>
      <c r="AD1724">
        <v>0</v>
      </c>
      <c r="AE1724">
        <v>0</v>
      </c>
      <c r="AF1724" s="5">
        <v>315.26</v>
      </c>
      <c r="AG1724" s="5">
        <v>159.91999999999999</v>
      </c>
      <c r="AH1724" s="6">
        <v>0.33654615093227819</v>
      </c>
    </row>
    <row r="1725" spans="1:34" x14ac:dyDescent="0.25">
      <c r="A1725" s="4">
        <f t="shared" si="26"/>
        <v>214245</v>
      </c>
      <c r="B1725" s="3">
        <v>45497.041666666657</v>
      </c>
      <c r="C1725" s="3">
        <v>45498.333333333343</v>
      </c>
      <c r="D1725" s="4">
        <v>1</v>
      </c>
      <c r="E1725" s="4"/>
      <c r="F1725" s="4">
        <v>1</v>
      </c>
      <c r="G1725" t="s">
        <v>50</v>
      </c>
      <c r="H1725" s="4">
        <v>214245</v>
      </c>
      <c r="I1725" t="s">
        <v>58</v>
      </c>
      <c r="J1725" t="s">
        <v>52</v>
      </c>
      <c r="K1725" t="s">
        <v>271</v>
      </c>
      <c r="L1725" t="s">
        <v>54</v>
      </c>
      <c r="M1725" t="s">
        <v>60</v>
      </c>
      <c r="N1725" t="s">
        <v>56</v>
      </c>
      <c r="O1725" t="s">
        <v>69</v>
      </c>
      <c r="P1725" s="4">
        <v>12</v>
      </c>
      <c r="Q1725">
        <v>725.90300000000002</v>
      </c>
      <c r="R1725">
        <v>0</v>
      </c>
      <c r="S1725">
        <v>24873.93</v>
      </c>
      <c r="T1725" s="4">
        <v>76</v>
      </c>
      <c r="V1725" s="5">
        <v>553.85</v>
      </c>
      <c r="W1725" s="5">
        <v>420</v>
      </c>
      <c r="X1725" s="5"/>
      <c r="Y1725" s="5">
        <v>0</v>
      </c>
      <c r="Z1725" s="5"/>
      <c r="AA1725" s="5"/>
      <c r="AB1725" s="5"/>
      <c r="AC1725" s="5"/>
      <c r="AD1725">
        <v>0</v>
      </c>
      <c r="AE1725">
        <v>0</v>
      </c>
      <c r="AF1725" s="5">
        <v>420</v>
      </c>
      <c r="AG1725" s="5">
        <v>133.85</v>
      </c>
      <c r="AH1725" s="6">
        <v>0.24167193283379981</v>
      </c>
    </row>
    <row r="1726" spans="1:34" x14ac:dyDescent="0.25">
      <c r="A1726" s="4">
        <f t="shared" si="26"/>
        <v>214246</v>
      </c>
      <c r="B1726" s="3">
        <v>45497.053472222222</v>
      </c>
      <c r="C1726" s="3">
        <v>45497.053472222222</v>
      </c>
      <c r="D1726" s="4">
        <v>0</v>
      </c>
      <c r="E1726" s="4"/>
      <c r="F1726" s="4">
        <v>1</v>
      </c>
      <c r="G1726" t="s">
        <v>50</v>
      </c>
      <c r="H1726" s="4">
        <v>214246</v>
      </c>
      <c r="I1726" t="s">
        <v>58</v>
      </c>
      <c r="J1726" t="s">
        <v>52</v>
      </c>
      <c r="K1726" t="s">
        <v>164</v>
      </c>
      <c r="L1726" t="s">
        <v>54</v>
      </c>
      <c r="M1726" t="s">
        <v>60</v>
      </c>
      <c r="N1726" t="s">
        <v>56</v>
      </c>
      <c r="O1726" t="s">
        <v>318</v>
      </c>
      <c r="P1726" s="4">
        <v>8</v>
      </c>
      <c r="Q1726">
        <v>885.92300000000012</v>
      </c>
      <c r="R1726">
        <v>0</v>
      </c>
      <c r="S1726">
        <v>26670.65</v>
      </c>
      <c r="T1726" s="4">
        <v>80</v>
      </c>
      <c r="V1726" s="5">
        <v>572.44999999999993</v>
      </c>
      <c r="W1726" s="5">
        <v>400</v>
      </c>
      <c r="X1726" s="5"/>
      <c r="Y1726" s="5">
        <v>0</v>
      </c>
      <c r="Z1726" s="5"/>
      <c r="AA1726" s="5"/>
      <c r="AB1726" s="5"/>
      <c r="AC1726" s="5">
        <v>22.8</v>
      </c>
      <c r="AD1726">
        <v>0</v>
      </c>
      <c r="AE1726">
        <v>0</v>
      </c>
      <c r="AF1726" s="5">
        <v>422.8</v>
      </c>
      <c r="AG1726" s="5">
        <v>149.64999999999989</v>
      </c>
      <c r="AH1726" s="6">
        <v>0.26142021137217208</v>
      </c>
    </row>
    <row r="1727" spans="1:34" x14ac:dyDescent="0.25">
      <c r="A1727" s="4">
        <f t="shared" si="26"/>
        <v>214247</v>
      </c>
      <c r="B1727" s="3">
        <v>45497.059027777781</v>
      </c>
      <c r="C1727" s="3">
        <v>45497.059027777781</v>
      </c>
      <c r="D1727" s="4">
        <v>0</v>
      </c>
      <c r="E1727" s="4"/>
      <c r="F1727" s="4">
        <v>1</v>
      </c>
      <c r="G1727" t="s">
        <v>50</v>
      </c>
      <c r="H1727" s="4">
        <v>214247</v>
      </c>
      <c r="I1727" t="s">
        <v>58</v>
      </c>
      <c r="J1727" t="s">
        <v>52</v>
      </c>
      <c r="K1727" t="s">
        <v>253</v>
      </c>
      <c r="L1727" t="s">
        <v>54</v>
      </c>
      <c r="M1727" t="s">
        <v>55</v>
      </c>
      <c r="N1727" t="s">
        <v>56</v>
      </c>
      <c r="O1727" t="s">
        <v>396</v>
      </c>
      <c r="P1727" s="4">
        <v>1</v>
      </c>
      <c r="Q1727">
        <v>1775.9169999999999</v>
      </c>
      <c r="R1727">
        <v>0</v>
      </c>
      <c r="S1727">
        <v>55603.72</v>
      </c>
      <c r="T1727" s="4">
        <v>301</v>
      </c>
      <c r="V1727" s="5">
        <v>1239.3900000000001</v>
      </c>
      <c r="W1727" s="5">
        <v>455</v>
      </c>
      <c r="X1727" s="5"/>
      <c r="Y1727" s="5">
        <v>218.95</v>
      </c>
      <c r="Z1727" s="5"/>
      <c r="AA1727" s="5"/>
      <c r="AB1727" s="5"/>
      <c r="AC1727" s="5">
        <v>82.6</v>
      </c>
      <c r="AD1727">
        <v>0</v>
      </c>
      <c r="AE1727">
        <v>0</v>
      </c>
      <c r="AF1727" s="5">
        <v>756.55000000000007</v>
      </c>
      <c r="AG1727" s="5">
        <v>482.84</v>
      </c>
      <c r="AH1727" s="6">
        <v>0.3895787443823171</v>
      </c>
    </row>
    <row r="1728" spans="1:34" x14ac:dyDescent="0.25">
      <c r="A1728" s="4">
        <f t="shared" si="26"/>
        <v>24022</v>
      </c>
      <c r="B1728" s="3">
        <v>45497.083333333343</v>
      </c>
      <c r="C1728" s="3">
        <v>45498.333333333343</v>
      </c>
      <c r="D1728" s="4">
        <v>1</v>
      </c>
      <c r="E1728" s="4">
        <v>2</v>
      </c>
      <c r="F1728" s="4">
        <v>1</v>
      </c>
      <c r="G1728" t="s">
        <v>178</v>
      </c>
      <c r="H1728" s="4">
        <v>24022</v>
      </c>
      <c r="I1728" t="s">
        <v>74</v>
      </c>
      <c r="J1728" t="s">
        <v>151</v>
      </c>
      <c r="K1728" t="s">
        <v>198</v>
      </c>
      <c r="L1728" t="s">
        <v>199</v>
      </c>
      <c r="M1728" t="s">
        <v>101</v>
      </c>
      <c r="N1728" t="s">
        <v>153</v>
      </c>
      <c r="O1728" t="s">
        <v>88</v>
      </c>
      <c r="P1728" s="4">
        <v>12</v>
      </c>
      <c r="Q1728">
        <v>6379.4849999999997</v>
      </c>
      <c r="R1728">
        <v>0</v>
      </c>
      <c r="S1728">
        <v>80624.36</v>
      </c>
      <c r="T1728" s="4">
        <v>144</v>
      </c>
      <c r="V1728" s="5">
        <v>1747.86</v>
      </c>
      <c r="W1728" s="5">
        <v>524.86</v>
      </c>
      <c r="X1728" s="5">
        <v>391.68</v>
      </c>
      <c r="Y1728" s="5"/>
      <c r="Z1728" s="5"/>
      <c r="AA1728" s="5"/>
      <c r="AB1728" s="5"/>
      <c r="AC1728" s="5"/>
      <c r="AD1728">
        <v>0</v>
      </c>
      <c r="AE1728">
        <v>0</v>
      </c>
      <c r="AF1728" s="5">
        <v>916.54</v>
      </c>
      <c r="AG1728" s="5">
        <v>831.31999999999994</v>
      </c>
      <c r="AH1728" s="6">
        <v>0.47562161729200281</v>
      </c>
    </row>
    <row r="1729" spans="1:34" x14ac:dyDescent="0.25">
      <c r="A1729" s="4">
        <f t="shared" si="26"/>
        <v>24023</v>
      </c>
      <c r="B1729" s="3">
        <v>45497.088888888888</v>
      </c>
      <c r="C1729" s="3">
        <v>45498.333333333343</v>
      </c>
      <c r="D1729" s="4">
        <v>1</v>
      </c>
      <c r="E1729" s="4">
        <v>2</v>
      </c>
      <c r="F1729" s="4">
        <v>1</v>
      </c>
      <c r="G1729" t="s">
        <v>178</v>
      </c>
      <c r="H1729" s="4">
        <v>24023</v>
      </c>
      <c r="I1729" t="s">
        <v>74</v>
      </c>
      <c r="J1729" t="s">
        <v>151</v>
      </c>
      <c r="K1729" t="s">
        <v>210</v>
      </c>
      <c r="L1729" t="s">
        <v>199</v>
      </c>
      <c r="M1729" t="s">
        <v>211</v>
      </c>
      <c r="N1729" t="s">
        <v>153</v>
      </c>
      <c r="O1729" t="s">
        <v>175</v>
      </c>
      <c r="P1729" s="4">
        <v>1</v>
      </c>
      <c r="Q1729">
        <v>13312.7</v>
      </c>
      <c r="R1729">
        <v>0</v>
      </c>
      <c r="S1729">
        <v>198716.4</v>
      </c>
      <c r="T1729" s="4">
        <v>208</v>
      </c>
      <c r="V1729" s="5">
        <v>2012.09</v>
      </c>
      <c r="W1729" s="5">
        <v>573.36</v>
      </c>
      <c r="X1729" s="5">
        <v>651.04</v>
      </c>
      <c r="Y1729" s="5"/>
      <c r="Z1729" s="5"/>
      <c r="AA1729" s="5"/>
      <c r="AB1729" s="5"/>
      <c r="AC1729" s="5"/>
      <c r="AD1729">
        <v>0</v>
      </c>
      <c r="AE1729">
        <v>0</v>
      </c>
      <c r="AF1729" s="5">
        <v>1224.4000000000001</v>
      </c>
      <c r="AG1729" s="5">
        <v>787.6899999999996</v>
      </c>
      <c r="AH1729" s="6">
        <v>0.39147851239258669</v>
      </c>
    </row>
    <row r="1730" spans="1:34" x14ac:dyDescent="0.25">
      <c r="A1730" s="4">
        <f t="shared" ref="A1730:A1793" si="27">H1730</f>
        <v>24024</v>
      </c>
      <c r="B1730" s="3">
        <v>45497.102777777778</v>
      </c>
      <c r="C1730" s="3">
        <v>45498.333333333343</v>
      </c>
      <c r="D1730" s="4">
        <v>1</v>
      </c>
      <c r="E1730" s="4"/>
      <c r="F1730" s="4">
        <v>1</v>
      </c>
      <c r="G1730" t="s">
        <v>178</v>
      </c>
      <c r="H1730" s="4">
        <v>24024</v>
      </c>
      <c r="I1730" t="s">
        <v>74</v>
      </c>
      <c r="J1730" t="s">
        <v>151</v>
      </c>
      <c r="K1730" t="s">
        <v>183</v>
      </c>
      <c r="L1730" t="s">
        <v>54</v>
      </c>
      <c r="M1730" t="s">
        <v>55</v>
      </c>
      <c r="N1730" t="s">
        <v>153</v>
      </c>
      <c r="O1730" t="s">
        <v>287</v>
      </c>
      <c r="P1730" s="4">
        <v>5</v>
      </c>
      <c r="Q1730">
        <v>2570.8139999999999</v>
      </c>
      <c r="R1730">
        <v>0</v>
      </c>
      <c r="S1730">
        <v>33781.75</v>
      </c>
      <c r="T1730" s="4">
        <v>270</v>
      </c>
      <c r="V1730" s="5">
        <v>1576.77</v>
      </c>
      <c r="W1730" s="5">
        <v>925.5</v>
      </c>
      <c r="X1730" s="5"/>
      <c r="Y1730" s="5">
        <v>0</v>
      </c>
      <c r="Z1730" s="5"/>
      <c r="AA1730" s="5"/>
      <c r="AB1730" s="5"/>
      <c r="AC1730" s="5"/>
      <c r="AD1730">
        <v>0</v>
      </c>
      <c r="AE1730">
        <v>0</v>
      </c>
      <c r="AF1730" s="5">
        <v>925.5</v>
      </c>
      <c r="AG1730" s="5">
        <v>651.27</v>
      </c>
      <c r="AH1730" s="6">
        <v>0.41304058296390722</v>
      </c>
    </row>
    <row r="1731" spans="1:34" x14ac:dyDescent="0.25">
      <c r="A1731" s="4">
        <f t="shared" si="27"/>
        <v>24025</v>
      </c>
      <c r="B1731" s="3">
        <v>45497.130555555559</v>
      </c>
      <c r="C1731" s="3">
        <v>45498.333333333343</v>
      </c>
      <c r="D1731" s="4">
        <v>1</v>
      </c>
      <c r="E1731" s="4"/>
      <c r="F1731" s="4">
        <v>1</v>
      </c>
      <c r="G1731" t="s">
        <v>178</v>
      </c>
      <c r="H1731" s="4">
        <v>24025</v>
      </c>
      <c r="I1731" t="s">
        <v>74</v>
      </c>
      <c r="J1731" t="s">
        <v>151</v>
      </c>
      <c r="K1731" t="s">
        <v>297</v>
      </c>
      <c r="L1731" t="s">
        <v>82</v>
      </c>
      <c r="M1731" t="s">
        <v>78</v>
      </c>
      <c r="N1731" t="s">
        <v>153</v>
      </c>
      <c r="O1731" t="s">
        <v>436</v>
      </c>
      <c r="P1731" s="4">
        <v>35</v>
      </c>
      <c r="Q1731">
        <v>3936.5390000000011</v>
      </c>
      <c r="R1731">
        <v>0</v>
      </c>
      <c r="S1731">
        <v>94252.67</v>
      </c>
      <c r="T1731" s="4">
        <v>788</v>
      </c>
      <c r="V1731" s="5">
        <v>2962.85</v>
      </c>
      <c r="W1731" s="5">
        <v>2033.2</v>
      </c>
      <c r="X1731" s="5"/>
      <c r="Y1731" s="5">
        <v>0</v>
      </c>
      <c r="Z1731" s="5"/>
      <c r="AA1731" s="5"/>
      <c r="AB1731" s="5"/>
      <c r="AC1731" s="5"/>
      <c r="AD1731">
        <v>0</v>
      </c>
      <c r="AE1731">
        <v>0</v>
      </c>
      <c r="AF1731" s="5">
        <v>2033.2</v>
      </c>
      <c r="AG1731" s="5">
        <v>929.65000000000032</v>
      </c>
      <c r="AH1731" s="6">
        <v>0.31376883743692741</v>
      </c>
    </row>
    <row r="1732" spans="1:34" x14ac:dyDescent="0.25">
      <c r="A1732" s="4">
        <f t="shared" si="27"/>
        <v>214248</v>
      </c>
      <c r="B1732" s="3">
        <v>45497.135416666657</v>
      </c>
      <c r="C1732" s="3">
        <v>45497.135416666657</v>
      </c>
      <c r="D1732" s="4">
        <v>0</v>
      </c>
      <c r="E1732" s="4"/>
      <c r="F1732" s="4">
        <v>1</v>
      </c>
      <c r="G1732" t="s">
        <v>50</v>
      </c>
      <c r="H1732" s="4">
        <v>214248</v>
      </c>
      <c r="I1732" t="s">
        <v>58</v>
      </c>
      <c r="J1732" t="s">
        <v>52</v>
      </c>
      <c r="K1732" t="s">
        <v>267</v>
      </c>
      <c r="L1732" t="s">
        <v>54</v>
      </c>
      <c r="M1732" t="s">
        <v>87</v>
      </c>
      <c r="N1732" t="s">
        <v>56</v>
      </c>
      <c r="O1732" t="s">
        <v>69</v>
      </c>
      <c r="P1732" s="4">
        <v>1</v>
      </c>
      <c r="Q1732">
        <v>20094.150000000001</v>
      </c>
      <c r="R1732">
        <v>10047.075000000001</v>
      </c>
      <c r="S1732">
        <v>665633.38</v>
      </c>
      <c r="T1732" s="4">
        <v>53</v>
      </c>
      <c r="V1732" s="5">
        <v>1571.43</v>
      </c>
      <c r="W1732" s="5">
        <v>900</v>
      </c>
      <c r="X1732" s="5"/>
      <c r="Y1732" s="5">
        <v>0</v>
      </c>
      <c r="Z1732" s="5"/>
      <c r="AA1732" s="5"/>
      <c r="AB1732" s="5"/>
      <c r="AC1732" s="5"/>
      <c r="AD1732">
        <v>0</v>
      </c>
      <c r="AE1732">
        <v>0</v>
      </c>
      <c r="AF1732" s="5">
        <v>900</v>
      </c>
      <c r="AG1732" s="5">
        <v>671.43000000000006</v>
      </c>
      <c r="AH1732" s="6">
        <v>0.42727324793341098</v>
      </c>
    </row>
    <row r="1733" spans="1:34" x14ac:dyDescent="0.25">
      <c r="A1733" s="4">
        <f t="shared" si="27"/>
        <v>24026</v>
      </c>
      <c r="B1733" s="3">
        <v>45497.144444444442</v>
      </c>
      <c r="C1733" s="3">
        <v>45498.333333333343</v>
      </c>
      <c r="D1733" s="4">
        <v>1</v>
      </c>
      <c r="E1733" s="4"/>
      <c r="F1733" s="4">
        <v>1</v>
      </c>
      <c r="G1733" t="s">
        <v>178</v>
      </c>
      <c r="H1733" s="4">
        <v>24026</v>
      </c>
      <c r="I1733" t="s">
        <v>74</v>
      </c>
      <c r="J1733" t="s">
        <v>151</v>
      </c>
      <c r="K1733" t="s">
        <v>277</v>
      </c>
      <c r="L1733" t="s">
        <v>54</v>
      </c>
      <c r="M1733" t="s">
        <v>60</v>
      </c>
      <c r="N1733" t="s">
        <v>153</v>
      </c>
      <c r="O1733" t="s">
        <v>121</v>
      </c>
      <c r="P1733" s="4">
        <v>16</v>
      </c>
      <c r="Q1733">
        <v>1672.7049999999999</v>
      </c>
      <c r="R1733">
        <v>0</v>
      </c>
      <c r="S1733">
        <v>19078.29</v>
      </c>
      <c r="T1733" s="4">
        <v>233</v>
      </c>
      <c r="V1733" s="5">
        <v>1167.29</v>
      </c>
      <c r="W1733" s="5">
        <v>648.95000000000005</v>
      </c>
      <c r="X1733" s="5"/>
      <c r="Y1733" s="5">
        <v>0</v>
      </c>
      <c r="Z1733" s="5"/>
      <c r="AA1733" s="5"/>
      <c r="AB1733" s="5"/>
      <c r="AC1733" s="5">
        <v>27.3</v>
      </c>
      <c r="AD1733">
        <v>0</v>
      </c>
      <c r="AE1733">
        <v>0</v>
      </c>
      <c r="AF1733" s="5">
        <v>676.25</v>
      </c>
      <c r="AG1733" s="5">
        <v>491.04</v>
      </c>
      <c r="AH1733" s="6">
        <v>0.42066667237790101</v>
      </c>
    </row>
    <row r="1734" spans="1:34" x14ac:dyDescent="0.25">
      <c r="A1734" s="4">
        <f t="shared" si="27"/>
        <v>24027</v>
      </c>
      <c r="B1734" s="3">
        <v>45497.145138888889</v>
      </c>
      <c r="C1734" s="3">
        <v>45498.333333333343</v>
      </c>
      <c r="D1734" s="4">
        <v>1</v>
      </c>
      <c r="E1734" s="4"/>
      <c r="F1734" s="4">
        <v>1</v>
      </c>
      <c r="G1734" t="s">
        <v>178</v>
      </c>
      <c r="H1734" s="4">
        <v>24027</v>
      </c>
      <c r="I1734" t="s">
        <v>74</v>
      </c>
      <c r="J1734" t="s">
        <v>151</v>
      </c>
      <c r="K1734" t="s">
        <v>278</v>
      </c>
      <c r="L1734" t="s">
        <v>54</v>
      </c>
      <c r="M1734" t="s">
        <v>60</v>
      </c>
      <c r="N1734" t="s">
        <v>153</v>
      </c>
      <c r="O1734" t="s">
        <v>69</v>
      </c>
      <c r="P1734" s="4">
        <v>9</v>
      </c>
      <c r="Q1734">
        <v>1462.126</v>
      </c>
      <c r="R1734">
        <v>0</v>
      </c>
      <c r="S1734">
        <v>18702.36</v>
      </c>
      <c r="T1734" s="4">
        <v>207</v>
      </c>
      <c r="V1734" s="5">
        <v>1112.2</v>
      </c>
      <c r="W1734" s="5">
        <v>619.04999999999995</v>
      </c>
      <c r="X1734" s="5"/>
      <c r="Y1734" s="5">
        <v>0</v>
      </c>
      <c r="Z1734" s="5"/>
      <c r="AA1734" s="5"/>
      <c r="AB1734" s="5"/>
      <c r="AC1734" s="5">
        <v>3.2</v>
      </c>
      <c r="AD1734">
        <v>0</v>
      </c>
      <c r="AE1734">
        <v>0</v>
      </c>
      <c r="AF1734" s="5">
        <v>622.25</v>
      </c>
      <c r="AG1734" s="5">
        <v>489.95</v>
      </c>
      <c r="AH1734" s="6">
        <v>0.44052328717856498</v>
      </c>
    </row>
    <row r="1735" spans="1:34" x14ac:dyDescent="0.25">
      <c r="A1735" s="4">
        <f t="shared" si="27"/>
        <v>24028</v>
      </c>
      <c r="B1735" s="3">
        <v>45497.159722222219</v>
      </c>
      <c r="C1735" s="3">
        <v>45498.333333333343</v>
      </c>
      <c r="D1735" s="4">
        <v>1</v>
      </c>
      <c r="E1735" s="4"/>
      <c r="F1735" s="4">
        <v>1</v>
      </c>
      <c r="G1735" t="s">
        <v>178</v>
      </c>
      <c r="H1735" s="4">
        <v>24028</v>
      </c>
      <c r="I1735" t="s">
        <v>74</v>
      </c>
      <c r="J1735" t="s">
        <v>151</v>
      </c>
      <c r="K1735" t="s">
        <v>213</v>
      </c>
      <c r="L1735" t="s">
        <v>54</v>
      </c>
      <c r="M1735" t="s">
        <v>55</v>
      </c>
      <c r="N1735" t="s">
        <v>153</v>
      </c>
      <c r="O1735" t="s">
        <v>92</v>
      </c>
      <c r="P1735" s="4">
        <v>1</v>
      </c>
      <c r="Q1735">
        <v>2085.6350000000002</v>
      </c>
      <c r="R1735">
        <v>0</v>
      </c>
      <c r="S1735">
        <v>19245.8</v>
      </c>
      <c r="T1735" s="4">
        <v>92</v>
      </c>
      <c r="V1735" s="5">
        <v>1174.17</v>
      </c>
      <c r="W1735" s="5">
        <v>643.20000000000005</v>
      </c>
      <c r="X1735" s="5"/>
      <c r="Y1735" s="5">
        <v>0</v>
      </c>
      <c r="Z1735" s="5"/>
      <c r="AA1735" s="5"/>
      <c r="AB1735" s="5"/>
      <c r="AC1735" s="5"/>
      <c r="AD1735">
        <v>0</v>
      </c>
      <c r="AE1735">
        <v>0</v>
      </c>
      <c r="AF1735" s="5">
        <v>643.20000000000005</v>
      </c>
      <c r="AG1735" s="5">
        <v>530.97</v>
      </c>
      <c r="AH1735" s="6">
        <v>0.45220879429724831</v>
      </c>
    </row>
    <row r="1736" spans="1:34" x14ac:dyDescent="0.25">
      <c r="A1736" s="4">
        <f t="shared" si="27"/>
        <v>24029</v>
      </c>
      <c r="B1736" s="3">
        <v>45497.173611111109</v>
      </c>
      <c r="C1736" s="3">
        <v>45498.333333333343</v>
      </c>
      <c r="D1736" s="4">
        <v>1</v>
      </c>
      <c r="E1736" s="4"/>
      <c r="F1736" s="4">
        <v>1</v>
      </c>
      <c r="G1736" t="s">
        <v>178</v>
      </c>
      <c r="H1736" s="4">
        <v>24029</v>
      </c>
      <c r="I1736" t="s">
        <v>74</v>
      </c>
      <c r="J1736" t="s">
        <v>151</v>
      </c>
      <c r="K1736" t="s">
        <v>180</v>
      </c>
      <c r="L1736" t="s">
        <v>54</v>
      </c>
      <c r="M1736" t="s">
        <v>55</v>
      </c>
      <c r="N1736" t="s">
        <v>153</v>
      </c>
      <c r="O1736" t="s">
        <v>200</v>
      </c>
      <c r="P1736" s="4">
        <v>3</v>
      </c>
      <c r="Q1736">
        <v>2470.0459999999998</v>
      </c>
      <c r="R1736">
        <v>0</v>
      </c>
      <c r="S1736">
        <v>24553.52</v>
      </c>
      <c r="T1736" s="4">
        <v>183</v>
      </c>
      <c r="V1736" s="5">
        <v>1380.68</v>
      </c>
      <c r="W1736" s="5">
        <v>766.05</v>
      </c>
      <c r="X1736" s="5"/>
      <c r="Y1736" s="5">
        <v>0</v>
      </c>
      <c r="Z1736" s="5"/>
      <c r="AA1736" s="5"/>
      <c r="AB1736" s="5"/>
      <c r="AC1736" s="5"/>
      <c r="AD1736">
        <v>0</v>
      </c>
      <c r="AE1736">
        <v>0</v>
      </c>
      <c r="AF1736" s="5">
        <v>766.05</v>
      </c>
      <c r="AG1736" s="5">
        <v>614.63000000000011</v>
      </c>
      <c r="AH1736" s="6">
        <v>0.44516470145145881</v>
      </c>
    </row>
    <row r="1737" spans="1:34" x14ac:dyDescent="0.25">
      <c r="A1737" s="4">
        <f t="shared" si="27"/>
        <v>24030</v>
      </c>
      <c r="B1737" s="3">
        <v>45497.186111111107</v>
      </c>
      <c r="C1737" s="3">
        <v>45498.333333333343</v>
      </c>
      <c r="D1737" s="4">
        <v>1</v>
      </c>
      <c r="E1737" s="4"/>
      <c r="F1737" s="4">
        <v>1</v>
      </c>
      <c r="G1737" t="s">
        <v>178</v>
      </c>
      <c r="H1737" s="4">
        <v>24030</v>
      </c>
      <c r="I1737" t="s">
        <v>74</v>
      </c>
      <c r="J1737" t="s">
        <v>151</v>
      </c>
      <c r="K1737" t="s">
        <v>187</v>
      </c>
      <c r="L1737" t="s">
        <v>54</v>
      </c>
      <c r="M1737" t="s">
        <v>55</v>
      </c>
      <c r="N1737" t="s">
        <v>153</v>
      </c>
      <c r="O1737" t="s">
        <v>368</v>
      </c>
      <c r="P1737" s="4">
        <v>11</v>
      </c>
      <c r="Q1737">
        <v>2786.5630000000001</v>
      </c>
      <c r="R1737">
        <v>0</v>
      </c>
      <c r="S1737">
        <v>26657.040000000001</v>
      </c>
      <c r="T1737" s="4">
        <v>323</v>
      </c>
      <c r="V1737" s="5">
        <v>1604.42</v>
      </c>
      <c r="W1737" s="5">
        <v>1007.65</v>
      </c>
      <c r="X1737" s="5"/>
      <c r="Y1737" s="5">
        <v>0</v>
      </c>
      <c r="Z1737" s="5"/>
      <c r="AA1737" s="5"/>
      <c r="AB1737" s="5"/>
      <c r="AC1737" s="5"/>
      <c r="AD1737">
        <v>0</v>
      </c>
      <c r="AE1737">
        <v>0</v>
      </c>
      <c r="AF1737" s="5">
        <v>1007.65</v>
      </c>
      <c r="AG1737" s="5">
        <v>596.7700000000001</v>
      </c>
      <c r="AH1737" s="6">
        <v>0.3719537278268783</v>
      </c>
    </row>
    <row r="1738" spans="1:34" x14ac:dyDescent="0.25">
      <c r="A1738" s="4">
        <f t="shared" si="27"/>
        <v>24031</v>
      </c>
      <c r="B1738" s="3">
        <v>45497.201388888891</v>
      </c>
      <c r="C1738" s="3">
        <v>45498.291666666657</v>
      </c>
      <c r="D1738" s="4">
        <v>1</v>
      </c>
      <c r="E1738" s="4"/>
      <c r="F1738" s="4">
        <v>1</v>
      </c>
      <c r="G1738" t="s">
        <v>178</v>
      </c>
      <c r="H1738" s="4">
        <v>24031</v>
      </c>
      <c r="I1738" t="s">
        <v>74</v>
      </c>
      <c r="J1738" t="s">
        <v>151</v>
      </c>
      <c r="K1738" t="s">
        <v>179</v>
      </c>
      <c r="L1738" t="s">
        <v>54</v>
      </c>
      <c r="M1738" t="s">
        <v>55</v>
      </c>
      <c r="N1738" t="s">
        <v>153</v>
      </c>
      <c r="O1738" t="s">
        <v>76</v>
      </c>
      <c r="P1738" s="4">
        <v>6</v>
      </c>
      <c r="Q1738">
        <v>2430.2669999999998</v>
      </c>
      <c r="R1738">
        <v>0</v>
      </c>
      <c r="S1738">
        <v>49112.329999999987</v>
      </c>
      <c r="T1738" s="4">
        <v>283</v>
      </c>
      <c r="V1738" s="5">
        <v>1606.24</v>
      </c>
      <c r="W1738" s="5">
        <v>945.65</v>
      </c>
      <c r="X1738" s="5"/>
      <c r="Y1738" s="5">
        <v>0</v>
      </c>
      <c r="Z1738" s="5"/>
      <c r="AA1738" s="5"/>
      <c r="AB1738" s="5"/>
      <c r="AC1738" s="5"/>
      <c r="AD1738">
        <v>0</v>
      </c>
      <c r="AE1738">
        <v>0</v>
      </c>
      <c r="AF1738" s="5">
        <v>945.65</v>
      </c>
      <c r="AG1738" s="5">
        <v>660.59</v>
      </c>
      <c r="AH1738" s="6">
        <v>0.41126481721286978</v>
      </c>
    </row>
    <row r="1739" spans="1:34" x14ac:dyDescent="0.25">
      <c r="A1739" s="4">
        <f t="shared" si="27"/>
        <v>24032</v>
      </c>
      <c r="B1739" s="3">
        <v>45497.206250000003</v>
      </c>
      <c r="C1739" s="3">
        <v>45498.333333333343</v>
      </c>
      <c r="D1739" s="4">
        <v>1</v>
      </c>
      <c r="E1739" s="4"/>
      <c r="F1739" s="4">
        <v>1</v>
      </c>
      <c r="G1739" t="s">
        <v>178</v>
      </c>
      <c r="H1739" s="4">
        <v>24032</v>
      </c>
      <c r="I1739" t="s">
        <v>74</v>
      </c>
      <c r="J1739" t="s">
        <v>151</v>
      </c>
      <c r="K1739" t="s">
        <v>214</v>
      </c>
      <c r="L1739" t="s">
        <v>54</v>
      </c>
      <c r="M1739" t="s">
        <v>78</v>
      </c>
      <c r="N1739" t="s">
        <v>153</v>
      </c>
      <c r="O1739" t="s">
        <v>370</v>
      </c>
      <c r="P1739" s="4">
        <v>1</v>
      </c>
      <c r="Q1739">
        <v>3468.27</v>
      </c>
      <c r="R1739">
        <v>0</v>
      </c>
      <c r="S1739">
        <v>35308.199999999997</v>
      </c>
      <c r="T1739" s="4">
        <v>286</v>
      </c>
      <c r="V1739" s="5">
        <v>1707.15</v>
      </c>
      <c r="W1739" s="5">
        <v>1079.4000000000001</v>
      </c>
      <c r="X1739" s="5"/>
      <c r="Y1739" s="5">
        <v>0</v>
      </c>
      <c r="Z1739" s="5"/>
      <c r="AA1739" s="5"/>
      <c r="AB1739" s="5"/>
      <c r="AC1739" s="5">
        <v>30.6</v>
      </c>
      <c r="AD1739">
        <v>0</v>
      </c>
      <c r="AE1739">
        <v>0</v>
      </c>
      <c r="AF1739" s="5">
        <v>1110</v>
      </c>
      <c r="AG1739" s="5">
        <v>597.15000000000009</v>
      </c>
      <c r="AH1739" s="6">
        <v>0.34979351550830329</v>
      </c>
    </row>
    <row r="1740" spans="1:34" x14ac:dyDescent="0.25">
      <c r="A1740" s="4">
        <f t="shared" si="27"/>
        <v>24033</v>
      </c>
      <c r="B1740" s="3">
        <v>45497.206944444442</v>
      </c>
      <c r="C1740" s="3">
        <v>45498.333333333343</v>
      </c>
      <c r="D1740" s="4">
        <v>1</v>
      </c>
      <c r="E1740" s="4"/>
      <c r="F1740" s="4">
        <v>1</v>
      </c>
      <c r="G1740" t="s">
        <v>178</v>
      </c>
      <c r="H1740" s="4">
        <v>24033</v>
      </c>
      <c r="I1740" t="s">
        <v>74</v>
      </c>
      <c r="J1740" t="s">
        <v>151</v>
      </c>
      <c r="K1740" t="s">
        <v>197</v>
      </c>
      <c r="L1740" t="s">
        <v>82</v>
      </c>
      <c r="M1740" t="s">
        <v>78</v>
      </c>
      <c r="N1740" t="s">
        <v>153</v>
      </c>
      <c r="O1740" t="s">
        <v>157</v>
      </c>
      <c r="P1740" s="4">
        <v>6</v>
      </c>
      <c r="Q1740">
        <v>3761.4250000000002</v>
      </c>
      <c r="R1740">
        <v>0</v>
      </c>
      <c r="S1740">
        <v>44787.28</v>
      </c>
      <c r="T1740" s="4">
        <v>114</v>
      </c>
      <c r="V1740" s="5">
        <v>1276.6500000000001</v>
      </c>
      <c r="W1740" s="5">
        <v>741.8</v>
      </c>
      <c r="X1740" s="5"/>
      <c r="Y1740" s="5">
        <v>0</v>
      </c>
      <c r="Z1740" s="5"/>
      <c r="AA1740" s="5"/>
      <c r="AB1740" s="5"/>
      <c r="AC1740" s="5"/>
      <c r="AD1740">
        <v>0</v>
      </c>
      <c r="AE1740">
        <v>0</v>
      </c>
      <c r="AF1740" s="5">
        <v>741.8</v>
      </c>
      <c r="AG1740" s="5">
        <v>534.85000000000014</v>
      </c>
      <c r="AH1740" s="6">
        <v>0.4189480280421416</v>
      </c>
    </row>
    <row r="1741" spans="1:34" x14ac:dyDescent="0.25">
      <c r="A1741" s="4">
        <f t="shared" si="27"/>
        <v>24034</v>
      </c>
      <c r="B1741" s="3">
        <v>45497.227777777778</v>
      </c>
      <c r="C1741" s="3">
        <v>45499.416666666657</v>
      </c>
      <c r="D1741" s="4">
        <v>2</v>
      </c>
      <c r="E1741" s="4">
        <v>3</v>
      </c>
      <c r="F1741" s="4">
        <v>1</v>
      </c>
      <c r="G1741" t="s">
        <v>178</v>
      </c>
      <c r="H1741" s="4">
        <v>24034</v>
      </c>
      <c r="I1741" t="s">
        <v>74</v>
      </c>
      <c r="J1741" t="s">
        <v>151</v>
      </c>
      <c r="K1741" t="s">
        <v>298</v>
      </c>
      <c r="L1741" t="s">
        <v>199</v>
      </c>
      <c r="M1741" t="s">
        <v>85</v>
      </c>
      <c r="N1741" t="s">
        <v>153</v>
      </c>
      <c r="O1741" t="s">
        <v>92</v>
      </c>
      <c r="P1741" s="4">
        <v>1</v>
      </c>
      <c r="Q1741">
        <v>3931.7959999999998</v>
      </c>
      <c r="R1741">
        <v>0</v>
      </c>
      <c r="S1741">
        <v>43481.96</v>
      </c>
      <c r="T1741" s="4">
        <v>121</v>
      </c>
      <c r="V1741" s="5">
        <v>1238.55</v>
      </c>
      <c r="W1741" s="5">
        <v>359.82</v>
      </c>
      <c r="X1741" s="5">
        <v>212.96</v>
      </c>
      <c r="Y1741" s="5"/>
      <c r="Z1741" s="5"/>
      <c r="AA1741" s="5"/>
      <c r="AB1741" s="5"/>
      <c r="AC1741" s="5"/>
      <c r="AD1741">
        <v>0</v>
      </c>
      <c r="AE1741">
        <v>0</v>
      </c>
      <c r="AF1741" s="5">
        <v>572.78</v>
      </c>
      <c r="AG1741" s="5">
        <v>665.77000000000021</v>
      </c>
      <c r="AH1741" s="6">
        <v>0.5375398651649107</v>
      </c>
    </row>
    <row r="1742" spans="1:34" x14ac:dyDescent="0.25">
      <c r="A1742" s="4">
        <f t="shared" si="27"/>
        <v>24035</v>
      </c>
      <c r="B1742" s="3">
        <v>45497.230555555558</v>
      </c>
      <c r="C1742" s="3">
        <v>45499.416666666657</v>
      </c>
      <c r="D1742" s="4">
        <v>2</v>
      </c>
      <c r="E1742" s="4"/>
      <c r="F1742" s="4">
        <v>1</v>
      </c>
      <c r="G1742" t="s">
        <v>178</v>
      </c>
      <c r="H1742" s="4">
        <v>24035</v>
      </c>
      <c r="I1742" t="s">
        <v>74</v>
      </c>
      <c r="J1742" t="s">
        <v>151</v>
      </c>
      <c r="K1742" t="s">
        <v>11</v>
      </c>
      <c r="L1742" t="s">
        <v>54</v>
      </c>
      <c r="M1742" t="s">
        <v>78</v>
      </c>
      <c r="N1742" t="s">
        <v>153</v>
      </c>
      <c r="O1742" t="s">
        <v>92</v>
      </c>
      <c r="P1742" s="4">
        <v>10</v>
      </c>
      <c r="Q1742">
        <v>3517.2719999999999</v>
      </c>
      <c r="R1742">
        <v>0</v>
      </c>
      <c r="S1742">
        <v>51193.37</v>
      </c>
      <c r="T1742" s="4">
        <v>138</v>
      </c>
      <c r="V1742" s="5">
        <v>1336.94</v>
      </c>
      <c r="W1742" s="5">
        <v>782.6</v>
      </c>
      <c r="X1742" s="5"/>
      <c r="Y1742" s="5">
        <v>0</v>
      </c>
      <c r="Z1742" s="5"/>
      <c r="AA1742" s="5"/>
      <c r="AB1742" s="5"/>
      <c r="AC1742" s="5"/>
      <c r="AD1742">
        <v>0</v>
      </c>
      <c r="AE1742">
        <v>0</v>
      </c>
      <c r="AF1742" s="5">
        <v>782.6</v>
      </c>
      <c r="AG1742" s="5">
        <v>554.3399999999998</v>
      </c>
      <c r="AH1742" s="6">
        <v>0.41463341660807512</v>
      </c>
    </row>
    <row r="1743" spans="1:34" x14ac:dyDescent="0.25">
      <c r="A1743" s="4">
        <f t="shared" si="27"/>
        <v>24036</v>
      </c>
      <c r="B1743" s="3">
        <v>45497.239583333343</v>
      </c>
      <c r="C1743" s="3">
        <v>45499.416666666657</v>
      </c>
      <c r="D1743" s="4">
        <v>2</v>
      </c>
      <c r="E1743" s="4">
        <v>3</v>
      </c>
      <c r="F1743" s="4">
        <v>1</v>
      </c>
      <c r="G1743" t="s">
        <v>178</v>
      </c>
      <c r="H1743" s="4">
        <v>24036</v>
      </c>
      <c r="I1743" t="s">
        <v>74</v>
      </c>
      <c r="J1743" t="s">
        <v>151</v>
      </c>
      <c r="K1743" t="s">
        <v>216</v>
      </c>
      <c r="L1743" t="s">
        <v>199</v>
      </c>
      <c r="M1743" t="s">
        <v>78</v>
      </c>
      <c r="N1743" t="s">
        <v>153</v>
      </c>
      <c r="O1743" t="s">
        <v>88</v>
      </c>
      <c r="P1743" s="4">
        <v>6</v>
      </c>
      <c r="Q1743">
        <v>3183.1990000000001</v>
      </c>
      <c r="R1743">
        <v>0</v>
      </c>
      <c r="S1743">
        <v>40841.800000000003</v>
      </c>
      <c r="T1743" s="4">
        <v>143</v>
      </c>
      <c r="V1743" s="5">
        <v>1289.78</v>
      </c>
      <c r="W1743" s="5">
        <v>284.75</v>
      </c>
      <c r="X1743" s="5">
        <v>224.51</v>
      </c>
      <c r="Y1743" s="5"/>
      <c r="Z1743" s="5"/>
      <c r="AA1743" s="5"/>
      <c r="AB1743" s="5"/>
      <c r="AC1743" s="5"/>
      <c r="AD1743">
        <v>0</v>
      </c>
      <c r="AE1743">
        <v>0</v>
      </c>
      <c r="AF1743" s="5">
        <v>509.26</v>
      </c>
      <c r="AG1743" s="5">
        <v>780.51999999999975</v>
      </c>
      <c r="AH1743" s="6">
        <v>0.60515746871559484</v>
      </c>
    </row>
    <row r="1744" spans="1:34" x14ac:dyDescent="0.25">
      <c r="A1744" s="4">
        <f t="shared" si="27"/>
        <v>24037</v>
      </c>
      <c r="B1744" s="3">
        <v>45497.24722222222</v>
      </c>
      <c r="C1744" s="3">
        <v>45499.416666666657</v>
      </c>
      <c r="D1744" s="4">
        <v>2</v>
      </c>
      <c r="E1744" s="4"/>
      <c r="F1744" s="4">
        <v>1</v>
      </c>
      <c r="G1744" t="s">
        <v>178</v>
      </c>
      <c r="H1744" s="4">
        <v>24037</v>
      </c>
      <c r="I1744" t="s">
        <v>74</v>
      </c>
      <c r="J1744" t="s">
        <v>151</v>
      </c>
      <c r="K1744" t="s">
        <v>191</v>
      </c>
      <c r="L1744" t="s">
        <v>54</v>
      </c>
      <c r="M1744" t="s">
        <v>78</v>
      </c>
      <c r="N1744" t="s">
        <v>153</v>
      </c>
      <c r="O1744" t="s">
        <v>157</v>
      </c>
      <c r="P1744" s="4">
        <v>7</v>
      </c>
      <c r="Q1744">
        <v>3623.9450000000002</v>
      </c>
      <c r="R1744">
        <v>0</v>
      </c>
      <c r="S1744">
        <v>49373.41</v>
      </c>
      <c r="T1744" s="4">
        <v>112</v>
      </c>
      <c r="V1744" s="5">
        <v>1272.1500000000001</v>
      </c>
      <c r="W1744" s="5">
        <v>738.4</v>
      </c>
      <c r="X1744" s="5"/>
      <c r="Y1744" s="5">
        <v>0</v>
      </c>
      <c r="Z1744" s="5"/>
      <c r="AA1744" s="5"/>
      <c r="AB1744" s="5"/>
      <c r="AC1744" s="5"/>
      <c r="AD1744">
        <v>0</v>
      </c>
      <c r="AE1744">
        <v>0</v>
      </c>
      <c r="AF1744" s="5">
        <v>738.4</v>
      </c>
      <c r="AG1744" s="5">
        <v>533.75000000000011</v>
      </c>
      <c r="AH1744" s="6">
        <v>0.4195653028337854</v>
      </c>
    </row>
    <row r="1745" spans="1:34" x14ac:dyDescent="0.25">
      <c r="A1745" s="4">
        <f t="shared" si="27"/>
        <v>3725</v>
      </c>
      <c r="B1745" s="3">
        <v>45497.272916666669</v>
      </c>
      <c r="C1745" s="3">
        <v>45497.666666666657</v>
      </c>
      <c r="D1745" s="4">
        <v>0</v>
      </c>
      <c r="E1745" s="4">
        <v>1</v>
      </c>
      <c r="F1745" s="4">
        <v>1</v>
      </c>
      <c r="G1745" t="s">
        <v>205</v>
      </c>
      <c r="H1745" s="4">
        <v>3725</v>
      </c>
      <c r="I1745" t="s">
        <v>74</v>
      </c>
      <c r="J1745" t="s">
        <v>206</v>
      </c>
      <c r="K1745" t="s">
        <v>207</v>
      </c>
      <c r="L1745" t="s">
        <v>199</v>
      </c>
      <c r="M1745" t="s">
        <v>78</v>
      </c>
      <c r="N1745" t="s">
        <v>208</v>
      </c>
      <c r="O1745" t="s">
        <v>264</v>
      </c>
      <c r="P1745" s="4">
        <v>1</v>
      </c>
      <c r="Q1745">
        <v>1980.9402</v>
      </c>
      <c r="R1745">
        <v>0</v>
      </c>
      <c r="S1745">
        <v>142171.14000000001</v>
      </c>
      <c r="T1745" s="4">
        <v>39</v>
      </c>
      <c r="V1745" s="5">
        <v>1090.27</v>
      </c>
      <c r="W1745" s="5">
        <v>284.75</v>
      </c>
      <c r="X1745" s="5">
        <v>61.23</v>
      </c>
      <c r="Y1745" s="5"/>
      <c r="Z1745" s="5">
        <v>100</v>
      </c>
      <c r="AA1745" s="5"/>
      <c r="AB1745" s="5"/>
      <c r="AC1745" s="5">
        <v>32.799999999999997</v>
      </c>
      <c r="AD1745">
        <v>0</v>
      </c>
      <c r="AE1745">
        <v>0</v>
      </c>
      <c r="AF1745" s="5">
        <v>345.98</v>
      </c>
      <c r="AG1745" s="5">
        <v>744.29</v>
      </c>
      <c r="AH1745" s="6">
        <v>0.68266576169205795</v>
      </c>
    </row>
    <row r="1746" spans="1:34" x14ac:dyDescent="0.25">
      <c r="A1746" s="4">
        <f t="shared" si="27"/>
        <v>214253</v>
      </c>
      <c r="B1746" s="3">
        <v>45497.354166666657</v>
      </c>
      <c r="C1746" s="3">
        <v>45497.625</v>
      </c>
      <c r="D1746" s="4">
        <v>0</v>
      </c>
      <c r="E1746" s="4"/>
      <c r="F1746" s="4">
        <v>1</v>
      </c>
      <c r="G1746" t="s">
        <v>50</v>
      </c>
      <c r="H1746" s="4">
        <v>214253</v>
      </c>
      <c r="I1746" t="s">
        <v>58</v>
      </c>
      <c r="J1746" t="s">
        <v>89</v>
      </c>
      <c r="K1746" t="s">
        <v>124</v>
      </c>
      <c r="L1746" t="s">
        <v>54</v>
      </c>
      <c r="M1746" t="s">
        <v>87</v>
      </c>
      <c r="N1746" t="s">
        <v>91</v>
      </c>
      <c r="O1746" t="s">
        <v>399</v>
      </c>
      <c r="P1746" s="4">
        <v>1</v>
      </c>
      <c r="Q1746">
        <v>18967.18</v>
      </c>
      <c r="R1746">
        <v>0</v>
      </c>
      <c r="S1746">
        <v>564803.69999999995</v>
      </c>
      <c r="T1746" s="4">
        <v>55</v>
      </c>
      <c r="V1746" s="5">
        <v>1933.52</v>
      </c>
      <c r="W1746" s="5">
        <v>1050</v>
      </c>
      <c r="X1746" s="5"/>
      <c r="Y1746" s="5">
        <v>0</v>
      </c>
      <c r="Z1746" s="5"/>
      <c r="AA1746" s="5"/>
      <c r="AB1746" s="5"/>
      <c r="AC1746" s="5"/>
      <c r="AD1746">
        <v>0</v>
      </c>
      <c r="AE1746">
        <v>0</v>
      </c>
      <c r="AF1746" s="5">
        <v>1050</v>
      </c>
      <c r="AG1746" s="5">
        <v>883.51999999999975</v>
      </c>
      <c r="AH1746" s="6">
        <v>0.45694898423600472</v>
      </c>
    </row>
    <row r="1747" spans="1:34" x14ac:dyDescent="0.25">
      <c r="A1747" s="4">
        <f t="shared" si="27"/>
        <v>214254</v>
      </c>
      <c r="B1747" s="3">
        <v>45497.383333333331</v>
      </c>
      <c r="C1747" s="3">
        <v>45503.458333333343</v>
      </c>
      <c r="D1747" s="4">
        <v>6</v>
      </c>
      <c r="E1747" s="4"/>
      <c r="F1747" s="4">
        <v>1</v>
      </c>
      <c r="G1747" t="s">
        <v>50</v>
      </c>
      <c r="H1747" s="4">
        <v>214254</v>
      </c>
      <c r="I1747" t="s">
        <v>58</v>
      </c>
      <c r="J1747" t="s">
        <v>119</v>
      </c>
      <c r="K1747" t="s">
        <v>147</v>
      </c>
      <c r="L1747" t="s">
        <v>54</v>
      </c>
      <c r="M1747" t="s">
        <v>55</v>
      </c>
      <c r="N1747" t="s">
        <v>56</v>
      </c>
      <c r="O1747" t="s">
        <v>299</v>
      </c>
      <c r="P1747" s="4">
        <v>2</v>
      </c>
      <c r="Q1747">
        <v>1771.567</v>
      </c>
      <c r="R1747">
        <v>0</v>
      </c>
      <c r="S1747">
        <v>53616.920000000013</v>
      </c>
      <c r="T1747" s="4">
        <v>194</v>
      </c>
      <c r="V1747" s="5">
        <v>2215.7399999999998</v>
      </c>
      <c r="W1747" s="5">
        <v>459.99999999999989</v>
      </c>
      <c r="X1747" s="5"/>
      <c r="Y1747" s="5">
        <v>63.8</v>
      </c>
      <c r="Z1747" s="5"/>
      <c r="AA1747" s="5"/>
      <c r="AB1747" s="5"/>
      <c r="AC1747" s="5">
        <v>37.799999999999997</v>
      </c>
      <c r="AD1747">
        <v>0</v>
      </c>
      <c r="AE1747">
        <v>0</v>
      </c>
      <c r="AF1747" s="5">
        <v>561.59999999999991</v>
      </c>
      <c r="AG1747" s="5">
        <v>1654.14</v>
      </c>
      <c r="AH1747" s="6">
        <v>0.74654065910260226</v>
      </c>
    </row>
    <row r="1748" spans="1:34" x14ac:dyDescent="0.25">
      <c r="A1748" s="4">
        <f t="shared" si="27"/>
        <v>214257</v>
      </c>
      <c r="B1748" s="3">
        <v>45497.442361111112</v>
      </c>
      <c r="C1748" s="3">
        <v>45497.6875</v>
      </c>
      <c r="D1748" s="4">
        <v>0</v>
      </c>
      <c r="E1748" s="4">
        <v>1</v>
      </c>
      <c r="F1748" s="4">
        <v>1</v>
      </c>
      <c r="G1748" t="s">
        <v>50</v>
      </c>
      <c r="H1748" s="4">
        <v>214257</v>
      </c>
      <c r="I1748" t="s">
        <v>74</v>
      </c>
      <c r="J1748" t="s">
        <v>206</v>
      </c>
      <c r="K1748" t="s">
        <v>400</v>
      </c>
      <c r="L1748" t="s">
        <v>199</v>
      </c>
      <c r="M1748" t="s">
        <v>221</v>
      </c>
      <c r="N1748" t="s">
        <v>56</v>
      </c>
      <c r="O1748" t="s">
        <v>208</v>
      </c>
      <c r="P1748" s="4">
        <v>1</v>
      </c>
      <c r="Q1748">
        <v>20</v>
      </c>
      <c r="R1748">
        <v>0</v>
      </c>
      <c r="S1748">
        <v>8880</v>
      </c>
      <c r="T1748" s="4">
        <v>61</v>
      </c>
      <c r="V1748" s="5">
        <v>1100</v>
      </c>
      <c r="W1748" s="5">
        <v>671.56</v>
      </c>
      <c r="X1748" s="5">
        <v>226.92</v>
      </c>
      <c r="Y1748" s="5"/>
      <c r="Z1748" s="5"/>
      <c r="AA1748" s="5"/>
      <c r="AB1748" s="5"/>
      <c r="AC1748" s="5"/>
      <c r="AD1748">
        <v>0</v>
      </c>
      <c r="AE1748">
        <v>0</v>
      </c>
      <c r="AF1748" s="5">
        <v>898.48</v>
      </c>
      <c r="AG1748" s="5">
        <v>201.52</v>
      </c>
      <c r="AH1748" s="6">
        <v>0.1832</v>
      </c>
    </row>
    <row r="1749" spans="1:34" x14ac:dyDescent="0.25">
      <c r="A1749" s="4">
        <f t="shared" si="27"/>
        <v>214258</v>
      </c>
      <c r="B1749" s="3">
        <v>45497.452777777777</v>
      </c>
      <c r="C1749" s="3">
        <v>45497.454861111109</v>
      </c>
      <c r="D1749" s="4">
        <v>0</v>
      </c>
      <c r="E1749" s="4">
        <v>1</v>
      </c>
      <c r="F1749" s="4">
        <v>1</v>
      </c>
      <c r="G1749" t="s">
        <v>50</v>
      </c>
      <c r="H1749" s="4">
        <v>214258</v>
      </c>
      <c r="I1749" t="s">
        <v>51</v>
      </c>
      <c r="J1749" t="s">
        <v>206</v>
      </c>
      <c r="K1749" t="s">
        <v>300</v>
      </c>
      <c r="L1749" t="s">
        <v>199</v>
      </c>
      <c r="M1749" t="s">
        <v>101</v>
      </c>
      <c r="N1749" t="s">
        <v>208</v>
      </c>
      <c r="O1749" t="s">
        <v>69</v>
      </c>
      <c r="P1749" s="4">
        <v>1</v>
      </c>
      <c r="Q1749">
        <v>3509.1617999999999</v>
      </c>
      <c r="R1749">
        <v>0</v>
      </c>
      <c r="S1749">
        <v>89421.84</v>
      </c>
      <c r="T1749" s="4">
        <v>85</v>
      </c>
      <c r="V1749" s="5">
        <v>1348.38</v>
      </c>
      <c r="W1749" s="5">
        <v>524.86</v>
      </c>
      <c r="X1749" s="5">
        <v>231.2</v>
      </c>
      <c r="Y1749" s="5"/>
      <c r="Z1749" s="5"/>
      <c r="AA1749" s="5"/>
      <c r="AB1749" s="5"/>
      <c r="AC1749" s="5"/>
      <c r="AD1749">
        <v>0</v>
      </c>
      <c r="AE1749">
        <v>0</v>
      </c>
      <c r="AF1749" s="5">
        <v>756.06000000000006</v>
      </c>
      <c r="AG1749" s="5">
        <v>592.32000000000005</v>
      </c>
      <c r="AH1749" s="6">
        <v>0.43928269478930271</v>
      </c>
    </row>
    <row r="1750" spans="1:34" x14ac:dyDescent="0.25">
      <c r="A1750" s="4">
        <f t="shared" si="27"/>
        <v>214265</v>
      </c>
      <c r="B1750" s="3">
        <v>45497.590277777781</v>
      </c>
      <c r="C1750" s="3">
        <v>45497.590277777781</v>
      </c>
      <c r="D1750" s="4">
        <v>0</v>
      </c>
      <c r="E1750" s="4"/>
      <c r="F1750" s="4">
        <v>1</v>
      </c>
      <c r="G1750" t="s">
        <v>50</v>
      </c>
      <c r="H1750" s="4">
        <v>214265</v>
      </c>
      <c r="I1750" t="s">
        <v>58</v>
      </c>
      <c r="J1750" t="s">
        <v>89</v>
      </c>
      <c r="K1750" t="s">
        <v>109</v>
      </c>
      <c r="L1750" t="s">
        <v>54</v>
      </c>
      <c r="M1750" t="s">
        <v>87</v>
      </c>
      <c r="N1750" t="s">
        <v>91</v>
      </c>
      <c r="O1750" t="s">
        <v>95</v>
      </c>
      <c r="P1750" s="4">
        <v>1</v>
      </c>
      <c r="Q1750">
        <v>7476.8720000000003</v>
      </c>
      <c r="R1750">
        <v>0</v>
      </c>
      <c r="S1750">
        <v>168862.45</v>
      </c>
      <c r="T1750" s="4">
        <v>145</v>
      </c>
      <c r="V1750" s="5">
        <v>2418.7800000000002</v>
      </c>
      <c r="W1750" s="5">
        <v>1300</v>
      </c>
      <c r="X1750" s="5"/>
      <c r="Y1750" s="5">
        <v>0</v>
      </c>
      <c r="Z1750" s="5"/>
      <c r="AA1750" s="5"/>
      <c r="AB1750" s="5"/>
      <c r="AC1750" s="5"/>
      <c r="AD1750">
        <v>0</v>
      </c>
      <c r="AE1750">
        <v>0</v>
      </c>
      <c r="AF1750" s="5">
        <v>1300</v>
      </c>
      <c r="AG1750" s="5">
        <v>1118.78</v>
      </c>
      <c r="AH1750" s="6">
        <v>0.46253896592497051</v>
      </c>
    </row>
    <row r="1751" spans="1:34" x14ac:dyDescent="0.25">
      <c r="A1751" s="4">
        <f t="shared" si="27"/>
        <v>214267</v>
      </c>
      <c r="B1751" s="3">
        <v>45497.593055555553</v>
      </c>
      <c r="C1751" s="3">
        <v>45497.593055555553</v>
      </c>
      <c r="D1751" s="4">
        <v>0</v>
      </c>
      <c r="E1751" s="4"/>
      <c r="F1751" s="4">
        <v>1</v>
      </c>
      <c r="G1751" t="s">
        <v>50</v>
      </c>
      <c r="H1751" s="4">
        <v>214267</v>
      </c>
      <c r="I1751" t="s">
        <v>58</v>
      </c>
      <c r="J1751" t="s">
        <v>89</v>
      </c>
      <c r="K1751" t="s">
        <v>132</v>
      </c>
      <c r="L1751" t="s">
        <v>54</v>
      </c>
      <c r="M1751" t="s">
        <v>87</v>
      </c>
      <c r="N1751" t="s">
        <v>91</v>
      </c>
      <c r="O1751" t="s">
        <v>108</v>
      </c>
      <c r="P1751" s="4">
        <v>1</v>
      </c>
      <c r="Q1751">
        <v>8503.1</v>
      </c>
      <c r="R1751">
        <v>0</v>
      </c>
      <c r="S1751">
        <v>264544.8</v>
      </c>
      <c r="T1751" s="4">
        <v>55</v>
      </c>
      <c r="V1751" s="5">
        <v>1933.52</v>
      </c>
      <c r="W1751" s="5">
        <v>1100</v>
      </c>
      <c r="X1751" s="5"/>
      <c r="Y1751" s="5">
        <v>0</v>
      </c>
      <c r="Z1751" s="5"/>
      <c r="AA1751" s="5"/>
      <c r="AB1751" s="5"/>
      <c r="AC1751" s="5"/>
      <c r="AD1751">
        <v>0</v>
      </c>
      <c r="AE1751">
        <v>0</v>
      </c>
      <c r="AF1751" s="5">
        <v>1100</v>
      </c>
      <c r="AG1751" s="5">
        <v>833.51999999999975</v>
      </c>
      <c r="AH1751" s="6">
        <v>0.43108941205676687</v>
      </c>
    </row>
    <row r="1752" spans="1:34" x14ac:dyDescent="0.25">
      <c r="A1752" s="4">
        <f t="shared" si="27"/>
        <v>214268</v>
      </c>
      <c r="B1752" s="3">
        <v>45497.595833333333</v>
      </c>
      <c r="C1752" s="3">
        <v>45497.595833333333</v>
      </c>
      <c r="D1752" s="4">
        <v>0</v>
      </c>
      <c r="E1752" s="4"/>
      <c r="F1752" s="4">
        <v>1</v>
      </c>
      <c r="G1752" t="s">
        <v>50</v>
      </c>
      <c r="H1752" s="4">
        <v>214268</v>
      </c>
      <c r="I1752" t="s">
        <v>58</v>
      </c>
      <c r="J1752" t="s">
        <v>89</v>
      </c>
      <c r="K1752" t="s">
        <v>129</v>
      </c>
      <c r="L1752" t="s">
        <v>54</v>
      </c>
      <c r="M1752" t="s">
        <v>87</v>
      </c>
      <c r="N1752" t="s">
        <v>91</v>
      </c>
      <c r="O1752" t="s">
        <v>91</v>
      </c>
      <c r="P1752" s="4">
        <v>1</v>
      </c>
      <c r="Q1752">
        <v>9684</v>
      </c>
      <c r="R1752">
        <v>0</v>
      </c>
      <c r="S1752">
        <v>285458</v>
      </c>
      <c r="T1752" s="4">
        <v>45</v>
      </c>
      <c r="V1752" s="5">
        <v>1580.84</v>
      </c>
      <c r="W1752" s="5">
        <v>1000</v>
      </c>
      <c r="X1752" s="5"/>
      <c r="Y1752" s="5">
        <v>0</v>
      </c>
      <c r="Z1752" s="5"/>
      <c r="AA1752" s="5"/>
      <c r="AB1752" s="5"/>
      <c r="AC1752" s="5"/>
      <c r="AD1752">
        <v>0</v>
      </c>
      <c r="AE1752">
        <v>0</v>
      </c>
      <c r="AF1752" s="5">
        <v>1000</v>
      </c>
      <c r="AG1752" s="5">
        <v>580.84000000000015</v>
      </c>
      <c r="AH1752" s="6">
        <v>0.36742491333721322</v>
      </c>
    </row>
    <row r="1753" spans="1:34" x14ac:dyDescent="0.25">
      <c r="A1753" s="4">
        <f t="shared" si="27"/>
        <v>214269</v>
      </c>
      <c r="B1753" s="3">
        <v>45497.597222222219</v>
      </c>
      <c r="C1753" s="3">
        <v>45497.597222222219</v>
      </c>
      <c r="D1753" s="4">
        <v>0</v>
      </c>
      <c r="E1753" s="4"/>
      <c r="F1753" s="4">
        <v>1</v>
      </c>
      <c r="G1753" t="s">
        <v>50</v>
      </c>
      <c r="H1753" s="4">
        <v>214269</v>
      </c>
      <c r="I1753" t="s">
        <v>58</v>
      </c>
      <c r="J1753" t="s">
        <v>89</v>
      </c>
      <c r="K1753" t="s">
        <v>225</v>
      </c>
      <c r="L1753" t="s">
        <v>54</v>
      </c>
      <c r="M1753" t="s">
        <v>63</v>
      </c>
      <c r="N1753" t="s">
        <v>91</v>
      </c>
      <c r="O1753" t="s">
        <v>200</v>
      </c>
      <c r="P1753" s="4">
        <v>2</v>
      </c>
      <c r="Q1753">
        <v>283.15800000000002</v>
      </c>
      <c r="R1753">
        <v>0</v>
      </c>
      <c r="S1753">
        <v>12738.97</v>
      </c>
      <c r="T1753" s="4">
        <v>55</v>
      </c>
      <c r="V1753" s="5">
        <v>410.67</v>
      </c>
      <c r="W1753" s="5">
        <v>240</v>
      </c>
      <c r="X1753" s="5"/>
      <c r="Y1753" s="5">
        <v>0</v>
      </c>
      <c r="Z1753" s="5"/>
      <c r="AA1753" s="5"/>
      <c r="AB1753" s="5"/>
      <c r="AC1753" s="5"/>
      <c r="AD1753">
        <v>0</v>
      </c>
      <c r="AE1753">
        <v>0</v>
      </c>
      <c r="AF1753" s="5">
        <v>240</v>
      </c>
      <c r="AG1753" s="5">
        <v>170.67</v>
      </c>
      <c r="AH1753" s="6">
        <v>0.41558915917890282</v>
      </c>
    </row>
    <row r="1754" spans="1:34" x14ac:dyDescent="0.25">
      <c r="A1754" s="4">
        <f t="shared" si="27"/>
        <v>214273</v>
      </c>
      <c r="B1754" s="3">
        <v>45497.599999999999</v>
      </c>
      <c r="C1754" s="3">
        <v>45498.568749999999</v>
      </c>
      <c r="D1754" s="4">
        <v>1</v>
      </c>
      <c r="E1754" s="4"/>
      <c r="F1754" s="4">
        <v>1</v>
      </c>
      <c r="G1754" t="s">
        <v>50</v>
      </c>
      <c r="H1754" s="4">
        <v>214273</v>
      </c>
      <c r="I1754" t="s">
        <v>58</v>
      </c>
      <c r="J1754" t="s">
        <v>89</v>
      </c>
      <c r="K1754" t="s">
        <v>149</v>
      </c>
      <c r="L1754" t="s">
        <v>54</v>
      </c>
      <c r="M1754" t="s">
        <v>60</v>
      </c>
      <c r="N1754" t="s">
        <v>91</v>
      </c>
      <c r="O1754" t="s">
        <v>92</v>
      </c>
      <c r="P1754" s="4">
        <v>3</v>
      </c>
      <c r="Q1754">
        <v>549.28199999999993</v>
      </c>
      <c r="R1754">
        <v>0</v>
      </c>
      <c r="S1754">
        <v>20328.150000000001</v>
      </c>
      <c r="T1754" s="4">
        <v>55</v>
      </c>
      <c r="V1754" s="5">
        <v>593.20000000000005</v>
      </c>
      <c r="W1754" s="5">
        <v>365</v>
      </c>
      <c r="X1754" s="5"/>
      <c r="Y1754" s="5">
        <v>0</v>
      </c>
      <c r="Z1754" s="5"/>
      <c r="AA1754" s="5"/>
      <c r="AB1754" s="5"/>
      <c r="AC1754" s="5"/>
      <c r="AD1754">
        <v>0</v>
      </c>
      <c r="AE1754">
        <v>0</v>
      </c>
      <c r="AF1754" s="5">
        <v>365</v>
      </c>
      <c r="AG1754" s="5">
        <v>228.2</v>
      </c>
      <c r="AH1754" s="6">
        <v>0.38469318948078218</v>
      </c>
    </row>
    <row r="1755" spans="1:34" x14ac:dyDescent="0.25">
      <c r="A1755" s="4">
        <f t="shared" si="27"/>
        <v>214274</v>
      </c>
      <c r="B1755" s="3">
        <v>45497.612500000003</v>
      </c>
      <c r="C1755" s="3">
        <v>45497.612500000003</v>
      </c>
      <c r="D1755" s="4">
        <v>0</v>
      </c>
      <c r="E1755" s="4"/>
      <c r="F1755" s="4">
        <v>1</v>
      </c>
      <c r="G1755" t="s">
        <v>50</v>
      </c>
      <c r="H1755" s="4">
        <v>214274</v>
      </c>
      <c r="I1755" t="s">
        <v>58</v>
      </c>
      <c r="J1755" t="s">
        <v>89</v>
      </c>
      <c r="K1755" t="s">
        <v>115</v>
      </c>
      <c r="L1755" t="s">
        <v>54</v>
      </c>
      <c r="M1755" t="s">
        <v>60</v>
      </c>
      <c r="N1755" t="s">
        <v>91</v>
      </c>
      <c r="O1755" t="s">
        <v>92</v>
      </c>
      <c r="P1755" s="4">
        <v>2</v>
      </c>
      <c r="Q1755">
        <v>310.32499999999999</v>
      </c>
      <c r="R1755">
        <v>0</v>
      </c>
      <c r="S1755">
        <v>10937.4</v>
      </c>
      <c r="T1755" s="4">
        <v>55</v>
      </c>
      <c r="V1755" s="5">
        <v>593.20000000000005</v>
      </c>
      <c r="W1755" s="5">
        <v>365</v>
      </c>
      <c r="X1755" s="5"/>
      <c r="Y1755" s="5">
        <v>0</v>
      </c>
      <c r="Z1755" s="5"/>
      <c r="AA1755" s="5"/>
      <c r="AB1755" s="5"/>
      <c r="AC1755" s="5"/>
      <c r="AD1755">
        <v>0</v>
      </c>
      <c r="AE1755">
        <v>0</v>
      </c>
      <c r="AF1755" s="5">
        <v>365</v>
      </c>
      <c r="AG1755" s="5">
        <v>228.2</v>
      </c>
      <c r="AH1755" s="6">
        <v>0.38469318948078218</v>
      </c>
    </row>
    <row r="1756" spans="1:34" x14ac:dyDescent="0.25">
      <c r="A1756" s="4">
        <f t="shared" si="27"/>
        <v>214275</v>
      </c>
      <c r="B1756" s="3">
        <v>45497.613888888889</v>
      </c>
      <c r="C1756" s="3">
        <v>45497.613888888889</v>
      </c>
      <c r="D1756" s="4">
        <v>0</v>
      </c>
      <c r="E1756" s="4"/>
      <c r="F1756" s="4">
        <v>1</v>
      </c>
      <c r="G1756" t="s">
        <v>50</v>
      </c>
      <c r="H1756" s="4">
        <v>214275</v>
      </c>
      <c r="I1756" t="s">
        <v>58</v>
      </c>
      <c r="J1756" t="s">
        <v>89</v>
      </c>
      <c r="K1756" t="s">
        <v>145</v>
      </c>
      <c r="L1756" t="s">
        <v>54</v>
      </c>
      <c r="M1756" t="s">
        <v>60</v>
      </c>
      <c r="N1756" t="s">
        <v>91</v>
      </c>
      <c r="O1756" t="s">
        <v>92</v>
      </c>
      <c r="P1756" s="4">
        <v>7</v>
      </c>
      <c r="Q1756">
        <v>651.76499999999999</v>
      </c>
      <c r="R1756">
        <v>0</v>
      </c>
      <c r="S1756">
        <v>29880.23</v>
      </c>
      <c r="T1756" s="4">
        <v>55</v>
      </c>
      <c r="V1756" s="5">
        <v>593.20000000000005</v>
      </c>
      <c r="W1756" s="5">
        <v>365</v>
      </c>
      <c r="X1756" s="5"/>
      <c r="Y1756" s="5">
        <v>0</v>
      </c>
      <c r="Z1756" s="5"/>
      <c r="AA1756" s="5"/>
      <c r="AB1756" s="5"/>
      <c r="AC1756" s="5"/>
      <c r="AD1756">
        <v>0</v>
      </c>
      <c r="AE1756">
        <v>0</v>
      </c>
      <c r="AF1756" s="5">
        <v>365</v>
      </c>
      <c r="AG1756" s="5">
        <v>228.2</v>
      </c>
      <c r="AH1756" s="6">
        <v>0.38469318948078218</v>
      </c>
    </row>
    <row r="1757" spans="1:34" x14ac:dyDescent="0.25">
      <c r="A1757" s="4">
        <f t="shared" si="27"/>
        <v>214276</v>
      </c>
      <c r="B1757" s="3">
        <v>45497.615972222222</v>
      </c>
      <c r="C1757" s="3">
        <v>45497.615972222222</v>
      </c>
      <c r="D1757" s="4">
        <v>0</v>
      </c>
      <c r="E1757" s="4"/>
      <c r="F1757" s="4">
        <v>1</v>
      </c>
      <c r="G1757" t="s">
        <v>50</v>
      </c>
      <c r="H1757" s="4">
        <v>214276</v>
      </c>
      <c r="I1757" t="s">
        <v>58</v>
      </c>
      <c r="J1757" t="s">
        <v>89</v>
      </c>
      <c r="K1757" t="s">
        <v>142</v>
      </c>
      <c r="L1757" t="s">
        <v>54</v>
      </c>
      <c r="M1757" t="s">
        <v>78</v>
      </c>
      <c r="N1757" t="s">
        <v>91</v>
      </c>
      <c r="O1757" t="s">
        <v>92</v>
      </c>
      <c r="P1757" s="4">
        <v>1</v>
      </c>
      <c r="Q1757">
        <v>2515.56</v>
      </c>
      <c r="R1757">
        <v>0</v>
      </c>
      <c r="S1757">
        <v>86008.62</v>
      </c>
      <c r="T1757" s="4">
        <v>55</v>
      </c>
      <c r="V1757" s="5">
        <v>946.68999999999994</v>
      </c>
      <c r="W1757" s="5">
        <v>585</v>
      </c>
      <c r="X1757" s="5"/>
      <c r="Y1757" s="5">
        <v>0</v>
      </c>
      <c r="Z1757" s="5"/>
      <c r="AA1757" s="5"/>
      <c r="AB1757" s="5"/>
      <c r="AC1757" s="5"/>
      <c r="AD1757">
        <v>0</v>
      </c>
      <c r="AE1757">
        <v>0</v>
      </c>
      <c r="AF1757" s="5">
        <v>585</v>
      </c>
      <c r="AG1757" s="5">
        <v>361.68999999999988</v>
      </c>
      <c r="AH1757" s="6">
        <v>0.38205748449862148</v>
      </c>
    </row>
    <row r="1758" spans="1:34" x14ac:dyDescent="0.25">
      <c r="A1758" s="4">
        <f t="shared" si="27"/>
        <v>214278</v>
      </c>
      <c r="B1758" s="3">
        <v>45497.616666666669</v>
      </c>
      <c r="C1758" s="3">
        <v>45498.611111111109</v>
      </c>
      <c r="D1758" s="4">
        <v>1</v>
      </c>
      <c r="E1758" s="4"/>
      <c r="F1758" s="4">
        <v>1</v>
      </c>
      <c r="G1758" t="s">
        <v>50</v>
      </c>
      <c r="H1758" s="4">
        <v>214278</v>
      </c>
      <c r="I1758" t="s">
        <v>58</v>
      </c>
      <c r="J1758" t="s">
        <v>89</v>
      </c>
      <c r="K1758" t="s">
        <v>104</v>
      </c>
      <c r="L1758" t="s">
        <v>54</v>
      </c>
      <c r="M1758" t="s">
        <v>78</v>
      </c>
      <c r="N1758" t="s">
        <v>91</v>
      </c>
      <c r="O1758" t="s">
        <v>106</v>
      </c>
      <c r="P1758" s="4">
        <v>1</v>
      </c>
      <c r="Q1758">
        <v>2318.1750000000002</v>
      </c>
      <c r="R1758">
        <v>0</v>
      </c>
      <c r="S1758">
        <v>82927.08</v>
      </c>
      <c r="T1758" s="4">
        <v>55</v>
      </c>
      <c r="V1758" s="5">
        <v>946.68999999999994</v>
      </c>
      <c r="W1758" s="5">
        <v>585</v>
      </c>
      <c r="X1758" s="5"/>
      <c r="Y1758" s="5">
        <v>0</v>
      </c>
      <c r="Z1758" s="5"/>
      <c r="AA1758" s="5"/>
      <c r="AB1758" s="5"/>
      <c r="AC1758" s="5"/>
      <c r="AD1758">
        <v>0</v>
      </c>
      <c r="AE1758">
        <v>0</v>
      </c>
      <c r="AF1758" s="5">
        <v>585</v>
      </c>
      <c r="AG1758" s="5">
        <v>361.68999999999988</v>
      </c>
      <c r="AH1758" s="6">
        <v>0.38205748449862148</v>
      </c>
    </row>
    <row r="1759" spans="1:34" x14ac:dyDescent="0.25">
      <c r="A1759" s="4">
        <f t="shared" si="27"/>
        <v>214279</v>
      </c>
      <c r="B1759" s="3">
        <v>45497.620833333327</v>
      </c>
      <c r="C1759" s="3">
        <v>45497.620833333327</v>
      </c>
      <c r="D1759" s="4">
        <v>0</v>
      </c>
      <c r="E1759" s="4"/>
      <c r="F1759" s="4">
        <v>1</v>
      </c>
      <c r="G1759" t="s">
        <v>50</v>
      </c>
      <c r="H1759" s="4">
        <v>214279</v>
      </c>
      <c r="I1759" t="s">
        <v>58</v>
      </c>
      <c r="J1759" t="s">
        <v>89</v>
      </c>
      <c r="K1759" t="s">
        <v>228</v>
      </c>
      <c r="L1759" t="s">
        <v>54</v>
      </c>
      <c r="M1759" t="s">
        <v>85</v>
      </c>
      <c r="N1759" t="s">
        <v>91</v>
      </c>
      <c r="O1759" t="s">
        <v>133</v>
      </c>
      <c r="P1759" s="4">
        <v>1</v>
      </c>
      <c r="Q1759">
        <v>1987.2</v>
      </c>
      <c r="R1759">
        <v>0</v>
      </c>
      <c r="S1759">
        <v>120124.8</v>
      </c>
      <c r="T1759" s="4">
        <v>55</v>
      </c>
      <c r="V1759" s="5">
        <v>1002.07</v>
      </c>
      <c r="W1759" s="5">
        <v>600</v>
      </c>
      <c r="X1759" s="5"/>
      <c r="Y1759" s="5">
        <v>0</v>
      </c>
      <c r="Z1759" s="5"/>
      <c r="AA1759" s="5"/>
      <c r="AB1759" s="5"/>
      <c r="AC1759" s="5"/>
      <c r="AD1759">
        <v>0</v>
      </c>
      <c r="AE1759">
        <v>0</v>
      </c>
      <c r="AF1759" s="5">
        <v>600</v>
      </c>
      <c r="AG1759" s="5">
        <v>402.07000000000011</v>
      </c>
      <c r="AH1759" s="6">
        <v>0.40123943437085241</v>
      </c>
    </row>
    <row r="1760" spans="1:34" x14ac:dyDescent="0.25">
      <c r="A1760" s="4">
        <f t="shared" si="27"/>
        <v>214280</v>
      </c>
      <c r="B1760" s="3">
        <v>45497.621527777781</v>
      </c>
      <c r="C1760" s="3">
        <v>45497.621527777781</v>
      </c>
      <c r="D1760" s="4">
        <v>0</v>
      </c>
      <c r="E1760" s="4"/>
      <c r="F1760" s="4">
        <v>1</v>
      </c>
      <c r="G1760" t="s">
        <v>50</v>
      </c>
      <c r="H1760" s="4">
        <v>214280</v>
      </c>
      <c r="I1760" t="s">
        <v>58</v>
      </c>
      <c r="J1760" t="s">
        <v>89</v>
      </c>
      <c r="K1760" t="s">
        <v>131</v>
      </c>
      <c r="L1760" t="s">
        <v>54</v>
      </c>
      <c r="M1760" t="s">
        <v>85</v>
      </c>
      <c r="N1760" t="s">
        <v>91</v>
      </c>
      <c r="O1760" t="s">
        <v>133</v>
      </c>
      <c r="P1760" s="4">
        <v>1</v>
      </c>
      <c r="Q1760">
        <v>4332.72</v>
      </c>
      <c r="R1760">
        <v>0</v>
      </c>
      <c r="S1760">
        <v>169913.94</v>
      </c>
      <c r="T1760" s="4">
        <v>55</v>
      </c>
      <c r="V1760" s="5">
        <v>1002.07</v>
      </c>
      <c r="W1760" s="5">
        <v>600</v>
      </c>
      <c r="X1760" s="5"/>
      <c r="Y1760" s="5">
        <v>0</v>
      </c>
      <c r="Z1760" s="5"/>
      <c r="AA1760" s="5"/>
      <c r="AB1760" s="5"/>
      <c r="AC1760" s="5"/>
      <c r="AD1760">
        <v>0</v>
      </c>
      <c r="AE1760">
        <v>0</v>
      </c>
      <c r="AF1760" s="5">
        <v>600</v>
      </c>
      <c r="AG1760" s="5">
        <v>402.07000000000011</v>
      </c>
      <c r="AH1760" s="6">
        <v>0.40123943437085241</v>
      </c>
    </row>
    <row r="1761" spans="1:34" x14ac:dyDescent="0.25">
      <c r="A1761" s="4">
        <f t="shared" si="27"/>
        <v>214281</v>
      </c>
      <c r="B1761" s="3">
        <v>45497.622916666667</v>
      </c>
      <c r="C1761" s="3">
        <v>45497.622916666667</v>
      </c>
      <c r="D1761" s="4">
        <v>0</v>
      </c>
      <c r="E1761" s="4"/>
      <c r="F1761" s="4">
        <v>1</v>
      </c>
      <c r="G1761" t="s">
        <v>50</v>
      </c>
      <c r="H1761" s="4">
        <v>214281</v>
      </c>
      <c r="I1761" t="s">
        <v>58</v>
      </c>
      <c r="J1761" t="s">
        <v>89</v>
      </c>
      <c r="K1761" t="s">
        <v>122</v>
      </c>
      <c r="L1761" t="s">
        <v>54</v>
      </c>
      <c r="M1761" t="s">
        <v>101</v>
      </c>
      <c r="N1761" t="s">
        <v>91</v>
      </c>
      <c r="O1761" t="s">
        <v>92</v>
      </c>
      <c r="P1761" s="4">
        <v>1</v>
      </c>
      <c r="Q1761">
        <v>3308.5250000000001</v>
      </c>
      <c r="R1761">
        <v>0</v>
      </c>
      <c r="S1761">
        <v>110323.84</v>
      </c>
      <c r="T1761" s="4">
        <v>55</v>
      </c>
      <c r="V1761" s="5">
        <v>1074.8800000000001</v>
      </c>
      <c r="W1761" s="5">
        <v>750</v>
      </c>
      <c r="X1761" s="5"/>
      <c r="Y1761" s="5">
        <v>0</v>
      </c>
      <c r="Z1761" s="5"/>
      <c r="AA1761" s="5"/>
      <c r="AB1761" s="5"/>
      <c r="AC1761" s="5"/>
      <c r="AD1761">
        <v>0</v>
      </c>
      <c r="AE1761">
        <v>0</v>
      </c>
      <c r="AF1761" s="5">
        <v>750</v>
      </c>
      <c r="AG1761" s="5">
        <v>324.88000000000011</v>
      </c>
      <c r="AH1761" s="6">
        <v>0.30224769276570412</v>
      </c>
    </row>
    <row r="1762" spans="1:34" x14ac:dyDescent="0.25">
      <c r="A1762" s="4">
        <f t="shared" si="27"/>
        <v>214282</v>
      </c>
      <c r="B1762" s="3">
        <v>45497.623611111107</v>
      </c>
      <c r="C1762" s="3">
        <v>45497.623611111107</v>
      </c>
      <c r="D1762" s="4">
        <v>0</v>
      </c>
      <c r="E1762" s="4"/>
      <c r="F1762" s="4">
        <v>1</v>
      </c>
      <c r="G1762" t="s">
        <v>50</v>
      </c>
      <c r="H1762" s="4">
        <v>214282</v>
      </c>
      <c r="I1762" t="s">
        <v>58</v>
      </c>
      <c r="J1762" t="s">
        <v>89</v>
      </c>
      <c r="K1762" t="s">
        <v>100</v>
      </c>
      <c r="L1762" t="s">
        <v>54</v>
      </c>
      <c r="M1762" t="s">
        <v>101</v>
      </c>
      <c r="N1762" t="s">
        <v>91</v>
      </c>
      <c r="O1762" t="s">
        <v>91</v>
      </c>
      <c r="P1762" s="4">
        <v>1</v>
      </c>
      <c r="Q1762">
        <v>8070</v>
      </c>
      <c r="R1762">
        <v>0</v>
      </c>
      <c r="S1762">
        <v>214065</v>
      </c>
      <c r="T1762" s="4">
        <v>55</v>
      </c>
      <c r="V1762" s="5">
        <v>1074.8800000000001</v>
      </c>
      <c r="W1762" s="5">
        <v>750</v>
      </c>
      <c r="X1762" s="5"/>
      <c r="Y1762" s="5">
        <v>0</v>
      </c>
      <c r="Z1762" s="5"/>
      <c r="AA1762" s="5"/>
      <c r="AB1762" s="5"/>
      <c r="AC1762" s="5"/>
      <c r="AD1762">
        <v>0</v>
      </c>
      <c r="AE1762">
        <v>0</v>
      </c>
      <c r="AF1762" s="5">
        <v>750</v>
      </c>
      <c r="AG1762" s="5">
        <v>324.88000000000011</v>
      </c>
      <c r="AH1762" s="6">
        <v>0.30224769276570412</v>
      </c>
    </row>
    <row r="1763" spans="1:34" x14ac:dyDescent="0.25">
      <c r="A1763" s="4">
        <f t="shared" si="27"/>
        <v>214283</v>
      </c>
      <c r="B1763" s="3">
        <v>45497.625</v>
      </c>
      <c r="C1763" s="3">
        <v>45497.625</v>
      </c>
      <c r="D1763" s="4">
        <v>0</v>
      </c>
      <c r="E1763" s="4"/>
      <c r="F1763" s="4">
        <v>1</v>
      </c>
      <c r="G1763" t="s">
        <v>50</v>
      </c>
      <c r="H1763" s="4">
        <v>214283</v>
      </c>
      <c r="I1763" t="s">
        <v>58</v>
      </c>
      <c r="J1763" t="s">
        <v>89</v>
      </c>
      <c r="K1763" t="s">
        <v>123</v>
      </c>
      <c r="L1763" t="s">
        <v>54</v>
      </c>
      <c r="M1763" t="s">
        <v>60</v>
      </c>
      <c r="N1763" t="s">
        <v>91</v>
      </c>
      <c r="O1763" t="s">
        <v>212</v>
      </c>
      <c r="P1763" s="4">
        <v>9</v>
      </c>
      <c r="Q1763">
        <v>490.1520000000001</v>
      </c>
      <c r="R1763">
        <v>0</v>
      </c>
      <c r="S1763">
        <v>16362.6</v>
      </c>
      <c r="T1763" s="4">
        <v>55</v>
      </c>
      <c r="V1763" s="5">
        <v>593.19999999999993</v>
      </c>
      <c r="W1763" s="5">
        <v>400</v>
      </c>
      <c r="X1763" s="5"/>
      <c r="Y1763" s="5">
        <v>0</v>
      </c>
      <c r="Z1763" s="5"/>
      <c r="AA1763" s="5"/>
      <c r="AB1763" s="5"/>
      <c r="AC1763" s="5"/>
      <c r="AD1763">
        <v>0</v>
      </c>
      <c r="AE1763">
        <v>0</v>
      </c>
      <c r="AF1763" s="5">
        <v>400</v>
      </c>
      <c r="AG1763" s="5">
        <v>193.1999999999999</v>
      </c>
      <c r="AH1763" s="6">
        <v>0.32569116655428182</v>
      </c>
    </row>
    <row r="1764" spans="1:34" x14ac:dyDescent="0.25">
      <c r="A1764" s="4">
        <f t="shared" si="27"/>
        <v>214285</v>
      </c>
      <c r="B1764" s="3">
        <v>45497.626388888893</v>
      </c>
      <c r="C1764" s="3">
        <v>45497.626388888893</v>
      </c>
      <c r="D1764" s="4">
        <v>0</v>
      </c>
      <c r="E1764" s="4"/>
      <c r="F1764" s="4">
        <v>1</v>
      </c>
      <c r="G1764" t="s">
        <v>50</v>
      </c>
      <c r="H1764" s="4">
        <v>214285</v>
      </c>
      <c r="I1764" t="s">
        <v>58</v>
      </c>
      <c r="J1764" t="s">
        <v>89</v>
      </c>
      <c r="K1764" t="s">
        <v>102</v>
      </c>
      <c r="L1764" t="s">
        <v>54</v>
      </c>
      <c r="M1764" t="s">
        <v>60</v>
      </c>
      <c r="N1764" t="s">
        <v>91</v>
      </c>
      <c r="O1764" t="s">
        <v>91</v>
      </c>
      <c r="P1764" s="4">
        <v>1</v>
      </c>
      <c r="Q1764">
        <v>489.75</v>
      </c>
      <c r="R1764">
        <v>0</v>
      </c>
      <c r="S1764">
        <v>7225.25</v>
      </c>
      <c r="T1764" s="4">
        <v>55</v>
      </c>
      <c r="V1764" s="5">
        <v>593.19999999999993</v>
      </c>
      <c r="W1764" s="5">
        <v>365</v>
      </c>
      <c r="X1764" s="5"/>
      <c r="Y1764" s="5">
        <v>0</v>
      </c>
      <c r="Z1764" s="5"/>
      <c r="AA1764" s="5"/>
      <c r="AB1764" s="5"/>
      <c r="AC1764" s="5"/>
      <c r="AD1764">
        <v>0</v>
      </c>
      <c r="AE1764">
        <v>0</v>
      </c>
      <c r="AF1764" s="5">
        <v>365</v>
      </c>
      <c r="AG1764" s="5">
        <v>228.1999999999999</v>
      </c>
      <c r="AH1764" s="6">
        <v>0.38469318948078213</v>
      </c>
    </row>
    <row r="1765" spans="1:34" x14ac:dyDescent="0.25">
      <c r="A1765" s="4">
        <f t="shared" si="27"/>
        <v>214286</v>
      </c>
      <c r="B1765" s="3">
        <v>45497.62777777778</v>
      </c>
      <c r="C1765" s="3">
        <v>45497.62777777778</v>
      </c>
      <c r="D1765" s="4">
        <v>0</v>
      </c>
      <c r="E1765" s="4"/>
      <c r="F1765" s="4">
        <v>1</v>
      </c>
      <c r="G1765" t="s">
        <v>50</v>
      </c>
      <c r="H1765" s="4">
        <v>214286</v>
      </c>
      <c r="I1765" t="s">
        <v>58</v>
      </c>
      <c r="J1765" t="s">
        <v>89</v>
      </c>
      <c r="K1765" t="s">
        <v>113</v>
      </c>
      <c r="L1765" t="s">
        <v>54</v>
      </c>
      <c r="M1765" t="s">
        <v>60</v>
      </c>
      <c r="N1765" t="s">
        <v>91</v>
      </c>
      <c r="O1765" t="s">
        <v>92</v>
      </c>
      <c r="P1765" s="4">
        <v>9</v>
      </c>
      <c r="Q1765">
        <v>267.46800000000002</v>
      </c>
      <c r="R1765">
        <v>0</v>
      </c>
      <c r="S1765">
        <v>8272.5499999999993</v>
      </c>
      <c r="T1765" s="4">
        <v>55</v>
      </c>
      <c r="V1765" s="5">
        <v>593.20000000000005</v>
      </c>
      <c r="W1765" s="5">
        <v>385</v>
      </c>
      <c r="X1765" s="5"/>
      <c r="Y1765" s="5">
        <v>0</v>
      </c>
      <c r="Z1765" s="5"/>
      <c r="AA1765" s="5"/>
      <c r="AB1765" s="5"/>
      <c r="AC1765" s="5"/>
      <c r="AD1765">
        <v>0</v>
      </c>
      <c r="AE1765">
        <v>0</v>
      </c>
      <c r="AF1765" s="5">
        <v>385</v>
      </c>
      <c r="AG1765" s="5">
        <v>208.2</v>
      </c>
      <c r="AH1765" s="6">
        <v>0.35097774780849628</v>
      </c>
    </row>
    <row r="1766" spans="1:34" x14ac:dyDescent="0.25">
      <c r="A1766" s="4">
        <f t="shared" si="27"/>
        <v>214287</v>
      </c>
      <c r="B1766" s="3">
        <v>45497.628472222219</v>
      </c>
      <c r="C1766" s="3">
        <v>45498.603472222218</v>
      </c>
      <c r="D1766" s="4">
        <v>1</v>
      </c>
      <c r="E1766" s="4"/>
      <c r="F1766" s="4">
        <v>1</v>
      </c>
      <c r="G1766" t="s">
        <v>50</v>
      </c>
      <c r="H1766" s="4">
        <v>214287</v>
      </c>
      <c r="I1766" t="s">
        <v>58</v>
      </c>
      <c r="J1766" t="s">
        <v>89</v>
      </c>
      <c r="K1766" t="s">
        <v>143</v>
      </c>
      <c r="L1766" t="s">
        <v>54</v>
      </c>
      <c r="M1766" t="s">
        <v>60</v>
      </c>
      <c r="N1766" t="s">
        <v>91</v>
      </c>
      <c r="O1766" t="s">
        <v>133</v>
      </c>
      <c r="P1766" s="4">
        <v>1</v>
      </c>
      <c r="Q1766">
        <v>482.04500000000002</v>
      </c>
      <c r="R1766">
        <v>0</v>
      </c>
      <c r="S1766">
        <v>17152.39</v>
      </c>
      <c r="T1766" s="4">
        <v>55</v>
      </c>
      <c r="V1766" s="5">
        <v>593.20000000000005</v>
      </c>
      <c r="W1766" s="5">
        <v>365</v>
      </c>
      <c r="X1766" s="5"/>
      <c r="Y1766" s="5">
        <v>0</v>
      </c>
      <c r="Z1766" s="5"/>
      <c r="AA1766" s="5"/>
      <c r="AB1766" s="5"/>
      <c r="AC1766" s="5"/>
      <c r="AD1766">
        <v>0</v>
      </c>
      <c r="AE1766">
        <v>0</v>
      </c>
      <c r="AF1766" s="5">
        <v>365</v>
      </c>
      <c r="AG1766" s="5">
        <v>228.2</v>
      </c>
      <c r="AH1766" s="6">
        <v>0.38469318948078218</v>
      </c>
    </row>
    <row r="1767" spans="1:34" x14ac:dyDescent="0.25">
      <c r="A1767" s="4">
        <f t="shared" si="27"/>
        <v>214288</v>
      </c>
      <c r="B1767" s="3">
        <v>45497.629861111112</v>
      </c>
      <c r="C1767" s="3">
        <v>45497.629861111112</v>
      </c>
      <c r="D1767" s="4">
        <v>0</v>
      </c>
      <c r="E1767" s="4"/>
      <c r="F1767" s="4">
        <v>1</v>
      </c>
      <c r="G1767" t="s">
        <v>50</v>
      </c>
      <c r="H1767" s="4">
        <v>214288</v>
      </c>
      <c r="I1767" t="s">
        <v>58</v>
      </c>
      <c r="J1767" t="s">
        <v>89</v>
      </c>
      <c r="K1767" t="s">
        <v>118</v>
      </c>
      <c r="L1767" t="s">
        <v>54</v>
      </c>
      <c r="M1767" t="s">
        <v>60</v>
      </c>
      <c r="N1767" t="s">
        <v>91</v>
      </c>
      <c r="O1767" t="s">
        <v>92</v>
      </c>
      <c r="P1767" s="4">
        <v>8</v>
      </c>
      <c r="Q1767">
        <v>443.37700000000001</v>
      </c>
      <c r="R1767">
        <v>0</v>
      </c>
      <c r="S1767">
        <v>11386.54</v>
      </c>
      <c r="T1767" s="4">
        <v>55</v>
      </c>
      <c r="V1767" s="5">
        <v>593.19999999999993</v>
      </c>
      <c r="W1767" s="5">
        <v>400</v>
      </c>
      <c r="X1767" s="5"/>
      <c r="Y1767" s="5">
        <v>0</v>
      </c>
      <c r="Z1767" s="5"/>
      <c r="AA1767" s="5"/>
      <c r="AB1767" s="5"/>
      <c r="AC1767" s="5"/>
      <c r="AD1767">
        <v>0</v>
      </c>
      <c r="AE1767">
        <v>0</v>
      </c>
      <c r="AF1767" s="5">
        <v>400</v>
      </c>
      <c r="AG1767" s="5">
        <v>193.1999999999999</v>
      </c>
      <c r="AH1767" s="6">
        <v>0.32569116655428182</v>
      </c>
    </row>
    <row r="1768" spans="1:34" x14ac:dyDescent="0.25">
      <c r="A1768" s="4">
        <f t="shared" si="27"/>
        <v>214289</v>
      </c>
      <c r="B1768" s="3">
        <v>45497.631249999999</v>
      </c>
      <c r="C1768" s="3">
        <v>45498.62777777778</v>
      </c>
      <c r="D1768" s="4">
        <v>1</v>
      </c>
      <c r="E1768" s="4"/>
      <c r="F1768" s="4">
        <v>1</v>
      </c>
      <c r="G1768" t="s">
        <v>50</v>
      </c>
      <c r="H1768" s="4">
        <v>214289</v>
      </c>
      <c r="I1768" t="s">
        <v>58</v>
      </c>
      <c r="J1768" t="s">
        <v>89</v>
      </c>
      <c r="K1768" t="s">
        <v>146</v>
      </c>
      <c r="L1768" t="s">
        <v>54</v>
      </c>
      <c r="M1768" t="s">
        <v>60</v>
      </c>
      <c r="N1768" t="s">
        <v>91</v>
      </c>
      <c r="O1768" t="s">
        <v>92</v>
      </c>
      <c r="P1768" s="4">
        <v>2</v>
      </c>
      <c r="Q1768">
        <v>462.58800000000002</v>
      </c>
      <c r="R1768">
        <v>0</v>
      </c>
      <c r="S1768">
        <v>19314.39</v>
      </c>
      <c r="T1768" s="4">
        <v>55</v>
      </c>
      <c r="V1768" s="5">
        <v>593.20000000000005</v>
      </c>
      <c r="W1768" s="5">
        <v>365</v>
      </c>
      <c r="X1768" s="5"/>
      <c r="Y1768" s="5">
        <v>0</v>
      </c>
      <c r="Z1768" s="5"/>
      <c r="AA1768" s="5"/>
      <c r="AB1768" s="5"/>
      <c r="AC1768" s="5"/>
      <c r="AD1768">
        <v>0</v>
      </c>
      <c r="AE1768">
        <v>0</v>
      </c>
      <c r="AF1768" s="5">
        <v>365</v>
      </c>
      <c r="AG1768" s="5">
        <v>228.2</v>
      </c>
      <c r="AH1768" s="6">
        <v>0.38469318948078218</v>
      </c>
    </row>
    <row r="1769" spans="1:34" x14ac:dyDescent="0.25">
      <c r="A1769" s="4">
        <f t="shared" si="27"/>
        <v>214290</v>
      </c>
      <c r="B1769" s="3">
        <v>45497.632638888892</v>
      </c>
      <c r="C1769" s="3">
        <v>45497.632638888892</v>
      </c>
      <c r="D1769" s="4">
        <v>0</v>
      </c>
      <c r="E1769" s="4"/>
      <c r="F1769" s="4">
        <v>1</v>
      </c>
      <c r="G1769" t="s">
        <v>50</v>
      </c>
      <c r="H1769" s="4">
        <v>214290</v>
      </c>
      <c r="I1769" t="s">
        <v>58</v>
      </c>
      <c r="J1769" t="s">
        <v>89</v>
      </c>
      <c r="K1769" t="s">
        <v>218</v>
      </c>
      <c r="L1769" t="s">
        <v>54</v>
      </c>
      <c r="M1769" t="s">
        <v>60</v>
      </c>
      <c r="N1769" t="s">
        <v>91</v>
      </c>
      <c r="O1769" t="s">
        <v>200</v>
      </c>
      <c r="P1769" s="4">
        <v>4</v>
      </c>
      <c r="Q1769">
        <v>425.53100000000001</v>
      </c>
      <c r="R1769">
        <v>0</v>
      </c>
      <c r="S1769">
        <v>15795.59</v>
      </c>
      <c r="T1769" s="4">
        <v>55</v>
      </c>
      <c r="V1769" s="5">
        <v>593.20000000000005</v>
      </c>
      <c r="W1769" s="5">
        <v>365</v>
      </c>
      <c r="X1769" s="5"/>
      <c r="Y1769" s="5">
        <v>0</v>
      </c>
      <c r="Z1769" s="5"/>
      <c r="AA1769" s="5"/>
      <c r="AB1769" s="5"/>
      <c r="AC1769" s="5"/>
      <c r="AD1769">
        <v>0</v>
      </c>
      <c r="AE1769">
        <v>0</v>
      </c>
      <c r="AF1769" s="5">
        <v>365</v>
      </c>
      <c r="AG1769" s="5">
        <v>228.2</v>
      </c>
      <c r="AH1769" s="6">
        <v>0.38469318948078218</v>
      </c>
    </row>
    <row r="1770" spans="1:34" x14ac:dyDescent="0.25">
      <c r="A1770" s="4">
        <f t="shared" si="27"/>
        <v>214291</v>
      </c>
      <c r="B1770" s="3">
        <v>45497.634027777778</v>
      </c>
      <c r="C1770" s="3">
        <v>45497.634027777778</v>
      </c>
      <c r="D1770" s="4">
        <v>0</v>
      </c>
      <c r="E1770" s="4"/>
      <c r="F1770" s="4">
        <v>1</v>
      </c>
      <c r="G1770" t="s">
        <v>50</v>
      </c>
      <c r="H1770" s="4">
        <v>214291</v>
      </c>
      <c r="I1770" t="s">
        <v>58</v>
      </c>
      <c r="J1770" t="s">
        <v>89</v>
      </c>
      <c r="K1770" t="s">
        <v>398</v>
      </c>
      <c r="L1770" t="s">
        <v>54</v>
      </c>
      <c r="M1770" t="s">
        <v>60</v>
      </c>
      <c r="N1770" t="s">
        <v>91</v>
      </c>
      <c r="O1770" t="s">
        <v>92</v>
      </c>
      <c r="P1770" s="4">
        <v>2</v>
      </c>
      <c r="Q1770">
        <v>446.73</v>
      </c>
      <c r="R1770">
        <v>0</v>
      </c>
      <c r="S1770">
        <v>16735.38</v>
      </c>
      <c r="T1770" s="4">
        <v>55</v>
      </c>
      <c r="V1770" s="5">
        <v>593.20000000000005</v>
      </c>
      <c r="W1770" s="5">
        <v>365</v>
      </c>
      <c r="X1770" s="5"/>
      <c r="Y1770" s="5">
        <v>0</v>
      </c>
      <c r="Z1770" s="5"/>
      <c r="AA1770" s="5"/>
      <c r="AB1770" s="5"/>
      <c r="AC1770" s="5"/>
      <c r="AD1770">
        <v>0</v>
      </c>
      <c r="AE1770">
        <v>0</v>
      </c>
      <c r="AF1770" s="5">
        <v>365</v>
      </c>
      <c r="AG1770" s="5">
        <v>228.2</v>
      </c>
      <c r="AH1770" s="6">
        <v>0.38469318948078218</v>
      </c>
    </row>
    <row r="1771" spans="1:34" x14ac:dyDescent="0.25">
      <c r="A1771" s="4">
        <f t="shared" si="27"/>
        <v>214292</v>
      </c>
      <c r="B1771" s="3">
        <v>45497.635416666657</v>
      </c>
      <c r="C1771" s="3">
        <v>45498.572222222218</v>
      </c>
      <c r="D1771" s="4">
        <v>1</v>
      </c>
      <c r="E1771" s="4"/>
      <c r="F1771" s="4">
        <v>1</v>
      </c>
      <c r="G1771" t="s">
        <v>50</v>
      </c>
      <c r="H1771" s="4">
        <v>214292</v>
      </c>
      <c r="I1771" t="s">
        <v>58</v>
      </c>
      <c r="J1771" t="s">
        <v>89</v>
      </c>
      <c r="K1771" t="s">
        <v>150</v>
      </c>
      <c r="L1771" t="s">
        <v>66</v>
      </c>
      <c r="M1771" t="s">
        <v>60</v>
      </c>
      <c r="N1771" t="s">
        <v>91</v>
      </c>
      <c r="O1771" t="s">
        <v>212</v>
      </c>
      <c r="P1771" s="4">
        <v>8</v>
      </c>
      <c r="Q1771">
        <v>443.25</v>
      </c>
      <c r="R1771">
        <v>0</v>
      </c>
      <c r="S1771">
        <v>15838.36</v>
      </c>
      <c r="T1771" s="4">
        <v>55</v>
      </c>
      <c r="V1771" s="5">
        <v>593.20000000000005</v>
      </c>
      <c r="W1771" s="5">
        <v>400</v>
      </c>
      <c r="X1771" s="5"/>
      <c r="Y1771" s="5">
        <v>0</v>
      </c>
      <c r="Z1771" s="5"/>
      <c r="AA1771" s="5"/>
      <c r="AB1771" s="5"/>
      <c r="AC1771" s="5"/>
      <c r="AD1771">
        <v>0</v>
      </c>
      <c r="AE1771">
        <v>0</v>
      </c>
      <c r="AF1771" s="5">
        <v>400</v>
      </c>
      <c r="AG1771" s="5">
        <v>193.2</v>
      </c>
      <c r="AH1771" s="6">
        <v>0.32569116655428187</v>
      </c>
    </row>
    <row r="1772" spans="1:34" x14ac:dyDescent="0.25">
      <c r="A1772" s="4">
        <f t="shared" si="27"/>
        <v>214294</v>
      </c>
      <c r="B1772" s="3">
        <v>45497.637499999997</v>
      </c>
      <c r="C1772" s="3">
        <v>45497.637499999997</v>
      </c>
      <c r="D1772" s="4">
        <v>0</v>
      </c>
      <c r="E1772" s="4"/>
      <c r="F1772" s="4">
        <v>1</v>
      </c>
      <c r="G1772" t="s">
        <v>50</v>
      </c>
      <c r="H1772" s="4">
        <v>214294</v>
      </c>
      <c r="I1772" t="s">
        <v>58</v>
      </c>
      <c r="J1772" t="s">
        <v>89</v>
      </c>
      <c r="K1772" t="s">
        <v>432</v>
      </c>
      <c r="L1772" t="s">
        <v>54</v>
      </c>
      <c r="M1772" t="s">
        <v>55</v>
      </c>
      <c r="N1772" t="s">
        <v>91</v>
      </c>
      <c r="O1772" t="s">
        <v>91</v>
      </c>
      <c r="P1772" s="4">
        <v>1</v>
      </c>
      <c r="Q1772">
        <v>1478.88</v>
      </c>
      <c r="R1772">
        <v>0</v>
      </c>
      <c r="S1772">
        <v>32818.559999999998</v>
      </c>
      <c r="T1772" s="4">
        <v>45</v>
      </c>
      <c r="V1772" s="5">
        <v>791.66</v>
      </c>
      <c r="W1772" s="5">
        <v>475</v>
      </c>
      <c r="X1772" s="5"/>
      <c r="Y1772" s="5">
        <v>0</v>
      </c>
      <c r="Z1772" s="5"/>
      <c r="AA1772" s="5"/>
      <c r="AB1772" s="5"/>
      <c r="AC1772" s="5"/>
      <c r="AD1772">
        <v>0</v>
      </c>
      <c r="AE1772">
        <v>0</v>
      </c>
      <c r="AF1772" s="5">
        <v>475</v>
      </c>
      <c r="AG1772" s="5">
        <v>316.66000000000003</v>
      </c>
      <c r="AH1772" s="6">
        <v>0.39999494732587221</v>
      </c>
    </row>
    <row r="1773" spans="1:34" x14ac:dyDescent="0.25">
      <c r="A1773" s="4">
        <f t="shared" si="27"/>
        <v>214295</v>
      </c>
      <c r="B1773" s="3">
        <v>45497.638194444437</v>
      </c>
      <c r="C1773" s="3">
        <v>45498.614583333343</v>
      </c>
      <c r="D1773" s="4">
        <v>1</v>
      </c>
      <c r="E1773" s="4"/>
      <c r="F1773" s="4">
        <v>1</v>
      </c>
      <c r="G1773" t="s">
        <v>50</v>
      </c>
      <c r="H1773" s="4">
        <v>214295</v>
      </c>
      <c r="I1773" t="s">
        <v>58</v>
      </c>
      <c r="J1773" t="s">
        <v>89</v>
      </c>
      <c r="K1773" t="s">
        <v>138</v>
      </c>
      <c r="L1773" t="s">
        <v>54</v>
      </c>
      <c r="M1773" t="s">
        <v>55</v>
      </c>
      <c r="N1773" t="s">
        <v>91</v>
      </c>
      <c r="O1773" t="s">
        <v>106</v>
      </c>
      <c r="P1773" s="4">
        <v>1</v>
      </c>
      <c r="Q1773">
        <v>2216.1239999999998</v>
      </c>
      <c r="R1773">
        <v>1108.0619999999999</v>
      </c>
      <c r="S1773">
        <v>26734.92</v>
      </c>
      <c r="T1773" s="4">
        <v>55</v>
      </c>
      <c r="V1773" s="5">
        <v>791.66</v>
      </c>
      <c r="W1773" s="5">
        <v>535</v>
      </c>
      <c r="X1773" s="5"/>
      <c r="Y1773" s="5">
        <v>0</v>
      </c>
      <c r="Z1773" s="5"/>
      <c r="AA1773" s="5"/>
      <c r="AB1773" s="5"/>
      <c r="AC1773" s="5"/>
      <c r="AD1773">
        <v>0</v>
      </c>
      <c r="AE1773">
        <v>0</v>
      </c>
      <c r="AF1773" s="5">
        <v>535</v>
      </c>
      <c r="AG1773" s="5">
        <v>256.66000000000003</v>
      </c>
      <c r="AH1773" s="6">
        <v>0.32420483540914019</v>
      </c>
    </row>
    <row r="1774" spans="1:34" x14ac:dyDescent="0.25">
      <c r="A1774" s="4">
        <f t="shared" si="27"/>
        <v>214296</v>
      </c>
      <c r="B1774" s="3">
        <v>45497.63958333333</v>
      </c>
      <c r="C1774" s="3">
        <v>45497.63958333333</v>
      </c>
      <c r="D1774" s="4">
        <v>0</v>
      </c>
      <c r="E1774" s="4"/>
      <c r="F1774" s="4">
        <v>1</v>
      </c>
      <c r="G1774" t="s">
        <v>50</v>
      </c>
      <c r="H1774" s="4">
        <v>214296</v>
      </c>
      <c r="I1774" t="s">
        <v>58</v>
      </c>
      <c r="J1774" t="s">
        <v>89</v>
      </c>
      <c r="K1774" t="s">
        <v>304</v>
      </c>
      <c r="L1774" t="s">
        <v>54</v>
      </c>
      <c r="M1774" t="s">
        <v>60</v>
      </c>
      <c r="N1774" t="s">
        <v>91</v>
      </c>
      <c r="O1774" t="s">
        <v>92</v>
      </c>
      <c r="P1774" s="4">
        <v>1</v>
      </c>
      <c r="Q1774">
        <v>1255.5899999999999</v>
      </c>
      <c r="R1774">
        <v>0</v>
      </c>
      <c r="S1774">
        <v>46081.26</v>
      </c>
      <c r="T1774" s="4">
        <v>55</v>
      </c>
      <c r="V1774" s="5">
        <v>791.66</v>
      </c>
      <c r="W1774" s="5">
        <v>385</v>
      </c>
      <c r="X1774" s="5"/>
      <c r="Y1774" s="5">
        <v>0</v>
      </c>
      <c r="Z1774" s="5"/>
      <c r="AA1774" s="5"/>
      <c r="AB1774" s="5"/>
      <c r="AC1774" s="5"/>
      <c r="AD1774">
        <v>0</v>
      </c>
      <c r="AE1774">
        <v>0</v>
      </c>
      <c r="AF1774" s="5">
        <v>385</v>
      </c>
      <c r="AG1774" s="5">
        <v>406.66</v>
      </c>
      <c r="AH1774" s="6">
        <v>0.51368011520097012</v>
      </c>
    </row>
    <row r="1775" spans="1:34" x14ac:dyDescent="0.25">
      <c r="A1775" s="4">
        <f t="shared" si="27"/>
        <v>214297</v>
      </c>
      <c r="B1775" s="3">
        <v>45497.640277777777</v>
      </c>
      <c r="C1775" s="3">
        <v>45498.604861111111</v>
      </c>
      <c r="D1775" s="4">
        <v>1</v>
      </c>
      <c r="E1775" s="4"/>
      <c r="F1775" s="4">
        <v>1</v>
      </c>
      <c r="G1775" t="s">
        <v>50</v>
      </c>
      <c r="H1775" s="4">
        <v>214297</v>
      </c>
      <c r="I1775" t="s">
        <v>58</v>
      </c>
      <c r="J1775" t="s">
        <v>89</v>
      </c>
      <c r="K1775" t="s">
        <v>90</v>
      </c>
      <c r="L1775" t="s">
        <v>54</v>
      </c>
      <c r="M1775" t="s">
        <v>55</v>
      </c>
      <c r="N1775" t="s">
        <v>91</v>
      </c>
      <c r="O1775" t="s">
        <v>302</v>
      </c>
      <c r="P1775" s="4">
        <v>1</v>
      </c>
      <c r="Q1775">
        <v>1080.24</v>
      </c>
      <c r="R1775">
        <v>0</v>
      </c>
      <c r="S1775">
        <v>37793.279999999999</v>
      </c>
      <c r="T1775" s="4">
        <v>55</v>
      </c>
      <c r="V1775" s="5">
        <v>889.34</v>
      </c>
      <c r="W1775" s="5">
        <v>575</v>
      </c>
      <c r="X1775" s="5"/>
      <c r="Y1775" s="5">
        <v>0</v>
      </c>
      <c r="Z1775" s="5"/>
      <c r="AA1775" s="5"/>
      <c r="AB1775" s="5"/>
      <c r="AC1775" s="5"/>
      <c r="AD1775">
        <v>0</v>
      </c>
      <c r="AE1775">
        <v>0</v>
      </c>
      <c r="AF1775" s="5">
        <v>575</v>
      </c>
      <c r="AG1775" s="5">
        <v>314.33999999999997</v>
      </c>
      <c r="AH1775" s="6">
        <v>0.3534531225403108</v>
      </c>
    </row>
    <row r="1776" spans="1:34" x14ac:dyDescent="0.25">
      <c r="A1776" s="4">
        <f t="shared" si="27"/>
        <v>214299</v>
      </c>
      <c r="B1776" s="3">
        <v>45497.64166666667</v>
      </c>
      <c r="C1776" s="3">
        <v>45498.615277777782</v>
      </c>
      <c r="D1776" s="4">
        <v>1</v>
      </c>
      <c r="E1776" s="4"/>
      <c r="F1776" s="4">
        <v>1</v>
      </c>
      <c r="G1776" t="s">
        <v>50</v>
      </c>
      <c r="H1776" s="4">
        <v>214299</v>
      </c>
      <c r="I1776" t="s">
        <v>58</v>
      </c>
      <c r="J1776" t="s">
        <v>89</v>
      </c>
      <c r="K1776" t="s">
        <v>125</v>
      </c>
      <c r="L1776" t="s">
        <v>54</v>
      </c>
      <c r="M1776" t="s">
        <v>55</v>
      </c>
      <c r="N1776" t="s">
        <v>91</v>
      </c>
      <c r="O1776" t="s">
        <v>126</v>
      </c>
      <c r="P1776" s="4">
        <v>1</v>
      </c>
      <c r="Q1776">
        <v>3586.11</v>
      </c>
      <c r="R1776">
        <v>1793.0550000000001</v>
      </c>
      <c r="S1776">
        <v>64977.9</v>
      </c>
      <c r="T1776" s="4">
        <v>55</v>
      </c>
      <c r="V1776" s="5">
        <v>791.66</v>
      </c>
      <c r="W1776" s="5">
        <v>535</v>
      </c>
      <c r="X1776" s="5"/>
      <c r="Y1776" s="5">
        <v>0</v>
      </c>
      <c r="Z1776" s="5"/>
      <c r="AA1776" s="5"/>
      <c r="AB1776" s="5"/>
      <c r="AC1776" s="5"/>
      <c r="AD1776">
        <v>0</v>
      </c>
      <c r="AE1776">
        <v>0</v>
      </c>
      <c r="AF1776" s="5">
        <v>535</v>
      </c>
      <c r="AG1776" s="5">
        <v>256.66000000000003</v>
      </c>
      <c r="AH1776" s="6">
        <v>0.32420483540914019</v>
      </c>
    </row>
    <row r="1777" spans="1:34" x14ac:dyDescent="0.25">
      <c r="A1777" s="4">
        <f t="shared" si="27"/>
        <v>214300</v>
      </c>
      <c r="B1777" s="3">
        <v>45497.642361111109</v>
      </c>
      <c r="C1777" s="3">
        <v>45498.613194444442</v>
      </c>
      <c r="D1777" s="4">
        <v>1</v>
      </c>
      <c r="E1777" s="4"/>
      <c r="F1777" s="4">
        <v>1</v>
      </c>
      <c r="G1777" t="s">
        <v>50</v>
      </c>
      <c r="H1777" s="4">
        <v>214300</v>
      </c>
      <c r="I1777" t="s">
        <v>58</v>
      </c>
      <c r="J1777" t="s">
        <v>89</v>
      </c>
      <c r="K1777" t="s">
        <v>116</v>
      </c>
      <c r="L1777" t="s">
        <v>54</v>
      </c>
      <c r="M1777" t="s">
        <v>85</v>
      </c>
      <c r="N1777" t="s">
        <v>91</v>
      </c>
      <c r="O1777" t="s">
        <v>188</v>
      </c>
      <c r="P1777" s="4">
        <v>1</v>
      </c>
      <c r="Q1777">
        <v>4730.88</v>
      </c>
      <c r="R1777">
        <v>0</v>
      </c>
      <c r="S1777">
        <v>153770.73000000001</v>
      </c>
      <c r="T1777" s="4">
        <v>145</v>
      </c>
      <c r="V1777" s="5">
        <v>1383.69</v>
      </c>
      <c r="W1777" s="5">
        <v>900</v>
      </c>
      <c r="X1777" s="5"/>
      <c r="Y1777" s="5">
        <v>0</v>
      </c>
      <c r="Z1777" s="5"/>
      <c r="AA1777" s="5"/>
      <c r="AB1777" s="5"/>
      <c r="AC1777" s="5"/>
      <c r="AD1777">
        <v>0</v>
      </c>
      <c r="AE1777">
        <v>0</v>
      </c>
      <c r="AF1777" s="5">
        <v>900</v>
      </c>
      <c r="AG1777" s="5">
        <v>483.69000000000011</v>
      </c>
      <c r="AH1777" s="6">
        <v>0.34956529280402399</v>
      </c>
    </row>
    <row r="1778" spans="1:34" x14ac:dyDescent="0.25">
      <c r="A1778" s="4">
        <f t="shared" si="27"/>
        <v>214301</v>
      </c>
      <c r="B1778" s="3">
        <v>45497.644444444442</v>
      </c>
      <c r="C1778" s="3">
        <v>45498.602777777778</v>
      </c>
      <c r="D1778" s="4">
        <v>1</v>
      </c>
      <c r="E1778" s="4"/>
      <c r="F1778" s="4">
        <v>1</v>
      </c>
      <c r="G1778" t="s">
        <v>50</v>
      </c>
      <c r="H1778" s="4">
        <v>214301</v>
      </c>
      <c r="I1778" t="s">
        <v>58</v>
      </c>
      <c r="J1778" t="s">
        <v>89</v>
      </c>
      <c r="K1778" t="s">
        <v>128</v>
      </c>
      <c r="L1778" t="s">
        <v>54</v>
      </c>
      <c r="M1778" t="s">
        <v>55</v>
      </c>
      <c r="N1778" t="s">
        <v>91</v>
      </c>
      <c r="O1778" t="s">
        <v>333</v>
      </c>
      <c r="P1778" s="4">
        <v>2</v>
      </c>
      <c r="Q1778">
        <v>1597.75</v>
      </c>
      <c r="R1778">
        <v>0</v>
      </c>
      <c r="S1778">
        <v>28818.11</v>
      </c>
      <c r="T1778" s="4">
        <v>145</v>
      </c>
      <c r="V1778" s="5">
        <v>1032.21</v>
      </c>
      <c r="W1778" s="5">
        <v>640</v>
      </c>
      <c r="X1778" s="5"/>
      <c r="Y1778" s="5">
        <v>0</v>
      </c>
      <c r="Z1778" s="5"/>
      <c r="AA1778" s="5"/>
      <c r="AB1778" s="5"/>
      <c r="AC1778" s="5"/>
      <c r="AD1778">
        <v>0</v>
      </c>
      <c r="AE1778">
        <v>0</v>
      </c>
      <c r="AF1778" s="5">
        <v>640</v>
      </c>
      <c r="AG1778" s="5">
        <v>392.21</v>
      </c>
      <c r="AH1778" s="6">
        <v>0.37997112990573628</v>
      </c>
    </row>
    <row r="1779" spans="1:34" x14ac:dyDescent="0.25">
      <c r="A1779" s="4">
        <f t="shared" si="27"/>
        <v>214302</v>
      </c>
      <c r="B1779" s="3">
        <v>45497.645138888889</v>
      </c>
      <c r="C1779" s="3">
        <v>45497.645138888889</v>
      </c>
      <c r="D1779" s="4">
        <v>0</v>
      </c>
      <c r="E1779" s="4"/>
      <c r="F1779" s="4">
        <v>1</v>
      </c>
      <c r="G1779" t="s">
        <v>50</v>
      </c>
      <c r="H1779" s="4">
        <v>214302</v>
      </c>
      <c r="I1779" t="s">
        <v>58</v>
      </c>
      <c r="J1779" t="s">
        <v>89</v>
      </c>
      <c r="K1779" t="s">
        <v>226</v>
      </c>
      <c r="L1779" t="s">
        <v>54</v>
      </c>
      <c r="M1779" t="s">
        <v>55</v>
      </c>
      <c r="N1779" t="s">
        <v>91</v>
      </c>
      <c r="O1779" t="s">
        <v>91</v>
      </c>
      <c r="P1779" s="4">
        <v>8</v>
      </c>
      <c r="Q1779">
        <v>1270.2380000000001</v>
      </c>
      <c r="R1779">
        <v>0</v>
      </c>
      <c r="S1779">
        <v>37991.83</v>
      </c>
      <c r="T1779" s="4">
        <v>45</v>
      </c>
      <c r="V1779" s="5">
        <v>791.65999999999985</v>
      </c>
      <c r="W1779" s="5">
        <v>475</v>
      </c>
      <c r="X1779" s="5"/>
      <c r="Y1779" s="5">
        <v>0</v>
      </c>
      <c r="Z1779" s="5"/>
      <c r="AA1779" s="5"/>
      <c r="AB1779" s="5"/>
      <c r="AC1779" s="5"/>
      <c r="AD1779">
        <v>0</v>
      </c>
      <c r="AE1779">
        <v>0</v>
      </c>
      <c r="AF1779" s="5">
        <v>475</v>
      </c>
      <c r="AG1779" s="5">
        <v>316.65999999999991</v>
      </c>
      <c r="AH1779" s="6">
        <v>0.3999949473258721</v>
      </c>
    </row>
    <row r="1780" spans="1:34" x14ac:dyDescent="0.25">
      <c r="A1780" s="4">
        <f t="shared" si="27"/>
        <v>214304</v>
      </c>
      <c r="B1780" s="3">
        <v>45497.647222222222</v>
      </c>
      <c r="C1780" s="3">
        <v>45498.421527777777</v>
      </c>
      <c r="D1780" s="4">
        <v>1</v>
      </c>
      <c r="E1780" s="4"/>
      <c r="F1780" s="4">
        <v>1</v>
      </c>
      <c r="G1780" t="s">
        <v>50</v>
      </c>
      <c r="H1780" s="4">
        <v>214304</v>
      </c>
      <c r="I1780" t="s">
        <v>58</v>
      </c>
      <c r="J1780" t="s">
        <v>89</v>
      </c>
      <c r="K1780" t="s">
        <v>130</v>
      </c>
      <c r="L1780" t="s">
        <v>54</v>
      </c>
      <c r="M1780" t="s">
        <v>78</v>
      </c>
      <c r="N1780" t="s">
        <v>91</v>
      </c>
      <c r="O1780" t="s">
        <v>437</v>
      </c>
      <c r="P1780" s="4">
        <v>2</v>
      </c>
      <c r="Q1780">
        <v>2341.5740000000001</v>
      </c>
      <c r="R1780">
        <v>0</v>
      </c>
      <c r="S1780">
        <v>73845.45</v>
      </c>
      <c r="T1780" s="4">
        <v>145</v>
      </c>
      <c r="U1780">
        <v>1461.54</v>
      </c>
      <c r="V1780" s="5">
        <v>3141.54</v>
      </c>
      <c r="W1780" s="5">
        <v>935</v>
      </c>
      <c r="X1780" s="5"/>
      <c r="Y1780" s="5">
        <v>0</v>
      </c>
      <c r="Z1780" s="5"/>
      <c r="AA1780" s="5"/>
      <c r="AB1780" s="5"/>
      <c r="AC1780" s="5"/>
      <c r="AD1780">
        <v>0</v>
      </c>
      <c r="AE1780">
        <v>0</v>
      </c>
      <c r="AF1780" s="5">
        <v>935</v>
      </c>
      <c r="AG1780" s="5">
        <v>2206.54</v>
      </c>
      <c r="AH1780" s="6">
        <v>0.70237526818057383</v>
      </c>
    </row>
    <row r="1781" spans="1:34" x14ac:dyDescent="0.25">
      <c r="A1781" s="4">
        <f t="shared" si="27"/>
        <v>214305</v>
      </c>
      <c r="B1781" s="3">
        <v>45497.649305555547</v>
      </c>
      <c r="C1781" s="3">
        <v>45498.60833333333</v>
      </c>
      <c r="D1781" s="4">
        <v>1</v>
      </c>
      <c r="E1781" s="4"/>
      <c r="F1781" s="4">
        <v>1</v>
      </c>
      <c r="G1781" t="s">
        <v>50</v>
      </c>
      <c r="H1781" s="4">
        <v>214305</v>
      </c>
      <c r="I1781" t="s">
        <v>58</v>
      </c>
      <c r="J1781" t="s">
        <v>89</v>
      </c>
      <c r="K1781" t="s">
        <v>127</v>
      </c>
      <c r="L1781" t="s">
        <v>54</v>
      </c>
      <c r="M1781" t="s">
        <v>55</v>
      </c>
      <c r="N1781" t="s">
        <v>91</v>
      </c>
      <c r="O1781" t="s">
        <v>350</v>
      </c>
      <c r="P1781" s="4">
        <v>5</v>
      </c>
      <c r="Q1781">
        <v>1787.9760000000001</v>
      </c>
      <c r="R1781">
        <v>0</v>
      </c>
      <c r="S1781">
        <v>21561.77</v>
      </c>
      <c r="T1781" s="4">
        <v>55</v>
      </c>
      <c r="V1781" s="5">
        <v>889.33999999999992</v>
      </c>
      <c r="W1781" s="5">
        <v>575</v>
      </c>
      <c r="X1781" s="5"/>
      <c r="Y1781" s="5">
        <v>0</v>
      </c>
      <c r="Z1781" s="5"/>
      <c r="AA1781" s="5"/>
      <c r="AB1781" s="5"/>
      <c r="AC1781" s="5"/>
      <c r="AD1781">
        <v>0</v>
      </c>
      <c r="AE1781">
        <v>0</v>
      </c>
      <c r="AF1781" s="5">
        <v>575</v>
      </c>
      <c r="AG1781" s="5">
        <v>314.33999999999992</v>
      </c>
      <c r="AH1781" s="6">
        <v>0.35345312254031069</v>
      </c>
    </row>
    <row r="1782" spans="1:34" x14ac:dyDescent="0.25">
      <c r="A1782" s="4">
        <f t="shared" si="27"/>
        <v>214306</v>
      </c>
      <c r="B1782" s="3">
        <v>45497.650694444441</v>
      </c>
      <c r="C1782" s="3">
        <v>45498.618055555547</v>
      </c>
      <c r="D1782" s="4">
        <v>1</v>
      </c>
      <c r="E1782" s="4"/>
      <c r="F1782" s="4">
        <v>1</v>
      </c>
      <c r="G1782" t="s">
        <v>50</v>
      </c>
      <c r="H1782" s="4">
        <v>214306</v>
      </c>
      <c r="I1782" t="s">
        <v>58</v>
      </c>
      <c r="J1782" t="s">
        <v>89</v>
      </c>
      <c r="K1782" t="s">
        <v>93</v>
      </c>
      <c r="L1782" t="s">
        <v>54</v>
      </c>
      <c r="M1782" t="s">
        <v>94</v>
      </c>
      <c r="N1782" t="s">
        <v>91</v>
      </c>
      <c r="O1782" t="s">
        <v>133</v>
      </c>
      <c r="P1782" s="4">
        <v>1</v>
      </c>
      <c r="Q1782">
        <v>5774.94</v>
      </c>
      <c r="R1782">
        <v>0</v>
      </c>
      <c r="S1782">
        <v>190429.58</v>
      </c>
      <c r="T1782" s="4">
        <v>45</v>
      </c>
      <c r="V1782" s="5">
        <v>1146.18</v>
      </c>
      <c r="W1782" s="5">
        <v>800</v>
      </c>
      <c r="X1782" s="5"/>
      <c r="Y1782" s="5">
        <v>0</v>
      </c>
      <c r="Z1782" s="5"/>
      <c r="AA1782" s="5"/>
      <c r="AB1782" s="5"/>
      <c r="AC1782" s="5"/>
      <c r="AD1782">
        <v>0</v>
      </c>
      <c r="AE1782">
        <v>0</v>
      </c>
      <c r="AF1782" s="5">
        <v>800</v>
      </c>
      <c r="AG1782" s="5">
        <v>346.18000000000012</v>
      </c>
      <c r="AH1782" s="6">
        <v>0.3020293496658466</v>
      </c>
    </row>
    <row r="1783" spans="1:34" x14ac:dyDescent="0.25">
      <c r="A1783" s="4">
        <f t="shared" si="27"/>
        <v>214307</v>
      </c>
      <c r="B1783" s="3">
        <v>45497.65625</v>
      </c>
      <c r="C1783" s="3">
        <v>45504.566666666673</v>
      </c>
      <c r="D1783" s="4">
        <v>7</v>
      </c>
      <c r="E1783" s="4"/>
      <c r="F1783" s="4">
        <v>1</v>
      </c>
      <c r="G1783" t="s">
        <v>50</v>
      </c>
      <c r="H1783" s="4">
        <v>214307</v>
      </c>
      <c r="I1783" t="s">
        <v>58</v>
      </c>
      <c r="J1783" t="s">
        <v>89</v>
      </c>
      <c r="K1783" t="s">
        <v>124</v>
      </c>
      <c r="L1783" t="s">
        <v>54</v>
      </c>
      <c r="M1783" t="s">
        <v>87</v>
      </c>
      <c r="N1783" t="s">
        <v>91</v>
      </c>
      <c r="O1783" t="s">
        <v>399</v>
      </c>
      <c r="P1783" s="4">
        <v>1</v>
      </c>
      <c r="Q1783">
        <v>18967.18</v>
      </c>
      <c r="R1783">
        <v>0</v>
      </c>
      <c r="S1783">
        <v>564803.69999999995</v>
      </c>
      <c r="T1783" s="4">
        <v>55</v>
      </c>
      <c r="V1783" s="5">
        <v>1933.52</v>
      </c>
      <c r="W1783" s="5">
        <v>1050</v>
      </c>
      <c r="X1783" s="5"/>
      <c r="Y1783" s="5">
        <v>0</v>
      </c>
      <c r="Z1783" s="5"/>
      <c r="AA1783" s="5"/>
      <c r="AB1783" s="5"/>
      <c r="AC1783" s="5"/>
      <c r="AD1783">
        <v>0</v>
      </c>
      <c r="AE1783">
        <v>0</v>
      </c>
      <c r="AF1783" s="5">
        <v>1050</v>
      </c>
      <c r="AG1783" s="5">
        <v>883.51999999999975</v>
      </c>
      <c r="AH1783" s="6">
        <v>0.45694898423600472</v>
      </c>
    </row>
    <row r="1784" spans="1:34" x14ac:dyDescent="0.25">
      <c r="A1784" s="4">
        <f t="shared" si="27"/>
        <v>214311</v>
      </c>
      <c r="B1784" s="3">
        <v>45497.777083333327</v>
      </c>
      <c r="C1784" s="3">
        <v>45499.333333333343</v>
      </c>
      <c r="D1784" s="4">
        <v>2</v>
      </c>
      <c r="E1784" s="4"/>
      <c r="F1784" s="4">
        <v>1</v>
      </c>
      <c r="G1784" t="s">
        <v>50</v>
      </c>
      <c r="H1784" s="4">
        <v>214311</v>
      </c>
      <c r="I1784" t="s">
        <v>58</v>
      </c>
      <c r="J1784" t="s">
        <v>119</v>
      </c>
      <c r="K1784" t="s">
        <v>337</v>
      </c>
      <c r="L1784" t="s">
        <v>54</v>
      </c>
      <c r="M1784" t="s">
        <v>85</v>
      </c>
      <c r="N1784" t="s">
        <v>56</v>
      </c>
      <c r="O1784" t="s">
        <v>163</v>
      </c>
      <c r="P1784" s="4">
        <v>1</v>
      </c>
      <c r="Q1784">
        <v>337.83699999999999</v>
      </c>
      <c r="R1784">
        <v>0</v>
      </c>
      <c r="S1784">
        <v>15595.49</v>
      </c>
      <c r="T1784" s="4">
        <v>479</v>
      </c>
      <c r="V1784" s="5">
        <v>2118.98</v>
      </c>
      <c r="W1784" s="5">
        <v>74.04733965248063</v>
      </c>
      <c r="X1784" s="5"/>
      <c r="Y1784" s="5">
        <v>69.336789660742042</v>
      </c>
      <c r="Z1784" s="5"/>
      <c r="AA1784" s="5"/>
      <c r="AB1784" s="5"/>
      <c r="AC1784" s="5"/>
      <c r="AD1784">
        <v>0</v>
      </c>
      <c r="AE1784">
        <v>0</v>
      </c>
      <c r="AF1784" s="5">
        <v>143.3841293132227</v>
      </c>
      <c r="AG1784" s="5">
        <v>1975.5958706867771</v>
      </c>
      <c r="AH1784" s="6">
        <v>0.93233342017705556</v>
      </c>
    </row>
    <row r="1785" spans="1:34" x14ac:dyDescent="0.25">
      <c r="A1785" s="4">
        <f t="shared" si="27"/>
        <v>214311</v>
      </c>
      <c r="B1785" s="3">
        <v>45497.777083333327</v>
      </c>
      <c r="C1785" s="3">
        <v>45499.333333333343</v>
      </c>
      <c r="D1785" s="4">
        <v>2</v>
      </c>
      <c r="E1785" s="4"/>
      <c r="F1785" s="4">
        <v>1</v>
      </c>
      <c r="G1785" t="s">
        <v>50</v>
      </c>
      <c r="H1785" s="4">
        <v>214311</v>
      </c>
      <c r="I1785" t="s">
        <v>58</v>
      </c>
      <c r="J1785" t="s">
        <v>52</v>
      </c>
      <c r="K1785" t="s">
        <v>337</v>
      </c>
      <c r="L1785" t="s">
        <v>54</v>
      </c>
      <c r="M1785" t="s">
        <v>85</v>
      </c>
      <c r="N1785" t="s">
        <v>56</v>
      </c>
      <c r="O1785" t="s">
        <v>163</v>
      </c>
      <c r="P1785" s="4">
        <v>1</v>
      </c>
      <c r="Q1785">
        <v>2627.7530000000002</v>
      </c>
      <c r="R1785">
        <v>0</v>
      </c>
      <c r="S1785">
        <v>42954.51</v>
      </c>
      <c r="T1785" s="4">
        <v>479</v>
      </c>
      <c r="V1785" s="5">
        <v>2084.09</v>
      </c>
      <c r="W1785" s="5">
        <v>575.95266034751933</v>
      </c>
      <c r="X1785" s="5"/>
      <c r="Y1785" s="5">
        <v>539.31321033925803</v>
      </c>
      <c r="Z1785" s="5"/>
      <c r="AA1785" s="5"/>
      <c r="AB1785" s="5"/>
      <c r="AC1785" s="5"/>
      <c r="AD1785">
        <v>0</v>
      </c>
      <c r="AE1785">
        <v>0</v>
      </c>
      <c r="AF1785" s="5">
        <v>1115.2658706867769</v>
      </c>
      <c r="AG1785" s="5">
        <v>968.82412931322278</v>
      </c>
      <c r="AH1785" s="6">
        <v>0.46486674246948201</v>
      </c>
    </row>
    <row r="1786" spans="1:34" x14ac:dyDescent="0.25">
      <c r="A1786" s="4">
        <f t="shared" si="27"/>
        <v>214312</v>
      </c>
      <c r="B1786" s="3">
        <v>45497.780555555553</v>
      </c>
      <c r="C1786" s="3">
        <v>45499.291666666657</v>
      </c>
      <c r="D1786" s="4">
        <v>2</v>
      </c>
      <c r="E1786" s="4"/>
      <c r="F1786" s="4">
        <v>1</v>
      </c>
      <c r="G1786" t="s">
        <v>50</v>
      </c>
      <c r="H1786" s="4">
        <v>214312</v>
      </c>
      <c r="I1786" t="s">
        <v>58</v>
      </c>
      <c r="J1786" t="s">
        <v>119</v>
      </c>
      <c r="K1786" t="s">
        <v>230</v>
      </c>
      <c r="L1786" t="s">
        <v>54</v>
      </c>
      <c r="M1786" t="s">
        <v>63</v>
      </c>
      <c r="N1786" t="s">
        <v>56</v>
      </c>
      <c r="O1786" t="s">
        <v>56</v>
      </c>
      <c r="P1786" s="4">
        <v>1</v>
      </c>
      <c r="Q1786">
        <v>380</v>
      </c>
      <c r="R1786">
        <v>0</v>
      </c>
      <c r="S1786">
        <v>3211.07</v>
      </c>
      <c r="T1786" s="4">
        <v>4</v>
      </c>
      <c r="V1786" s="5">
        <v>180.53</v>
      </c>
      <c r="W1786" s="5">
        <v>216.5</v>
      </c>
      <c r="X1786" s="5"/>
      <c r="Y1786" s="5">
        <v>0</v>
      </c>
      <c r="Z1786" s="5"/>
      <c r="AA1786" s="5"/>
      <c r="AB1786" s="5"/>
      <c r="AC1786" s="5"/>
      <c r="AD1786">
        <v>0</v>
      </c>
      <c r="AE1786">
        <v>0</v>
      </c>
      <c r="AF1786" s="5">
        <v>216.5</v>
      </c>
      <c r="AG1786" s="5">
        <v>-35.97</v>
      </c>
      <c r="AH1786" s="6">
        <v>-0.19924666260455329</v>
      </c>
    </row>
    <row r="1787" spans="1:34" x14ac:dyDescent="0.25">
      <c r="A1787" s="4">
        <f t="shared" si="27"/>
        <v>214313</v>
      </c>
      <c r="B1787" s="3">
        <v>45497.786111111112</v>
      </c>
      <c r="C1787" s="3">
        <v>45499.291666666657</v>
      </c>
      <c r="D1787" s="4">
        <v>2</v>
      </c>
      <c r="E1787" s="4"/>
      <c r="F1787" s="4">
        <v>1</v>
      </c>
      <c r="G1787" t="s">
        <v>50</v>
      </c>
      <c r="H1787" s="4">
        <v>214313</v>
      </c>
      <c r="I1787" t="s">
        <v>58</v>
      </c>
      <c r="J1787" t="s">
        <v>119</v>
      </c>
      <c r="K1787" t="s">
        <v>53</v>
      </c>
      <c r="L1787" t="s">
        <v>54</v>
      </c>
      <c r="M1787" t="s">
        <v>55</v>
      </c>
      <c r="N1787" t="s">
        <v>56</v>
      </c>
      <c r="O1787" t="s">
        <v>438</v>
      </c>
      <c r="P1787" s="4">
        <v>5</v>
      </c>
      <c r="Q1787">
        <v>1937.6569999999999</v>
      </c>
      <c r="R1787">
        <v>497.95900000000029</v>
      </c>
      <c r="S1787">
        <v>29112.36</v>
      </c>
      <c r="T1787" s="4">
        <v>469</v>
      </c>
      <c r="V1787" s="5">
        <v>3328.599999999999</v>
      </c>
      <c r="W1787" s="5">
        <v>382.4899999999999</v>
      </c>
      <c r="X1787" s="5"/>
      <c r="Y1787" s="5">
        <v>555.06000000000006</v>
      </c>
      <c r="Z1787" s="5"/>
      <c r="AA1787" s="5"/>
      <c r="AB1787" s="5"/>
      <c r="AC1787" s="5"/>
      <c r="AD1787">
        <v>0</v>
      </c>
      <c r="AE1787">
        <v>0</v>
      </c>
      <c r="AF1787" s="5">
        <v>937.55</v>
      </c>
      <c r="AG1787" s="5">
        <v>2391.0499999999988</v>
      </c>
      <c r="AH1787" s="6">
        <v>0.71833503575076596</v>
      </c>
    </row>
    <row r="1788" spans="1:34" x14ac:dyDescent="0.25">
      <c r="A1788" s="4">
        <f t="shared" si="27"/>
        <v>8902</v>
      </c>
      <c r="B1788" s="3">
        <v>45497.793749999997</v>
      </c>
      <c r="C1788" s="3">
        <v>45498.779861111107</v>
      </c>
      <c r="D1788" s="4">
        <v>1</v>
      </c>
      <c r="E1788" s="4"/>
      <c r="F1788" s="4">
        <v>1</v>
      </c>
      <c r="G1788" t="s">
        <v>166</v>
      </c>
      <c r="H1788" s="4">
        <v>8902</v>
      </c>
      <c r="I1788" t="s">
        <v>74</v>
      </c>
      <c r="J1788" t="s">
        <v>167</v>
      </c>
      <c r="K1788" t="s">
        <v>171</v>
      </c>
      <c r="L1788" t="s">
        <v>54</v>
      </c>
      <c r="M1788" t="s">
        <v>78</v>
      </c>
      <c r="N1788" t="s">
        <v>169</v>
      </c>
      <c r="O1788" t="s">
        <v>69</v>
      </c>
      <c r="P1788" s="4">
        <v>1</v>
      </c>
      <c r="Q1788">
        <v>1633.5260000000001</v>
      </c>
      <c r="R1788">
        <v>0</v>
      </c>
      <c r="S1788">
        <v>21392.16</v>
      </c>
      <c r="T1788" s="4">
        <v>210</v>
      </c>
      <c r="V1788" s="5">
        <v>963.4799999999999</v>
      </c>
      <c r="W1788" s="5">
        <v>580.26</v>
      </c>
      <c r="X1788" s="5"/>
      <c r="Y1788" s="5">
        <v>0</v>
      </c>
      <c r="Z1788" s="5"/>
      <c r="AA1788" s="5"/>
      <c r="AB1788" s="5"/>
      <c r="AC1788" s="5"/>
      <c r="AD1788">
        <v>0</v>
      </c>
      <c r="AE1788">
        <v>0</v>
      </c>
      <c r="AF1788" s="5">
        <v>580.26</v>
      </c>
      <c r="AG1788" s="5">
        <v>383.21999999999991</v>
      </c>
      <c r="AH1788" s="6">
        <v>0.39774567193922028</v>
      </c>
    </row>
    <row r="1789" spans="1:34" x14ac:dyDescent="0.25">
      <c r="A1789" s="4">
        <f t="shared" si="27"/>
        <v>214215</v>
      </c>
      <c r="B1789" s="3">
        <v>45497.794444444437</v>
      </c>
      <c r="C1789" s="3">
        <v>45496.794444444437</v>
      </c>
      <c r="D1789" s="4">
        <v>0</v>
      </c>
      <c r="E1789" s="4"/>
      <c r="F1789" s="4">
        <v>1</v>
      </c>
      <c r="G1789" t="s">
        <v>50</v>
      </c>
      <c r="H1789" s="4">
        <v>214215</v>
      </c>
      <c r="I1789" t="s">
        <v>58</v>
      </c>
      <c r="J1789" t="s">
        <v>52</v>
      </c>
      <c r="K1789" t="s">
        <v>86</v>
      </c>
      <c r="L1789" t="s">
        <v>54</v>
      </c>
      <c r="M1789" t="s">
        <v>87</v>
      </c>
      <c r="N1789" t="s">
        <v>56</v>
      </c>
      <c r="O1789" t="s">
        <v>296</v>
      </c>
      <c r="P1789" s="4">
        <v>1</v>
      </c>
      <c r="Q1789">
        <v>8295</v>
      </c>
      <c r="R1789">
        <v>0</v>
      </c>
      <c r="S1789">
        <v>580709.98</v>
      </c>
      <c r="T1789" s="4">
        <v>104</v>
      </c>
      <c r="V1789" s="5">
        <v>1676.43</v>
      </c>
      <c r="W1789" s="5">
        <v>900</v>
      </c>
      <c r="X1789" s="5"/>
      <c r="Y1789" s="5">
        <v>0</v>
      </c>
      <c r="Z1789" s="5"/>
      <c r="AA1789" s="5"/>
      <c r="AB1789" s="5"/>
      <c r="AC1789" s="5"/>
      <c r="AD1789">
        <v>0</v>
      </c>
      <c r="AE1789">
        <v>0</v>
      </c>
      <c r="AF1789" s="5">
        <v>900</v>
      </c>
      <c r="AG1789" s="5">
        <v>776.43000000000006</v>
      </c>
      <c r="AH1789" s="6">
        <v>0.46314489719224777</v>
      </c>
    </row>
    <row r="1790" spans="1:34" x14ac:dyDescent="0.25">
      <c r="A1790" s="4">
        <f t="shared" si="27"/>
        <v>214217</v>
      </c>
      <c r="B1790" s="3">
        <v>45497.801388888889</v>
      </c>
      <c r="C1790" s="3">
        <v>45499.333333333343</v>
      </c>
      <c r="D1790" s="4">
        <v>2</v>
      </c>
      <c r="E1790" s="4"/>
      <c r="F1790" s="4">
        <v>1</v>
      </c>
      <c r="G1790" t="s">
        <v>50</v>
      </c>
      <c r="H1790" s="4">
        <v>214217</v>
      </c>
      <c r="I1790" t="s">
        <v>58</v>
      </c>
      <c r="J1790" t="s">
        <v>119</v>
      </c>
      <c r="K1790" t="s">
        <v>362</v>
      </c>
      <c r="L1790" t="s">
        <v>54</v>
      </c>
      <c r="M1790" t="s">
        <v>60</v>
      </c>
      <c r="N1790" t="s">
        <v>56</v>
      </c>
      <c r="O1790" t="s">
        <v>327</v>
      </c>
      <c r="P1790" s="4">
        <v>4</v>
      </c>
      <c r="Q1790">
        <v>1235.489</v>
      </c>
      <c r="R1790">
        <v>0</v>
      </c>
      <c r="S1790">
        <v>19221.47</v>
      </c>
      <c r="T1790" s="4">
        <v>228</v>
      </c>
      <c r="V1790" s="5">
        <v>820.57999999999993</v>
      </c>
      <c r="W1790" s="5">
        <v>380</v>
      </c>
      <c r="X1790" s="5"/>
      <c r="Y1790" s="5">
        <v>108.42</v>
      </c>
      <c r="Z1790" s="5"/>
      <c r="AA1790" s="5"/>
      <c r="AB1790" s="5"/>
      <c r="AC1790" s="5"/>
      <c r="AD1790">
        <v>0</v>
      </c>
      <c r="AE1790">
        <v>0</v>
      </c>
      <c r="AF1790" s="5">
        <v>488.42</v>
      </c>
      <c r="AG1790" s="5">
        <v>332.15999999999991</v>
      </c>
      <c r="AH1790" s="6">
        <v>0.40478685807599502</v>
      </c>
    </row>
    <row r="1791" spans="1:34" x14ac:dyDescent="0.25">
      <c r="A1791" s="4">
        <f t="shared" si="27"/>
        <v>214218</v>
      </c>
      <c r="B1791" s="3">
        <v>45497.804861111108</v>
      </c>
      <c r="C1791" s="3">
        <v>45503.458333333343</v>
      </c>
      <c r="D1791" s="4">
        <v>6</v>
      </c>
      <c r="E1791" s="4"/>
      <c r="F1791" s="4">
        <v>1</v>
      </c>
      <c r="G1791" t="s">
        <v>50</v>
      </c>
      <c r="H1791" s="4">
        <v>214218</v>
      </c>
      <c r="I1791" t="s">
        <v>58</v>
      </c>
      <c r="J1791" t="s">
        <v>119</v>
      </c>
      <c r="K1791" t="s">
        <v>349</v>
      </c>
      <c r="L1791" t="s">
        <v>54</v>
      </c>
      <c r="M1791" t="s">
        <v>63</v>
      </c>
      <c r="N1791" t="s">
        <v>56</v>
      </c>
      <c r="O1791" t="s">
        <v>439</v>
      </c>
      <c r="P1791" s="4">
        <v>2</v>
      </c>
      <c r="Q1791">
        <v>553.92099999999994</v>
      </c>
      <c r="R1791">
        <v>0</v>
      </c>
      <c r="S1791">
        <v>8113</v>
      </c>
      <c r="T1791" s="4">
        <v>304</v>
      </c>
      <c r="V1791" s="5">
        <v>333.35</v>
      </c>
      <c r="W1791" s="5">
        <v>220</v>
      </c>
      <c r="X1791" s="5"/>
      <c r="Y1791" s="5">
        <v>124.74</v>
      </c>
      <c r="Z1791" s="5"/>
      <c r="AA1791" s="5"/>
      <c r="AB1791" s="5"/>
      <c r="AC1791" s="5">
        <v>59.8</v>
      </c>
      <c r="AD1791">
        <v>0</v>
      </c>
      <c r="AE1791">
        <v>0</v>
      </c>
      <c r="AF1791" s="5">
        <v>404.54</v>
      </c>
      <c r="AG1791" s="5">
        <v>-71.19</v>
      </c>
      <c r="AH1791" s="6">
        <v>-0.2135593220338983</v>
      </c>
    </row>
    <row r="1792" spans="1:34" x14ac:dyDescent="0.25">
      <c r="A1792" s="4">
        <f t="shared" si="27"/>
        <v>214219</v>
      </c>
      <c r="B1792" s="3">
        <v>45497.806250000001</v>
      </c>
      <c r="C1792" s="3">
        <v>45496.806250000001</v>
      </c>
      <c r="D1792" s="4">
        <v>0</v>
      </c>
      <c r="E1792" s="4"/>
      <c r="F1792" s="4">
        <v>1</v>
      </c>
      <c r="G1792" t="s">
        <v>50</v>
      </c>
      <c r="H1792" s="4">
        <v>214219</v>
      </c>
      <c r="I1792" t="s">
        <v>58</v>
      </c>
      <c r="J1792" t="s">
        <v>52</v>
      </c>
      <c r="K1792" t="s">
        <v>77</v>
      </c>
      <c r="L1792" t="s">
        <v>54</v>
      </c>
      <c r="M1792" t="s">
        <v>78</v>
      </c>
      <c r="N1792" t="s">
        <v>56</v>
      </c>
      <c r="O1792" t="s">
        <v>64</v>
      </c>
      <c r="P1792" s="4">
        <v>1</v>
      </c>
      <c r="Q1792">
        <v>2549.1010000000001</v>
      </c>
      <c r="R1792">
        <v>0</v>
      </c>
      <c r="S1792">
        <v>52207.64</v>
      </c>
      <c r="T1792" s="4">
        <v>145</v>
      </c>
      <c r="V1792" s="5">
        <v>1228.8699999999999</v>
      </c>
      <c r="W1792" s="5">
        <v>555</v>
      </c>
      <c r="X1792" s="5"/>
      <c r="Y1792" s="5">
        <v>0</v>
      </c>
      <c r="Z1792" s="5"/>
      <c r="AA1792" s="5"/>
      <c r="AB1792" s="5"/>
      <c r="AC1792" s="5"/>
      <c r="AD1792">
        <v>66</v>
      </c>
      <c r="AE1792">
        <v>0</v>
      </c>
      <c r="AF1792" s="5">
        <v>621</v>
      </c>
      <c r="AG1792" s="5">
        <v>607.87000000000012</v>
      </c>
      <c r="AH1792" s="6">
        <v>0.49465769365351908</v>
      </c>
    </row>
    <row r="1793" spans="1:34" x14ac:dyDescent="0.25">
      <c r="A1793" s="4">
        <f t="shared" si="27"/>
        <v>214220</v>
      </c>
      <c r="B1793" s="3">
        <v>45497.808333333327</v>
      </c>
      <c r="C1793" s="3">
        <v>45499.333333333343</v>
      </c>
      <c r="D1793" s="4">
        <v>2</v>
      </c>
      <c r="E1793" s="4"/>
      <c r="F1793" s="4">
        <v>1</v>
      </c>
      <c r="G1793" t="s">
        <v>50</v>
      </c>
      <c r="H1793" s="4">
        <v>214220</v>
      </c>
      <c r="I1793" t="s">
        <v>58</v>
      </c>
      <c r="J1793" t="s">
        <v>119</v>
      </c>
      <c r="K1793" t="s">
        <v>275</v>
      </c>
      <c r="L1793" t="s">
        <v>54</v>
      </c>
      <c r="M1793" t="s">
        <v>60</v>
      </c>
      <c r="N1793" t="s">
        <v>56</v>
      </c>
      <c r="O1793" t="s">
        <v>186</v>
      </c>
      <c r="P1793" s="4">
        <v>6</v>
      </c>
      <c r="Q1793">
        <v>833.45399999999995</v>
      </c>
      <c r="R1793">
        <v>0</v>
      </c>
      <c r="S1793">
        <v>14109.84</v>
      </c>
      <c r="T1793" s="4">
        <v>202</v>
      </c>
      <c r="V1793" s="5">
        <v>688.07</v>
      </c>
      <c r="W1793" s="5">
        <v>390</v>
      </c>
      <c r="X1793" s="5"/>
      <c r="Y1793" s="5">
        <v>72.28</v>
      </c>
      <c r="Z1793" s="5"/>
      <c r="AA1793" s="5"/>
      <c r="AB1793" s="5"/>
      <c r="AC1793" s="5"/>
      <c r="AD1793">
        <v>0</v>
      </c>
      <c r="AE1793">
        <v>0</v>
      </c>
      <c r="AF1793" s="5">
        <v>462.28</v>
      </c>
      <c r="AG1793" s="5">
        <v>225.79000000000011</v>
      </c>
      <c r="AH1793" s="6">
        <v>0.32814975220544429</v>
      </c>
    </row>
    <row r="1794" spans="1:34" x14ac:dyDescent="0.25">
      <c r="A1794" s="4">
        <f t="shared" ref="A1794:A1857" si="28">H1794</f>
        <v>214222</v>
      </c>
      <c r="B1794" s="3">
        <v>45497.811805555553</v>
      </c>
      <c r="C1794" s="3">
        <v>45499.333333333343</v>
      </c>
      <c r="D1794" s="4">
        <v>2</v>
      </c>
      <c r="E1794" s="4"/>
      <c r="F1794" s="4">
        <v>1</v>
      </c>
      <c r="G1794" t="s">
        <v>50</v>
      </c>
      <c r="H1794" s="4">
        <v>214222</v>
      </c>
      <c r="I1794" t="s">
        <v>58</v>
      </c>
      <c r="J1794" t="s">
        <v>119</v>
      </c>
      <c r="K1794" t="s">
        <v>120</v>
      </c>
      <c r="L1794" t="s">
        <v>54</v>
      </c>
      <c r="M1794" t="s">
        <v>60</v>
      </c>
      <c r="N1794" t="s">
        <v>56</v>
      </c>
      <c r="O1794" t="s">
        <v>433</v>
      </c>
      <c r="P1794" s="4">
        <v>6</v>
      </c>
      <c r="Q1794">
        <v>839.89300000000003</v>
      </c>
      <c r="R1794">
        <v>0</v>
      </c>
      <c r="S1794">
        <v>16505</v>
      </c>
      <c r="T1794" s="4">
        <v>283</v>
      </c>
      <c r="V1794" s="5">
        <v>706.49</v>
      </c>
      <c r="W1794" s="5">
        <v>390</v>
      </c>
      <c r="X1794" s="5"/>
      <c r="Y1794" s="5">
        <v>184.87</v>
      </c>
      <c r="Z1794" s="5"/>
      <c r="AA1794" s="5"/>
      <c r="AB1794" s="5"/>
      <c r="AC1794" s="5"/>
      <c r="AD1794">
        <v>0</v>
      </c>
      <c r="AE1794">
        <v>0</v>
      </c>
      <c r="AF1794" s="5">
        <v>574.87</v>
      </c>
      <c r="AG1794" s="5">
        <v>131.62</v>
      </c>
      <c r="AH1794" s="6">
        <v>0.18630129230420811</v>
      </c>
    </row>
    <row r="1795" spans="1:34" x14ac:dyDescent="0.25">
      <c r="A1795" s="4">
        <f t="shared" si="28"/>
        <v>214223</v>
      </c>
      <c r="B1795" s="3">
        <v>45497.811805555553</v>
      </c>
      <c r="C1795" s="3">
        <v>45499.333333333343</v>
      </c>
      <c r="D1795" s="4">
        <v>2</v>
      </c>
      <c r="E1795" s="4"/>
      <c r="F1795" s="4">
        <v>1</v>
      </c>
      <c r="G1795" t="s">
        <v>50</v>
      </c>
      <c r="H1795" s="4">
        <v>214223</v>
      </c>
      <c r="I1795" t="s">
        <v>58</v>
      </c>
      <c r="J1795" t="s">
        <v>119</v>
      </c>
      <c r="K1795" t="s">
        <v>269</v>
      </c>
      <c r="L1795" t="s">
        <v>54</v>
      </c>
      <c r="M1795" t="s">
        <v>85</v>
      </c>
      <c r="N1795" t="s">
        <v>56</v>
      </c>
      <c r="O1795" t="s">
        <v>69</v>
      </c>
      <c r="P1795" s="4">
        <v>3</v>
      </c>
      <c r="Q1795">
        <v>2591.7539999999999</v>
      </c>
      <c r="R1795">
        <v>2591.7539999999999</v>
      </c>
      <c r="S1795">
        <v>49767.63</v>
      </c>
      <c r="T1795" s="4">
        <v>56</v>
      </c>
      <c r="V1795" s="5">
        <v>0</v>
      </c>
      <c r="W1795" s="5">
        <v>650</v>
      </c>
      <c r="X1795" s="5"/>
      <c r="Y1795" s="5">
        <v>0</v>
      </c>
      <c r="Z1795" s="5"/>
      <c r="AA1795" s="5"/>
      <c r="AB1795" s="5"/>
      <c r="AC1795" s="5"/>
      <c r="AD1795">
        <v>0</v>
      </c>
      <c r="AE1795">
        <v>0</v>
      </c>
      <c r="AF1795" s="5">
        <v>650</v>
      </c>
      <c r="AG1795" s="5">
        <v>-650</v>
      </c>
      <c r="AH1795" s="6">
        <v>0</v>
      </c>
    </row>
    <row r="1796" spans="1:34" x14ac:dyDescent="0.25">
      <c r="A1796" s="4">
        <f t="shared" si="28"/>
        <v>214224</v>
      </c>
      <c r="B1796" s="3">
        <v>45497.814583333333</v>
      </c>
      <c r="C1796" s="3">
        <v>45503.458333333343</v>
      </c>
      <c r="D1796" s="4">
        <v>6</v>
      </c>
      <c r="E1796" s="4"/>
      <c r="F1796" s="4">
        <v>1</v>
      </c>
      <c r="G1796" t="s">
        <v>50</v>
      </c>
      <c r="H1796" s="4">
        <v>214224</v>
      </c>
      <c r="I1796" t="s">
        <v>58</v>
      </c>
      <c r="J1796" t="s">
        <v>119</v>
      </c>
      <c r="K1796" t="s">
        <v>309</v>
      </c>
      <c r="L1796" t="s">
        <v>54</v>
      </c>
      <c r="M1796" t="s">
        <v>63</v>
      </c>
      <c r="N1796" t="s">
        <v>56</v>
      </c>
      <c r="O1796" t="s">
        <v>67</v>
      </c>
      <c r="P1796" s="4">
        <v>4</v>
      </c>
      <c r="Q1796">
        <v>342.86099999999999</v>
      </c>
      <c r="R1796">
        <v>0</v>
      </c>
      <c r="S1796">
        <v>6126.18</v>
      </c>
      <c r="T1796" s="4">
        <v>267</v>
      </c>
      <c r="V1796" s="5">
        <v>361.92</v>
      </c>
      <c r="W1796" s="5">
        <v>227</v>
      </c>
      <c r="X1796" s="5"/>
      <c r="Y1796" s="5">
        <v>94.77</v>
      </c>
      <c r="Z1796" s="5"/>
      <c r="AA1796" s="5"/>
      <c r="AB1796" s="5"/>
      <c r="AC1796" s="5">
        <v>49.5</v>
      </c>
      <c r="AD1796">
        <v>0</v>
      </c>
      <c r="AE1796">
        <v>0</v>
      </c>
      <c r="AF1796" s="5">
        <v>371.27</v>
      </c>
      <c r="AG1796" s="5">
        <v>-9.3499999999999659</v>
      </c>
      <c r="AH1796" s="6">
        <v>-2.58344385499557E-2</v>
      </c>
    </row>
    <row r="1797" spans="1:34" x14ac:dyDescent="0.25">
      <c r="A1797" s="4">
        <f t="shared" si="28"/>
        <v>214225</v>
      </c>
      <c r="B1797" s="3">
        <v>45497.815972222219</v>
      </c>
      <c r="C1797" s="3">
        <v>45499.333333333343</v>
      </c>
      <c r="D1797" s="4">
        <v>2</v>
      </c>
      <c r="E1797" s="4"/>
      <c r="F1797" s="4">
        <v>1</v>
      </c>
      <c r="G1797" t="s">
        <v>50</v>
      </c>
      <c r="H1797" s="4">
        <v>214225</v>
      </c>
      <c r="I1797" t="s">
        <v>58</v>
      </c>
      <c r="J1797" t="s">
        <v>119</v>
      </c>
      <c r="K1797" t="s">
        <v>262</v>
      </c>
      <c r="L1797" t="s">
        <v>66</v>
      </c>
      <c r="M1797" t="s">
        <v>55</v>
      </c>
      <c r="N1797" t="s">
        <v>56</v>
      </c>
      <c r="O1797" t="s">
        <v>76</v>
      </c>
      <c r="P1797" s="4">
        <v>1</v>
      </c>
      <c r="Q1797">
        <v>2348.63</v>
      </c>
      <c r="R1797">
        <v>0</v>
      </c>
      <c r="S1797">
        <v>13756</v>
      </c>
      <c r="T1797" s="4">
        <v>42</v>
      </c>
      <c r="V1797" s="5">
        <v>960.38999999999987</v>
      </c>
      <c r="W1797" s="5">
        <v>455</v>
      </c>
      <c r="X1797" s="5"/>
      <c r="Y1797" s="5">
        <v>0</v>
      </c>
      <c r="Z1797" s="5"/>
      <c r="AA1797" s="5"/>
      <c r="AB1797" s="5"/>
      <c r="AC1797" s="5"/>
      <c r="AD1797">
        <v>0</v>
      </c>
      <c r="AE1797">
        <v>0</v>
      </c>
      <c r="AF1797" s="5">
        <v>455</v>
      </c>
      <c r="AG1797" s="5">
        <v>505.38999999999987</v>
      </c>
      <c r="AH1797" s="6">
        <v>0.52623413404970887</v>
      </c>
    </row>
    <row r="1798" spans="1:34" x14ac:dyDescent="0.25">
      <c r="A1798" s="4">
        <f t="shared" si="28"/>
        <v>214226</v>
      </c>
      <c r="B1798" s="3">
        <v>45497.817361111112</v>
      </c>
      <c r="C1798" s="3">
        <v>45499.333333333343</v>
      </c>
      <c r="D1798" s="4">
        <v>2</v>
      </c>
      <c r="E1798" s="4"/>
      <c r="F1798" s="4">
        <v>1</v>
      </c>
      <c r="G1798" t="s">
        <v>50</v>
      </c>
      <c r="H1798" s="4">
        <v>214226</v>
      </c>
      <c r="I1798" t="s">
        <v>58</v>
      </c>
      <c r="J1798" t="s">
        <v>119</v>
      </c>
      <c r="K1798" t="s">
        <v>230</v>
      </c>
      <c r="L1798" t="s">
        <v>54</v>
      </c>
      <c r="M1798" t="s">
        <v>63</v>
      </c>
      <c r="N1798" t="s">
        <v>56</v>
      </c>
      <c r="O1798" t="s">
        <v>245</v>
      </c>
      <c r="P1798" s="4">
        <v>2</v>
      </c>
      <c r="Q1798">
        <v>351.88</v>
      </c>
      <c r="R1798">
        <v>0</v>
      </c>
      <c r="S1798">
        <v>5545.89</v>
      </c>
      <c r="T1798" s="4">
        <v>95</v>
      </c>
      <c r="V1798" s="5">
        <v>249.05</v>
      </c>
      <c r="W1798" s="5">
        <v>220</v>
      </c>
      <c r="X1798" s="5"/>
      <c r="Y1798" s="5">
        <v>0</v>
      </c>
      <c r="Z1798" s="5"/>
      <c r="AA1798" s="5"/>
      <c r="AB1798" s="5"/>
      <c r="AC1798" s="5"/>
      <c r="AD1798">
        <v>0</v>
      </c>
      <c r="AE1798">
        <v>0</v>
      </c>
      <c r="AF1798" s="5">
        <v>220</v>
      </c>
      <c r="AG1798" s="5">
        <v>29.050000000000011</v>
      </c>
      <c r="AH1798" s="6">
        <v>0.1166432443284481</v>
      </c>
    </row>
    <row r="1799" spans="1:34" x14ac:dyDescent="0.25">
      <c r="A1799" s="4">
        <f t="shared" si="28"/>
        <v>214227</v>
      </c>
      <c r="B1799" s="3">
        <v>45497.818055555559</v>
      </c>
      <c r="C1799" s="3">
        <v>45496.818055555559</v>
      </c>
      <c r="D1799" s="4">
        <v>0</v>
      </c>
      <c r="E1799" s="4"/>
      <c r="F1799" s="4">
        <v>1</v>
      </c>
      <c r="G1799" t="s">
        <v>50</v>
      </c>
      <c r="H1799" s="4">
        <v>214227</v>
      </c>
      <c r="I1799" t="s">
        <v>58</v>
      </c>
      <c r="J1799" t="s">
        <v>52</v>
      </c>
      <c r="K1799" t="s">
        <v>160</v>
      </c>
      <c r="L1799" t="s">
        <v>54</v>
      </c>
      <c r="M1799" t="s">
        <v>63</v>
      </c>
      <c r="N1799" t="s">
        <v>56</v>
      </c>
      <c r="O1799" t="s">
        <v>354</v>
      </c>
      <c r="P1799" s="4">
        <v>9</v>
      </c>
      <c r="Q1799">
        <v>335.37099999999998</v>
      </c>
      <c r="R1799">
        <v>0</v>
      </c>
      <c r="S1799">
        <v>10646.2</v>
      </c>
      <c r="T1799" s="4">
        <v>325</v>
      </c>
      <c r="V1799" s="5">
        <v>607.69000000000005</v>
      </c>
      <c r="W1799" s="5">
        <v>244.5</v>
      </c>
      <c r="X1799" s="5"/>
      <c r="Y1799" s="5">
        <v>141.75</v>
      </c>
      <c r="Z1799" s="5"/>
      <c r="AA1799" s="5"/>
      <c r="AB1799" s="5"/>
      <c r="AC1799" s="5">
        <v>83.8</v>
      </c>
      <c r="AD1799">
        <v>0</v>
      </c>
      <c r="AE1799">
        <v>0</v>
      </c>
      <c r="AF1799" s="5">
        <v>470.05</v>
      </c>
      <c r="AG1799" s="5">
        <v>137.63999999999999</v>
      </c>
      <c r="AH1799" s="6">
        <v>0.22649706264707339</v>
      </c>
    </row>
    <row r="1800" spans="1:34" x14ac:dyDescent="0.25">
      <c r="A1800" s="4">
        <f t="shared" si="28"/>
        <v>214228</v>
      </c>
      <c r="B1800" s="3">
        <v>45497.822222222218</v>
      </c>
      <c r="C1800" s="3">
        <v>45496.822222222218</v>
      </c>
      <c r="D1800" s="4">
        <v>0</v>
      </c>
      <c r="E1800" s="4"/>
      <c r="F1800" s="4">
        <v>1</v>
      </c>
      <c r="G1800" t="s">
        <v>50</v>
      </c>
      <c r="H1800" s="4">
        <v>214228</v>
      </c>
      <c r="I1800" t="s">
        <v>58</v>
      </c>
      <c r="J1800" t="s">
        <v>52</v>
      </c>
      <c r="K1800" t="s">
        <v>246</v>
      </c>
      <c r="L1800" t="s">
        <v>54</v>
      </c>
      <c r="M1800" t="s">
        <v>101</v>
      </c>
      <c r="N1800" t="s">
        <v>56</v>
      </c>
      <c r="O1800" t="s">
        <v>242</v>
      </c>
      <c r="P1800" s="4">
        <v>1</v>
      </c>
      <c r="Q1800">
        <v>6576</v>
      </c>
      <c r="R1800">
        <v>0</v>
      </c>
      <c r="S1800">
        <v>171252</v>
      </c>
      <c r="T1800" s="4">
        <v>669</v>
      </c>
      <c r="V1800" s="5">
        <v>3628.12</v>
      </c>
      <c r="W1800" s="5">
        <v>750</v>
      </c>
      <c r="X1800" s="5"/>
      <c r="Y1800" s="5">
        <v>1245.5999999999999</v>
      </c>
      <c r="Z1800" s="5">
        <v>200</v>
      </c>
      <c r="AA1800" s="5"/>
      <c r="AB1800" s="5"/>
      <c r="AC1800" s="5"/>
      <c r="AD1800">
        <v>509.9</v>
      </c>
      <c r="AE1800">
        <v>0</v>
      </c>
      <c r="AF1800" s="5">
        <v>2705.5</v>
      </c>
      <c r="AG1800" s="5">
        <v>922.61999999999989</v>
      </c>
      <c r="AH1800" s="6">
        <v>0.25429699127923</v>
      </c>
    </row>
    <row r="1801" spans="1:34" x14ac:dyDescent="0.25">
      <c r="A1801" s="4">
        <f t="shared" si="28"/>
        <v>214229</v>
      </c>
      <c r="B1801" s="3">
        <v>45497.824305555558</v>
      </c>
      <c r="C1801" s="3">
        <v>45499.333333333343</v>
      </c>
      <c r="D1801" s="4">
        <v>2</v>
      </c>
      <c r="E1801" s="4"/>
      <c r="F1801" s="4">
        <v>1</v>
      </c>
      <c r="G1801" t="s">
        <v>50</v>
      </c>
      <c r="H1801" s="4">
        <v>214229</v>
      </c>
      <c r="I1801" t="s">
        <v>58</v>
      </c>
      <c r="J1801" t="s">
        <v>119</v>
      </c>
      <c r="K1801" t="s">
        <v>258</v>
      </c>
      <c r="L1801" t="s">
        <v>54</v>
      </c>
      <c r="M1801" t="s">
        <v>78</v>
      </c>
      <c r="N1801" t="s">
        <v>56</v>
      </c>
      <c r="O1801" t="s">
        <v>165</v>
      </c>
      <c r="P1801" s="4">
        <v>5</v>
      </c>
      <c r="Q1801">
        <v>2139.3319999999999</v>
      </c>
      <c r="R1801">
        <v>1975.2719999999999</v>
      </c>
      <c r="S1801">
        <v>32595.19</v>
      </c>
      <c r="T1801" s="4">
        <v>264</v>
      </c>
      <c r="V1801" s="5">
        <v>187.51</v>
      </c>
      <c r="W1801" s="5">
        <v>565</v>
      </c>
      <c r="X1801" s="5"/>
      <c r="Y1801" s="5">
        <v>188.1</v>
      </c>
      <c r="Z1801" s="5"/>
      <c r="AA1801" s="5"/>
      <c r="AB1801" s="5"/>
      <c r="AC1801" s="5">
        <v>72.400000000000006</v>
      </c>
      <c r="AD1801">
        <v>0</v>
      </c>
      <c r="AE1801">
        <v>0</v>
      </c>
      <c r="AF1801" s="5">
        <v>825.5</v>
      </c>
      <c r="AG1801" s="5">
        <v>-637.99</v>
      </c>
      <c r="AH1801" s="6">
        <v>-3.402431870300251</v>
      </c>
    </row>
    <row r="1802" spans="1:34" x14ac:dyDescent="0.25">
      <c r="A1802" s="4">
        <f t="shared" si="28"/>
        <v>214230</v>
      </c>
      <c r="B1802" s="3">
        <v>45497.829861111109</v>
      </c>
      <c r="C1802" s="3">
        <v>45496.829861111109</v>
      </c>
      <c r="D1802" s="4">
        <v>0</v>
      </c>
      <c r="E1802" s="4"/>
      <c r="F1802" s="4">
        <v>1</v>
      </c>
      <c r="G1802" t="s">
        <v>50</v>
      </c>
      <c r="H1802" s="4">
        <v>214230</v>
      </c>
      <c r="I1802" t="s">
        <v>58</v>
      </c>
      <c r="J1802" t="s">
        <v>52</v>
      </c>
      <c r="K1802" t="s">
        <v>241</v>
      </c>
      <c r="L1802" t="s">
        <v>54</v>
      </c>
      <c r="M1802" t="s">
        <v>60</v>
      </c>
      <c r="N1802" t="s">
        <v>56</v>
      </c>
      <c r="O1802" t="s">
        <v>284</v>
      </c>
      <c r="P1802" s="4">
        <v>6</v>
      </c>
      <c r="Q1802">
        <v>800.45400000000006</v>
      </c>
      <c r="R1802">
        <v>0</v>
      </c>
      <c r="S1802">
        <v>24211.07</v>
      </c>
      <c r="T1802" s="4">
        <v>199</v>
      </c>
      <c r="V1802" s="5">
        <v>773.42</v>
      </c>
      <c r="W1802" s="5">
        <v>390</v>
      </c>
      <c r="X1802" s="5"/>
      <c r="Y1802" s="5">
        <v>68.11</v>
      </c>
      <c r="Z1802" s="5"/>
      <c r="AA1802" s="5"/>
      <c r="AB1802" s="5"/>
      <c r="AC1802" s="5">
        <v>40.799999999999997</v>
      </c>
      <c r="AD1802">
        <v>0</v>
      </c>
      <c r="AE1802">
        <v>0</v>
      </c>
      <c r="AF1802" s="5">
        <v>498.91</v>
      </c>
      <c r="AG1802" s="5">
        <v>274.50999999999988</v>
      </c>
      <c r="AH1802" s="6">
        <v>0.35493005094256669</v>
      </c>
    </row>
    <row r="1803" spans="1:34" x14ac:dyDescent="0.25">
      <c r="A1803" s="4">
        <f t="shared" si="28"/>
        <v>214231</v>
      </c>
      <c r="B1803" s="3">
        <v>45497.842361111107</v>
      </c>
      <c r="C1803" s="3">
        <v>45497.788888888892</v>
      </c>
      <c r="D1803" s="4">
        <v>0</v>
      </c>
      <c r="E1803" s="4"/>
      <c r="F1803" s="4">
        <v>1</v>
      </c>
      <c r="G1803" t="s">
        <v>50</v>
      </c>
      <c r="H1803" s="4">
        <v>214231</v>
      </c>
      <c r="I1803" t="s">
        <v>58</v>
      </c>
      <c r="J1803" t="s">
        <v>52</v>
      </c>
      <c r="K1803" t="s">
        <v>53</v>
      </c>
      <c r="L1803" t="s">
        <v>54</v>
      </c>
      <c r="M1803" t="s">
        <v>55</v>
      </c>
      <c r="N1803" t="s">
        <v>56</v>
      </c>
      <c r="O1803" t="s">
        <v>440</v>
      </c>
      <c r="P1803" s="4">
        <v>4</v>
      </c>
      <c r="Q1803">
        <v>1310.326</v>
      </c>
      <c r="R1803">
        <v>0</v>
      </c>
      <c r="S1803">
        <v>47890.46</v>
      </c>
      <c r="T1803" s="4">
        <v>366</v>
      </c>
      <c r="V1803" s="5">
        <v>1496.94</v>
      </c>
      <c r="W1803" s="5">
        <v>470.00000000000011</v>
      </c>
      <c r="X1803" s="5"/>
      <c r="Y1803" s="5">
        <v>313.2</v>
      </c>
      <c r="Z1803" s="5"/>
      <c r="AA1803" s="5"/>
      <c r="AB1803" s="5"/>
      <c r="AC1803" s="5">
        <v>70.2</v>
      </c>
      <c r="AD1803">
        <v>0</v>
      </c>
      <c r="AE1803">
        <v>0</v>
      </c>
      <c r="AF1803" s="5">
        <v>853.40000000000009</v>
      </c>
      <c r="AG1803" s="5">
        <v>643.54</v>
      </c>
      <c r="AH1803" s="6">
        <v>0.42990367015378028</v>
      </c>
    </row>
    <row r="1804" spans="1:34" x14ac:dyDescent="0.25">
      <c r="A1804" s="4">
        <f t="shared" si="28"/>
        <v>214232</v>
      </c>
      <c r="B1804" s="3">
        <v>45497.854861111111</v>
      </c>
      <c r="C1804" s="3">
        <v>45496.854861111111</v>
      </c>
      <c r="D1804" s="4">
        <v>0</v>
      </c>
      <c r="E1804" s="4"/>
      <c r="F1804" s="4">
        <v>1</v>
      </c>
      <c r="G1804" t="s">
        <v>50</v>
      </c>
      <c r="H1804" s="4">
        <v>214232</v>
      </c>
      <c r="I1804" t="s">
        <v>79</v>
      </c>
      <c r="J1804" t="s">
        <v>52</v>
      </c>
      <c r="K1804" t="s">
        <v>176</v>
      </c>
      <c r="L1804" t="s">
        <v>66</v>
      </c>
      <c r="M1804" t="s">
        <v>60</v>
      </c>
      <c r="N1804" t="s">
        <v>56</v>
      </c>
      <c r="O1804" t="s">
        <v>289</v>
      </c>
      <c r="P1804" s="4">
        <v>9</v>
      </c>
      <c r="Q1804">
        <v>792.40200000000004</v>
      </c>
      <c r="R1804">
        <v>14.614000000000029</v>
      </c>
      <c r="S1804">
        <v>20448.29</v>
      </c>
      <c r="T1804" s="4">
        <v>247</v>
      </c>
      <c r="V1804" s="5">
        <v>988.79</v>
      </c>
      <c r="W1804" s="5">
        <v>405</v>
      </c>
      <c r="X1804" s="5"/>
      <c r="Y1804" s="5">
        <v>134.83000000000001</v>
      </c>
      <c r="Z1804" s="5"/>
      <c r="AA1804" s="5"/>
      <c r="AB1804" s="5"/>
      <c r="AC1804" s="5">
        <v>32.799999999999997</v>
      </c>
      <c r="AD1804">
        <v>0</v>
      </c>
      <c r="AE1804">
        <v>0</v>
      </c>
      <c r="AF1804" s="5">
        <v>572.63</v>
      </c>
      <c r="AG1804" s="5">
        <v>416.16</v>
      </c>
      <c r="AH1804" s="6">
        <v>0.42087804286046582</v>
      </c>
    </row>
    <row r="1805" spans="1:34" x14ac:dyDescent="0.25">
      <c r="A1805" s="4">
        <f t="shared" si="28"/>
        <v>214233</v>
      </c>
      <c r="B1805" s="3">
        <v>45497.919444444437</v>
      </c>
      <c r="C1805" s="3">
        <v>45496.919444444437</v>
      </c>
      <c r="D1805" s="4">
        <v>0</v>
      </c>
      <c r="E1805" s="4"/>
      <c r="F1805" s="4">
        <v>1</v>
      </c>
      <c r="G1805" t="s">
        <v>50</v>
      </c>
      <c r="H1805" s="4">
        <v>214233</v>
      </c>
      <c r="I1805" t="s">
        <v>58</v>
      </c>
      <c r="J1805" t="s">
        <v>52</v>
      </c>
      <c r="K1805" t="s">
        <v>75</v>
      </c>
      <c r="L1805" t="s">
        <v>54</v>
      </c>
      <c r="M1805" t="s">
        <v>60</v>
      </c>
      <c r="N1805" t="s">
        <v>56</v>
      </c>
      <c r="O1805" t="s">
        <v>204</v>
      </c>
      <c r="P1805" s="4">
        <v>7</v>
      </c>
      <c r="Q1805">
        <v>1096.472</v>
      </c>
      <c r="R1805">
        <v>0</v>
      </c>
      <c r="S1805">
        <v>35839.660000000003</v>
      </c>
      <c r="T1805" s="4">
        <v>161</v>
      </c>
      <c r="V1805" s="5">
        <v>773.41999999999985</v>
      </c>
      <c r="W1805" s="5">
        <v>395</v>
      </c>
      <c r="X1805" s="5"/>
      <c r="Y1805" s="5">
        <v>15.29</v>
      </c>
      <c r="Z1805" s="5"/>
      <c r="AA1805" s="5"/>
      <c r="AB1805" s="5"/>
      <c r="AC1805" s="5">
        <v>39.200000000000003</v>
      </c>
      <c r="AD1805">
        <v>0</v>
      </c>
      <c r="AE1805">
        <v>0</v>
      </c>
      <c r="AF1805" s="5">
        <v>449.49</v>
      </c>
      <c r="AG1805" s="5">
        <v>323.92999999999978</v>
      </c>
      <c r="AH1805" s="6">
        <v>0.41882806237232018</v>
      </c>
    </row>
    <row r="1806" spans="1:34" x14ac:dyDescent="0.25">
      <c r="A1806" s="4">
        <f t="shared" si="28"/>
        <v>214234</v>
      </c>
      <c r="B1806" s="3">
        <v>45497.925694444442</v>
      </c>
      <c r="C1806" s="3">
        <v>45496.925694444442</v>
      </c>
      <c r="D1806" s="4">
        <v>0</v>
      </c>
      <c r="E1806" s="4"/>
      <c r="F1806" s="4">
        <v>1</v>
      </c>
      <c r="G1806" t="s">
        <v>50</v>
      </c>
      <c r="H1806" s="4">
        <v>214234</v>
      </c>
      <c r="I1806" t="s">
        <v>58</v>
      </c>
      <c r="J1806" t="s">
        <v>52</v>
      </c>
      <c r="K1806" t="s">
        <v>311</v>
      </c>
      <c r="L1806" t="s">
        <v>54</v>
      </c>
      <c r="M1806" t="s">
        <v>60</v>
      </c>
      <c r="N1806" t="s">
        <v>56</v>
      </c>
      <c r="O1806" t="s">
        <v>366</v>
      </c>
      <c r="P1806" s="4">
        <v>5</v>
      </c>
      <c r="Q1806">
        <v>572.74</v>
      </c>
      <c r="R1806">
        <v>0</v>
      </c>
      <c r="S1806">
        <v>14061.45</v>
      </c>
      <c r="T1806" s="4">
        <v>198</v>
      </c>
      <c r="V1806" s="5">
        <v>773.42</v>
      </c>
      <c r="W1806" s="5">
        <v>385</v>
      </c>
      <c r="X1806" s="5"/>
      <c r="Y1806" s="5">
        <v>66.72</v>
      </c>
      <c r="Z1806" s="5"/>
      <c r="AA1806" s="5"/>
      <c r="AB1806" s="5"/>
      <c r="AC1806" s="5">
        <v>33</v>
      </c>
      <c r="AD1806">
        <v>0</v>
      </c>
      <c r="AE1806">
        <v>0</v>
      </c>
      <c r="AF1806" s="5">
        <v>484.72</v>
      </c>
      <c r="AG1806" s="5">
        <v>288.69999999999987</v>
      </c>
      <c r="AH1806" s="6">
        <v>0.37327713273512442</v>
      </c>
    </row>
    <row r="1807" spans="1:34" x14ac:dyDescent="0.25">
      <c r="A1807" s="4">
        <f t="shared" si="28"/>
        <v>214235</v>
      </c>
      <c r="B1807" s="3">
        <v>45497.935416666667</v>
      </c>
      <c r="C1807" s="3">
        <v>45496.935416666667</v>
      </c>
      <c r="D1807" s="4">
        <v>0</v>
      </c>
      <c r="E1807" s="4"/>
      <c r="F1807" s="4">
        <v>1</v>
      </c>
      <c r="G1807" t="s">
        <v>50</v>
      </c>
      <c r="H1807" s="4">
        <v>214235</v>
      </c>
      <c r="I1807" t="s">
        <v>58</v>
      </c>
      <c r="J1807" t="s">
        <v>52</v>
      </c>
      <c r="K1807" t="s">
        <v>276</v>
      </c>
      <c r="L1807" t="s">
        <v>54</v>
      </c>
      <c r="M1807" t="s">
        <v>87</v>
      </c>
      <c r="N1807" t="s">
        <v>56</v>
      </c>
      <c r="O1807" t="s">
        <v>242</v>
      </c>
      <c r="P1807" s="4">
        <v>1</v>
      </c>
      <c r="Q1807">
        <v>9864</v>
      </c>
      <c r="R1807">
        <v>0</v>
      </c>
      <c r="S1807">
        <v>256878</v>
      </c>
      <c r="T1807" s="4">
        <v>669</v>
      </c>
      <c r="V1807" s="5">
        <v>4950.8599999999997</v>
      </c>
      <c r="W1807" s="5">
        <v>2500</v>
      </c>
      <c r="X1807" s="5"/>
      <c r="Y1807" s="5">
        <v>0</v>
      </c>
      <c r="Z1807" s="5"/>
      <c r="AA1807" s="5"/>
      <c r="AB1807" s="5"/>
      <c r="AC1807" s="5"/>
      <c r="AD1807">
        <v>850.02</v>
      </c>
      <c r="AE1807">
        <v>0</v>
      </c>
      <c r="AF1807" s="5">
        <v>3350.02</v>
      </c>
      <c r="AG1807" s="5">
        <v>1600.84</v>
      </c>
      <c r="AH1807" s="6">
        <v>0.32334584294445812</v>
      </c>
    </row>
    <row r="1808" spans="1:34" x14ac:dyDescent="0.25">
      <c r="A1808" s="4">
        <f t="shared" si="28"/>
        <v>214236</v>
      </c>
      <c r="B1808" s="3">
        <v>45497.938194444447</v>
      </c>
      <c r="C1808" s="3">
        <v>45496.938194444447</v>
      </c>
      <c r="D1808" s="4">
        <v>0</v>
      </c>
      <c r="E1808" s="4"/>
      <c r="F1808" s="4">
        <v>1</v>
      </c>
      <c r="G1808" t="s">
        <v>50</v>
      </c>
      <c r="H1808" s="4">
        <v>214236</v>
      </c>
      <c r="I1808" t="s">
        <v>58</v>
      </c>
      <c r="J1808" t="s">
        <v>52</v>
      </c>
      <c r="K1808" t="s">
        <v>73</v>
      </c>
      <c r="L1808" t="s">
        <v>54</v>
      </c>
      <c r="M1808" t="s">
        <v>60</v>
      </c>
      <c r="N1808" t="s">
        <v>56</v>
      </c>
      <c r="O1808" t="s">
        <v>379</v>
      </c>
      <c r="P1808" s="4">
        <v>11</v>
      </c>
      <c r="Q1808">
        <v>1315.08</v>
      </c>
      <c r="R1808">
        <v>0</v>
      </c>
      <c r="S1808">
        <v>40600.960000000006</v>
      </c>
      <c r="T1808" s="4">
        <v>372</v>
      </c>
      <c r="V1808" s="5">
        <v>1407.98</v>
      </c>
      <c r="W1808" s="5">
        <v>415</v>
      </c>
      <c r="X1808" s="5"/>
      <c r="Y1808" s="5">
        <v>308.58</v>
      </c>
      <c r="Z1808" s="5"/>
      <c r="AA1808" s="5"/>
      <c r="AB1808" s="5"/>
      <c r="AC1808" s="5">
        <v>46.4</v>
      </c>
      <c r="AD1808">
        <v>0</v>
      </c>
      <c r="AE1808">
        <v>0</v>
      </c>
      <c r="AF1808" s="5">
        <v>769.98</v>
      </c>
      <c r="AG1808" s="5">
        <v>638.00000000000023</v>
      </c>
      <c r="AH1808" s="6">
        <v>0.45313143652608712</v>
      </c>
    </row>
    <row r="1809" spans="1:34" x14ac:dyDescent="0.25">
      <c r="A1809" s="4">
        <f t="shared" si="28"/>
        <v>24013</v>
      </c>
      <c r="B1809" s="3">
        <v>45497.942361111112</v>
      </c>
      <c r="C1809" s="3">
        <v>45497.333333333343</v>
      </c>
      <c r="D1809" s="4">
        <v>0</v>
      </c>
      <c r="E1809" s="4"/>
      <c r="F1809" s="4">
        <v>1</v>
      </c>
      <c r="G1809" t="s">
        <v>178</v>
      </c>
      <c r="H1809" s="4">
        <v>24013</v>
      </c>
      <c r="I1809" t="s">
        <v>74</v>
      </c>
      <c r="J1809" t="s">
        <v>151</v>
      </c>
      <c r="K1809" t="s">
        <v>261</v>
      </c>
      <c r="L1809" t="s">
        <v>54</v>
      </c>
      <c r="M1809" t="s">
        <v>60</v>
      </c>
      <c r="N1809" t="s">
        <v>153</v>
      </c>
      <c r="O1809" t="s">
        <v>92</v>
      </c>
      <c r="P1809" s="4">
        <v>16</v>
      </c>
      <c r="Q1809">
        <v>1508.769</v>
      </c>
      <c r="R1809">
        <v>0</v>
      </c>
      <c r="S1809">
        <v>18738.259999999998</v>
      </c>
      <c r="T1809" s="4">
        <v>154</v>
      </c>
      <c r="V1809" s="5">
        <v>1001.4</v>
      </c>
      <c r="W1809" s="5">
        <v>553.4</v>
      </c>
      <c r="X1809" s="5"/>
      <c r="Y1809" s="5">
        <v>0</v>
      </c>
      <c r="Z1809" s="5"/>
      <c r="AA1809" s="5"/>
      <c r="AB1809" s="5"/>
      <c r="AC1809" s="5"/>
      <c r="AD1809">
        <v>0</v>
      </c>
      <c r="AE1809">
        <v>0</v>
      </c>
      <c r="AF1809" s="5">
        <v>553.4</v>
      </c>
      <c r="AG1809" s="5">
        <v>447.99999999999977</v>
      </c>
      <c r="AH1809" s="6">
        <v>0.44737367685240648</v>
      </c>
    </row>
    <row r="1810" spans="1:34" x14ac:dyDescent="0.25">
      <c r="A1810" s="4">
        <f t="shared" si="28"/>
        <v>214237</v>
      </c>
      <c r="B1810" s="3">
        <v>45497.943749999999</v>
      </c>
      <c r="C1810" s="3">
        <v>45496.943749999999</v>
      </c>
      <c r="D1810" s="4">
        <v>0</v>
      </c>
      <c r="E1810" s="4"/>
      <c r="F1810" s="4">
        <v>1</v>
      </c>
      <c r="G1810" t="s">
        <v>50</v>
      </c>
      <c r="H1810" s="4">
        <v>214237</v>
      </c>
      <c r="I1810" t="s">
        <v>58</v>
      </c>
      <c r="J1810" t="s">
        <v>52</v>
      </c>
      <c r="K1810" t="s">
        <v>263</v>
      </c>
      <c r="L1810" t="s">
        <v>54</v>
      </c>
      <c r="M1810" t="s">
        <v>87</v>
      </c>
      <c r="N1810" t="s">
        <v>56</v>
      </c>
      <c r="O1810" t="s">
        <v>69</v>
      </c>
      <c r="P1810" s="4">
        <v>1</v>
      </c>
      <c r="Q1810">
        <v>10324.571</v>
      </c>
      <c r="R1810">
        <v>0</v>
      </c>
      <c r="S1810">
        <v>386468.12</v>
      </c>
      <c r="T1810" s="4">
        <v>53</v>
      </c>
      <c r="V1810" s="5">
        <v>1571.43</v>
      </c>
      <c r="W1810" s="5">
        <v>900</v>
      </c>
      <c r="X1810" s="5"/>
      <c r="Y1810" s="5">
        <v>0</v>
      </c>
      <c r="Z1810" s="5">
        <v>200</v>
      </c>
      <c r="AA1810" s="5"/>
      <c r="AB1810" s="5"/>
      <c r="AC1810" s="5"/>
      <c r="AD1810">
        <v>0</v>
      </c>
      <c r="AE1810">
        <v>0</v>
      </c>
      <c r="AF1810" s="5">
        <v>1100</v>
      </c>
      <c r="AG1810" s="5">
        <v>471.43000000000012</v>
      </c>
      <c r="AH1810" s="6">
        <v>0.3000006363630579</v>
      </c>
    </row>
    <row r="1811" spans="1:34" x14ac:dyDescent="0.25">
      <c r="A1811" s="4">
        <f t="shared" si="28"/>
        <v>24014</v>
      </c>
      <c r="B1811" s="3">
        <v>45497.943749999999</v>
      </c>
      <c r="C1811" s="3">
        <v>45497.333333333343</v>
      </c>
      <c r="D1811" s="4">
        <v>0</v>
      </c>
      <c r="E1811" s="4"/>
      <c r="F1811" s="4">
        <v>1</v>
      </c>
      <c r="G1811" t="s">
        <v>178</v>
      </c>
      <c r="H1811" s="4">
        <v>24014</v>
      </c>
      <c r="I1811" t="s">
        <v>74</v>
      </c>
      <c r="J1811" t="s">
        <v>151</v>
      </c>
      <c r="K1811" t="s">
        <v>270</v>
      </c>
      <c r="L1811" t="s">
        <v>54</v>
      </c>
      <c r="M1811" t="s">
        <v>60</v>
      </c>
      <c r="N1811" t="s">
        <v>153</v>
      </c>
      <c r="O1811" t="s">
        <v>103</v>
      </c>
      <c r="P1811" s="4">
        <v>6</v>
      </c>
      <c r="Q1811">
        <v>1526.91</v>
      </c>
      <c r="R1811">
        <v>0</v>
      </c>
      <c r="S1811">
        <v>15051.84</v>
      </c>
      <c r="T1811" s="4">
        <v>146</v>
      </c>
      <c r="V1811" s="5">
        <v>984.93999999999994</v>
      </c>
      <c r="W1811" s="5">
        <v>544.6</v>
      </c>
      <c r="X1811" s="5"/>
      <c r="Y1811" s="5">
        <v>0</v>
      </c>
      <c r="Z1811" s="5"/>
      <c r="AA1811" s="5"/>
      <c r="AB1811" s="5"/>
      <c r="AC1811" s="5"/>
      <c r="AD1811">
        <v>0</v>
      </c>
      <c r="AE1811">
        <v>0</v>
      </c>
      <c r="AF1811" s="5">
        <v>544.6</v>
      </c>
      <c r="AG1811" s="5">
        <v>440.33999999999992</v>
      </c>
      <c r="AH1811" s="6">
        <v>0.44707291814729833</v>
      </c>
    </row>
    <row r="1812" spans="1:34" x14ac:dyDescent="0.25">
      <c r="A1812" s="4">
        <f t="shared" si="28"/>
        <v>24015</v>
      </c>
      <c r="B1812" s="3">
        <v>45497.946527777778</v>
      </c>
      <c r="C1812" s="3">
        <v>45498.333333333343</v>
      </c>
      <c r="D1812" s="4">
        <v>1</v>
      </c>
      <c r="E1812" s="4"/>
      <c r="F1812" s="4">
        <v>1</v>
      </c>
      <c r="G1812" t="s">
        <v>178</v>
      </c>
      <c r="H1812" s="4">
        <v>24015</v>
      </c>
      <c r="I1812" t="s">
        <v>74</v>
      </c>
      <c r="J1812" t="s">
        <v>151</v>
      </c>
      <c r="K1812" t="s">
        <v>260</v>
      </c>
      <c r="L1812" t="s">
        <v>54</v>
      </c>
      <c r="M1812" t="s">
        <v>60</v>
      </c>
      <c r="N1812" t="s">
        <v>153</v>
      </c>
      <c r="O1812" t="s">
        <v>324</v>
      </c>
      <c r="P1812" s="4">
        <v>18</v>
      </c>
      <c r="Q1812">
        <v>1236.866</v>
      </c>
      <c r="R1812">
        <v>0</v>
      </c>
      <c r="S1812">
        <v>19275.650000000001</v>
      </c>
      <c r="T1812" s="4">
        <v>201</v>
      </c>
      <c r="V1812" s="5">
        <v>1100.3800000000001</v>
      </c>
      <c r="W1812" s="5">
        <v>612.15</v>
      </c>
      <c r="X1812" s="5"/>
      <c r="Y1812" s="5">
        <v>0</v>
      </c>
      <c r="Z1812" s="5"/>
      <c r="AA1812" s="5"/>
      <c r="AB1812" s="5"/>
      <c r="AC1812" s="5"/>
      <c r="AD1812">
        <v>0</v>
      </c>
      <c r="AE1812">
        <v>0</v>
      </c>
      <c r="AF1812" s="5">
        <v>612.15</v>
      </c>
      <c r="AG1812" s="5">
        <v>488.23000000000008</v>
      </c>
      <c r="AH1812" s="6">
        <v>0.44369217906541392</v>
      </c>
    </row>
    <row r="1813" spans="1:34" x14ac:dyDescent="0.25">
      <c r="A1813" s="4">
        <f t="shared" si="28"/>
        <v>24016</v>
      </c>
      <c r="B1813" s="3">
        <v>45497.949305555558</v>
      </c>
      <c r="C1813" s="3">
        <v>45498.333333333343</v>
      </c>
      <c r="D1813" s="4">
        <v>1</v>
      </c>
      <c r="E1813" s="4"/>
      <c r="F1813" s="4">
        <v>1</v>
      </c>
      <c r="G1813" t="s">
        <v>178</v>
      </c>
      <c r="H1813" s="4">
        <v>24016</v>
      </c>
      <c r="I1813" t="s">
        <v>74</v>
      </c>
      <c r="J1813" t="s">
        <v>151</v>
      </c>
      <c r="K1813" t="s">
        <v>268</v>
      </c>
      <c r="L1813" t="s">
        <v>54</v>
      </c>
      <c r="M1813" t="s">
        <v>60</v>
      </c>
      <c r="N1813" t="s">
        <v>153</v>
      </c>
      <c r="O1813" t="s">
        <v>69</v>
      </c>
      <c r="P1813" s="4">
        <v>22</v>
      </c>
      <c r="Q1813">
        <v>1259.962</v>
      </c>
      <c r="R1813">
        <v>0</v>
      </c>
      <c r="S1813">
        <v>26133.319999999989</v>
      </c>
      <c r="T1813" s="4">
        <v>264</v>
      </c>
      <c r="V1813" s="5">
        <v>1233.56</v>
      </c>
      <c r="W1813" s="5">
        <v>684.6</v>
      </c>
      <c r="X1813" s="5"/>
      <c r="Y1813" s="5">
        <v>0</v>
      </c>
      <c r="Z1813" s="5"/>
      <c r="AA1813" s="5"/>
      <c r="AB1813" s="5"/>
      <c r="AC1813" s="5"/>
      <c r="AD1813">
        <v>0</v>
      </c>
      <c r="AE1813">
        <v>0</v>
      </c>
      <c r="AF1813" s="5">
        <v>684.6</v>
      </c>
      <c r="AG1813" s="5">
        <v>548.96000000000015</v>
      </c>
      <c r="AH1813" s="6">
        <v>0.44502091507506741</v>
      </c>
    </row>
    <row r="1814" spans="1:34" x14ac:dyDescent="0.25">
      <c r="A1814" s="4">
        <f t="shared" si="28"/>
        <v>24017</v>
      </c>
      <c r="B1814" s="3">
        <v>45497.951388888891</v>
      </c>
      <c r="C1814" s="3">
        <v>45498.333333333343</v>
      </c>
      <c r="D1814" s="4">
        <v>1</v>
      </c>
      <c r="E1814" s="4"/>
      <c r="F1814" s="4">
        <v>1</v>
      </c>
      <c r="G1814" t="s">
        <v>178</v>
      </c>
      <c r="H1814" s="4">
        <v>24017</v>
      </c>
      <c r="I1814" t="s">
        <v>74</v>
      </c>
      <c r="J1814" t="s">
        <v>151</v>
      </c>
      <c r="K1814" t="s">
        <v>152</v>
      </c>
      <c r="L1814" t="s">
        <v>82</v>
      </c>
      <c r="M1814" t="s">
        <v>78</v>
      </c>
      <c r="N1814" t="s">
        <v>153</v>
      </c>
      <c r="O1814" t="s">
        <v>291</v>
      </c>
      <c r="P1814" s="4">
        <v>30</v>
      </c>
      <c r="Q1814">
        <v>4057.5060000000012</v>
      </c>
      <c r="R1814">
        <v>0</v>
      </c>
      <c r="S1814">
        <v>54965.470000000008</v>
      </c>
      <c r="T1814" s="4">
        <v>383</v>
      </c>
      <c r="V1814" s="5">
        <v>1951.78</v>
      </c>
      <c r="W1814" s="5">
        <v>1263.7</v>
      </c>
      <c r="X1814" s="5"/>
      <c r="Y1814" s="5">
        <v>0</v>
      </c>
      <c r="Z1814" s="5"/>
      <c r="AA1814" s="5"/>
      <c r="AB1814" s="5"/>
      <c r="AC1814" s="5"/>
      <c r="AD1814">
        <v>0</v>
      </c>
      <c r="AE1814">
        <v>0</v>
      </c>
      <c r="AF1814" s="5">
        <v>1263.7</v>
      </c>
      <c r="AG1814" s="5">
        <v>688.08000000000015</v>
      </c>
      <c r="AH1814" s="6">
        <v>0.35253973296170682</v>
      </c>
    </row>
    <row r="1815" spans="1:34" x14ac:dyDescent="0.25">
      <c r="A1815" s="4">
        <f t="shared" si="28"/>
        <v>214238</v>
      </c>
      <c r="B1815" s="3">
        <v>45497.95416666667</v>
      </c>
      <c r="C1815" s="3">
        <v>45496.95416666667</v>
      </c>
      <c r="D1815" s="4">
        <v>0</v>
      </c>
      <c r="E1815" s="4"/>
      <c r="F1815" s="4">
        <v>1</v>
      </c>
      <c r="G1815" t="s">
        <v>50</v>
      </c>
      <c r="H1815" s="4">
        <v>214238</v>
      </c>
      <c r="I1815" t="s">
        <v>58</v>
      </c>
      <c r="J1815" t="s">
        <v>52</v>
      </c>
      <c r="K1815" t="s">
        <v>70</v>
      </c>
      <c r="L1815" t="s">
        <v>66</v>
      </c>
      <c r="M1815" t="s">
        <v>63</v>
      </c>
      <c r="N1815" t="s">
        <v>56</v>
      </c>
      <c r="O1815" t="s">
        <v>421</v>
      </c>
      <c r="P1815" s="4">
        <v>9</v>
      </c>
      <c r="Q1815">
        <v>444.28899999999999</v>
      </c>
      <c r="R1815">
        <v>0</v>
      </c>
      <c r="S1815">
        <v>14145.15</v>
      </c>
      <c r="T1815" s="4">
        <v>192</v>
      </c>
      <c r="V1815" s="5">
        <v>475.18000000000012</v>
      </c>
      <c r="W1815" s="5">
        <v>244.5</v>
      </c>
      <c r="X1815" s="5"/>
      <c r="Y1815" s="5">
        <v>34.020000000000003</v>
      </c>
      <c r="Z1815" s="5"/>
      <c r="AA1815" s="5"/>
      <c r="AB1815" s="5"/>
      <c r="AC1815" s="5">
        <v>25.6</v>
      </c>
      <c r="AD1815">
        <v>0</v>
      </c>
      <c r="AE1815">
        <v>0</v>
      </c>
      <c r="AF1815" s="5">
        <v>304.12</v>
      </c>
      <c r="AG1815" s="5">
        <v>171.06000000000009</v>
      </c>
      <c r="AH1815" s="6">
        <v>0.3599898985647545</v>
      </c>
    </row>
    <row r="1816" spans="1:34" x14ac:dyDescent="0.25">
      <c r="A1816" s="4">
        <f t="shared" si="28"/>
        <v>24018</v>
      </c>
      <c r="B1816" s="3">
        <v>45497.96875</v>
      </c>
      <c r="C1816" s="3">
        <v>45498.333333333343</v>
      </c>
      <c r="D1816" s="4">
        <v>1</v>
      </c>
      <c r="E1816" s="4"/>
      <c r="F1816" s="4">
        <v>1</v>
      </c>
      <c r="G1816" t="s">
        <v>178</v>
      </c>
      <c r="H1816" s="4">
        <v>24018</v>
      </c>
      <c r="I1816" t="s">
        <v>74</v>
      </c>
      <c r="J1816" t="s">
        <v>151</v>
      </c>
      <c r="K1816" t="s">
        <v>259</v>
      </c>
      <c r="L1816" t="s">
        <v>54</v>
      </c>
      <c r="M1816" t="s">
        <v>55</v>
      </c>
      <c r="N1816" t="s">
        <v>153</v>
      </c>
      <c r="O1816" t="s">
        <v>92</v>
      </c>
      <c r="P1816" s="4">
        <v>1</v>
      </c>
      <c r="Q1816">
        <v>1991.992</v>
      </c>
      <c r="R1816">
        <v>0</v>
      </c>
      <c r="S1816">
        <v>20237</v>
      </c>
      <c r="T1816" s="4">
        <v>99</v>
      </c>
      <c r="V1816" s="5">
        <v>1189.81</v>
      </c>
      <c r="W1816" s="5">
        <v>652.65</v>
      </c>
      <c r="X1816" s="5"/>
      <c r="Y1816" s="5">
        <v>0</v>
      </c>
      <c r="Z1816" s="5"/>
      <c r="AA1816" s="5"/>
      <c r="AB1816" s="5"/>
      <c r="AC1816" s="5">
        <v>16.2</v>
      </c>
      <c r="AD1816">
        <v>0</v>
      </c>
      <c r="AE1816">
        <v>0</v>
      </c>
      <c r="AF1816" s="5">
        <v>668.85</v>
      </c>
      <c r="AG1816" s="5">
        <v>520.95999999999992</v>
      </c>
      <c r="AH1816" s="6">
        <v>0.4378514216555584</v>
      </c>
    </row>
    <row r="1817" spans="1:34" x14ac:dyDescent="0.25">
      <c r="A1817" s="4">
        <f t="shared" si="28"/>
        <v>24044</v>
      </c>
      <c r="B1817" s="3">
        <v>45497.974999999999</v>
      </c>
      <c r="C1817" s="3">
        <v>45499.625</v>
      </c>
      <c r="D1817" s="4">
        <v>2</v>
      </c>
      <c r="E1817" s="4"/>
      <c r="F1817" s="4">
        <v>1</v>
      </c>
      <c r="G1817" t="s">
        <v>178</v>
      </c>
      <c r="H1817" s="4">
        <v>24044</v>
      </c>
      <c r="I1817" t="s">
        <v>58</v>
      </c>
      <c r="J1817" t="s">
        <v>151</v>
      </c>
      <c r="K1817" t="s">
        <v>272</v>
      </c>
      <c r="L1817" t="s">
        <v>54</v>
      </c>
      <c r="M1817" t="s">
        <v>60</v>
      </c>
      <c r="N1817" t="s">
        <v>153</v>
      </c>
      <c r="O1817" t="s">
        <v>92</v>
      </c>
      <c r="P1817" s="4">
        <v>24</v>
      </c>
      <c r="Q1817">
        <v>1231.297</v>
      </c>
      <c r="R1817">
        <v>0</v>
      </c>
      <c r="S1817">
        <v>22053.87999999999</v>
      </c>
      <c r="T1817" s="4">
        <v>201</v>
      </c>
      <c r="V1817" s="5">
        <v>1099.54</v>
      </c>
      <c r="W1817" s="5">
        <v>612.15</v>
      </c>
      <c r="X1817" s="5"/>
      <c r="Y1817" s="5">
        <v>0</v>
      </c>
      <c r="Z1817" s="5"/>
      <c r="AA1817" s="5"/>
      <c r="AB1817" s="5"/>
      <c r="AC1817" s="5">
        <v>5.91</v>
      </c>
      <c r="AD1817">
        <v>0</v>
      </c>
      <c r="AE1817">
        <v>0</v>
      </c>
      <c r="AF1817" s="5">
        <v>618.05999999999995</v>
      </c>
      <c r="AG1817" s="5">
        <v>481.48000000000019</v>
      </c>
      <c r="AH1817" s="6">
        <v>0.43789220946941471</v>
      </c>
    </row>
    <row r="1818" spans="1:34" x14ac:dyDescent="0.25">
      <c r="A1818" s="4">
        <f t="shared" si="28"/>
        <v>214239</v>
      </c>
      <c r="B1818" s="3">
        <v>45497.978472222218</v>
      </c>
      <c r="C1818" s="3">
        <v>45496.978472222218</v>
      </c>
      <c r="D1818" s="4">
        <v>0</v>
      </c>
      <c r="E1818" s="4"/>
      <c r="F1818" s="4">
        <v>1</v>
      </c>
      <c r="G1818" t="s">
        <v>50</v>
      </c>
      <c r="H1818" s="4">
        <v>214239</v>
      </c>
      <c r="I1818" t="s">
        <v>58</v>
      </c>
      <c r="J1818" t="s">
        <v>52</v>
      </c>
      <c r="K1818" t="s">
        <v>201</v>
      </c>
      <c r="L1818" t="s">
        <v>54</v>
      </c>
      <c r="M1818" t="s">
        <v>63</v>
      </c>
      <c r="N1818" t="s">
        <v>56</v>
      </c>
      <c r="O1818" t="s">
        <v>69</v>
      </c>
      <c r="P1818" s="4">
        <v>10</v>
      </c>
      <c r="Q1818">
        <v>515.66800000000012</v>
      </c>
      <c r="R1818">
        <v>0</v>
      </c>
      <c r="S1818">
        <v>14638.21</v>
      </c>
      <c r="T1818" s="4">
        <v>74</v>
      </c>
      <c r="V1818" s="5">
        <v>338.46</v>
      </c>
      <c r="W1818" s="5">
        <v>248</v>
      </c>
      <c r="X1818" s="5"/>
      <c r="Y1818" s="5">
        <v>0</v>
      </c>
      <c r="Z1818" s="5"/>
      <c r="AA1818" s="5"/>
      <c r="AB1818" s="5"/>
      <c r="AC1818" s="5"/>
      <c r="AD1818">
        <v>0</v>
      </c>
      <c r="AE1818">
        <v>0</v>
      </c>
      <c r="AF1818" s="5">
        <v>248</v>
      </c>
      <c r="AG1818" s="5">
        <v>90.45999999999998</v>
      </c>
      <c r="AH1818" s="6">
        <v>0.26726939667907579</v>
      </c>
    </row>
    <row r="1819" spans="1:34" x14ac:dyDescent="0.25">
      <c r="A1819" s="4">
        <f t="shared" si="28"/>
        <v>24045</v>
      </c>
      <c r="B1819" s="3">
        <v>45497.982638888891</v>
      </c>
      <c r="C1819" s="3">
        <v>45499.625</v>
      </c>
      <c r="D1819" s="4">
        <v>2</v>
      </c>
      <c r="E1819" s="4"/>
      <c r="F1819" s="4">
        <v>1</v>
      </c>
      <c r="G1819" t="s">
        <v>178</v>
      </c>
      <c r="H1819" s="4">
        <v>24045</v>
      </c>
      <c r="I1819" t="s">
        <v>58</v>
      </c>
      <c r="J1819" t="s">
        <v>151</v>
      </c>
      <c r="K1819" t="s">
        <v>268</v>
      </c>
      <c r="L1819" t="s">
        <v>54</v>
      </c>
      <c r="M1819" t="s">
        <v>60</v>
      </c>
      <c r="N1819" t="s">
        <v>153</v>
      </c>
      <c r="O1819" t="s">
        <v>92</v>
      </c>
      <c r="P1819" s="4">
        <v>10</v>
      </c>
      <c r="Q1819">
        <v>1402.048</v>
      </c>
      <c r="R1819">
        <v>0</v>
      </c>
      <c r="S1819">
        <v>17862.7</v>
      </c>
      <c r="T1819" s="4">
        <v>105</v>
      </c>
      <c r="V1819" s="5">
        <v>897.56</v>
      </c>
      <c r="W1819" s="5">
        <v>499.5</v>
      </c>
      <c r="X1819" s="5"/>
      <c r="Y1819" s="5">
        <v>0</v>
      </c>
      <c r="Z1819" s="5"/>
      <c r="AA1819" s="5"/>
      <c r="AB1819" s="5"/>
      <c r="AC1819" s="5"/>
      <c r="AD1819">
        <v>0</v>
      </c>
      <c r="AE1819">
        <v>0</v>
      </c>
      <c r="AF1819" s="5">
        <v>499.5</v>
      </c>
      <c r="AG1819" s="5">
        <v>398.05999999999989</v>
      </c>
      <c r="AH1819" s="6">
        <v>0.44349124292526398</v>
      </c>
    </row>
    <row r="1820" spans="1:34" x14ac:dyDescent="0.25">
      <c r="A1820" s="4">
        <f t="shared" si="28"/>
        <v>24046</v>
      </c>
      <c r="B1820" s="3">
        <v>45497.988888888889</v>
      </c>
      <c r="C1820" s="3">
        <v>45499.625</v>
      </c>
      <c r="D1820" s="4">
        <v>2</v>
      </c>
      <c r="E1820" s="4"/>
      <c r="F1820" s="4">
        <v>1</v>
      </c>
      <c r="G1820" t="s">
        <v>178</v>
      </c>
      <c r="H1820" s="4">
        <v>24046</v>
      </c>
      <c r="I1820" t="s">
        <v>58</v>
      </c>
      <c r="J1820" t="s">
        <v>151</v>
      </c>
      <c r="K1820" t="s">
        <v>279</v>
      </c>
      <c r="L1820" t="s">
        <v>54</v>
      </c>
      <c r="M1820" t="s">
        <v>60</v>
      </c>
      <c r="N1820" t="s">
        <v>153</v>
      </c>
      <c r="O1820" t="s">
        <v>92</v>
      </c>
      <c r="P1820" s="4">
        <v>16</v>
      </c>
      <c r="Q1820">
        <v>1040.114</v>
      </c>
      <c r="R1820">
        <v>0</v>
      </c>
      <c r="S1820">
        <v>16599.810000000001</v>
      </c>
      <c r="T1820" s="4">
        <v>138</v>
      </c>
      <c r="V1820" s="5">
        <v>968.26</v>
      </c>
      <c r="W1820" s="5">
        <v>535.79999999999995</v>
      </c>
      <c r="X1820" s="5"/>
      <c r="Y1820" s="5">
        <v>0</v>
      </c>
      <c r="Z1820" s="5"/>
      <c r="AA1820" s="5"/>
      <c r="AB1820" s="5"/>
      <c r="AC1820" s="5"/>
      <c r="AD1820">
        <v>0</v>
      </c>
      <c r="AE1820">
        <v>0</v>
      </c>
      <c r="AF1820" s="5">
        <v>535.79999999999995</v>
      </c>
      <c r="AG1820" s="5">
        <v>432.46</v>
      </c>
      <c r="AH1820" s="6">
        <v>0.44663623406936159</v>
      </c>
    </row>
    <row r="1821" spans="1:34" x14ac:dyDescent="0.25">
      <c r="A1821" s="4">
        <f t="shared" si="28"/>
        <v>214240</v>
      </c>
      <c r="B1821" s="3">
        <v>45497.990277777782</v>
      </c>
      <c r="C1821" s="3">
        <v>45496.990277777782</v>
      </c>
      <c r="D1821" s="4">
        <v>0</v>
      </c>
      <c r="E1821" s="4"/>
      <c r="F1821" s="4">
        <v>1</v>
      </c>
      <c r="G1821" t="s">
        <v>50</v>
      </c>
      <c r="H1821" s="4">
        <v>214240</v>
      </c>
      <c r="I1821" t="s">
        <v>58</v>
      </c>
      <c r="J1821" t="s">
        <v>52</v>
      </c>
      <c r="K1821" t="s">
        <v>294</v>
      </c>
      <c r="L1821" t="s">
        <v>66</v>
      </c>
      <c r="M1821" t="s">
        <v>60</v>
      </c>
      <c r="N1821" t="s">
        <v>56</v>
      </c>
      <c r="O1821" t="s">
        <v>148</v>
      </c>
      <c r="P1821" s="4">
        <v>2</v>
      </c>
      <c r="Q1821">
        <v>1649.038</v>
      </c>
      <c r="R1821">
        <v>0</v>
      </c>
      <c r="S1821">
        <v>54797.43</v>
      </c>
      <c r="T1821" s="4">
        <v>104</v>
      </c>
      <c r="V1821" s="5">
        <v>1015.45</v>
      </c>
      <c r="W1821" s="5">
        <v>455</v>
      </c>
      <c r="X1821" s="5"/>
      <c r="Y1821" s="5">
        <v>0</v>
      </c>
      <c r="Z1821" s="5"/>
      <c r="AA1821" s="5"/>
      <c r="AB1821" s="5"/>
      <c r="AC1821" s="5">
        <v>25.6</v>
      </c>
      <c r="AD1821">
        <v>0</v>
      </c>
      <c r="AE1821">
        <v>0</v>
      </c>
      <c r="AF1821" s="5">
        <v>480.6</v>
      </c>
      <c r="AG1821" s="5">
        <v>534.85</v>
      </c>
      <c r="AH1821" s="6">
        <v>0.52671229504160721</v>
      </c>
    </row>
    <row r="1822" spans="1:34" x14ac:dyDescent="0.25">
      <c r="A1822" s="4">
        <f t="shared" si="28"/>
        <v>24047</v>
      </c>
      <c r="B1822" s="3">
        <v>45497.992361111108</v>
      </c>
      <c r="C1822" s="3">
        <v>45499.625</v>
      </c>
      <c r="D1822" s="4">
        <v>2</v>
      </c>
      <c r="E1822" s="4"/>
      <c r="F1822" s="4">
        <v>1</v>
      </c>
      <c r="G1822" t="s">
        <v>178</v>
      </c>
      <c r="H1822" s="4">
        <v>24047</v>
      </c>
      <c r="I1822" t="s">
        <v>58</v>
      </c>
      <c r="J1822" t="s">
        <v>151</v>
      </c>
      <c r="K1822" t="s">
        <v>278</v>
      </c>
      <c r="L1822" t="s">
        <v>54</v>
      </c>
      <c r="M1822" t="s">
        <v>60</v>
      </c>
      <c r="N1822" t="s">
        <v>153</v>
      </c>
      <c r="O1822" t="s">
        <v>137</v>
      </c>
      <c r="P1822" s="4">
        <v>18</v>
      </c>
      <c r="Q1822">
        <v>792.22299999999973</v>
      </c>
      <c r="R1822">
        <v>0</v>
      </c>
      <c r="S1822">
        <v>22938.27</v>
      </c>
      <c r="T1822" s="4">
        <v>147</v>
      </c>
      <c r="V1822" s="5">
        <v>987.2600000000001</v>
      </c>
      <c r="W1822" s="5">
        <v>545.70000000000005</v>
      </c>
      <c r="X1822" s="5"/>
      <c r="Y1822" s="5">
        <v>0</v>
      </c>
      <c r="Z1822" s="5"/>
      <c r="AA1822" s="5"/>
      <c r="AB1822" s="5"/>
      <c r="AC1822" s="5"/>
      <c r="AD1822">
        <v>0</v>
      </c>
      <c r="AE1822">
        <v>0</v>
      </c>
      <c r="AF1822" s="5">
        <v>545.70000000000005</v>
      </c>
      <c r="AG1822" s="5">
        <v>441.56000000000012</v>
      </c>
      <c r="AH1822" s="6">
        <v>0.44725806778356259</v>
      </c>
    </row>
    <row r="1823" spans="1:34" x14ac:dyDescent="0.25">
      <c r="A1823" s="4">
        <f t="shared" si="28"/>
        <v>214341</v>
      </c>
      <c r="B1823" s="3">
        <v>45498.004861111112</v>
      </c>
      <c r="C1823" s="3">
        <v>45498.004861111112</v>
      </c>
      <c r="D1823" s="4">
        <v>0</v>
      </c>
      <c r="E1823" s="4"/>
      <c r="F1823" s="4">
        <v>1</v>
      </c>
      <c r="G1823" t="s">
        <v>50</v>
      </c>
      <c r="H1823" s="4">
        <v>214341</v>
      </c>
      <c r="I1823" t="s">
        <v>58</v>
      </c>
      <c r="J1823" t="s">
        <v>52</v>
      </c>
      <c r="K1823" t="s">
        <v>246</v>
      </c>
      <c r="L1823" t="s">
        <v>54</v>
      </c>
      <c r="M1823" t="s">
        <v>101</v>
      </c>
      <c r="N1823" t="s">
        <v>56</v>
      </c>
      <c r="O1823" t="s">
        <v>157</v>
      </c>
      <c r="P1823" s="4">
        <v>1</v>
      </c>
      <c r="Q1823">
        <v>7041.2709999999997</v>
      </c>
      <c r="R1823">
        <v>0</v>
      </c>
      <c r="S1823">
        <v>109379.02</v>
      </c>
      <c r="T1823" s="4">
        <v>122</v>
      </c>
      <c r="V1823" s="5">
        <v>1572.11</v>
      </c>
      <c r="W1823" s="5">
        <v>750</v>
      </c>
      <c r="X1823" s="5"/>
      <c r="Y1823" s="5">
        <v>0</v>
      </c>
      <c r="Z1823" s="5"/>
      <c r="AA1823" s="5"/>
      <c r="AB1823" s="5"/>
      <c r="AC1823" s="5"/>
      <c r="AD1823">
        <v>76.8</v>
      </c>
      <c r="AE1823">
        <v>0</v>
      </c>
      <c r="AF1823" s="5">
        <v>826.8</v>
      </c>
      <c r="AG1823" s="5">
        <v>745.31000000000017</v>
      </c>
      <c r="AH1823" s="6">
        <v>0.47408260236243022</v>
      </c>
    </row>
    <row r="1824" spans="1:34" x14ac:dyDescent="0.25">
      <c r="A1824" s="4">
        <f t="shared" si="28"/>
        <v>214342</v>
      </c>
      <c r="B1824" s="3">
        <v>45498.011111111111</v>
      </c>
      <c r="C1824" s="3">
        <v>45498.011111111111</v>
      </c>
      <c r="D1824" s="4">
        <v>0</v>
      </c>
      <c r="E1824" s="4"/>
      <c r="F1824" s="4">
        <v>1</v>
      </c>
      <c r="G1824" t="s">
        <v>50</v>
      </c>
      <c r="H1824" s="4">
        <v>214342</v>
      </c>
      <c r="I1824" t="s">
        <v>58</v>
      </c>
      <c r="J1824" t="s">
        <v>52</v>
      </c>
      <c r="K1824" t="s">
        <v>176</v>
      </c>
      <c r="L1824" t="s">
        <v>66</v>
      </c>
      <c r="M1824" t="s">
        <v>60</v>
      </c>
      <c r="N1824" t="s">
        <v>56</v>
      </c>
      <c r="O1824" t="s">
        <v>76</v>
      </c>
      <c r="P1824" s="4">
        <v>7</v>
      </c>
      <c r="Q1824">
        <v>734.49900000000002</v>
      </c>
      <c r="R1824">
        <v>0</v>
      </c>
      <c r="S1824">
        <v>16566.150000000001</v>
      </c>
      <c r="T1824" s="4">
        <v>63</v>
      </c>
      <c r="V1824" s="5">
        <v>572.45000000000005</v>
      </c>
      <c r="W1824" s="5">
        <v>395</v>
      </c>
      <c r="X1824" s="5"/>
      <c r="Y1824" s="5">
        <v>0</v>
      </c>
      <c r="Z1824" s="5"/>
      <c r="AA1824" s="5"/>
      <c r="AB1824" s="5"/>
      <c r="AC1824" s="5">
        <v>23.8</v>
      </c>
      <c r="AD1824">
        <v>0</v>
      </c>
      <c r="AE1824">
        <v>0</v>
      </c>
      <c r="AF1824" s="5">
        <v>418.8</v>
      </c>
      <c r="AG1824" s="5">
        <v>153.65</v>
      </c>
      <c r="AH1824" s="6">
        <v>0.26840772119835798</v>
      </c>
    </row>
    <row r="1825" spans="1:34" x14ac:dyDescent="0.25">
      <c r="A1825" s="4">
        <f t="shared" si="28"/>
        <v>214343</v>
      </c>
      <c r="B1825" s="3">
        <v>45498.018055555563</v>
      </c>
      <c r="C1825" s="3">
        <v>45498.75</v>
      </c>
      <c r="D1825" s="4">
        <v>0</v>
      </c>
      <c r="E1825" s="4"/>
      <c r="F1825" s="4">
        <v>1</v>
      </c>
      <c r="G1825" t="s">
        <v>50</v>
      </c>
      <c r="H1825" s="4">
        <v>214343</v>
      </c>
      <c r="I1825" t="s">
        <v>79</v>
      </c>
      <c r="J1825" t="s">
        <v>52</v>
      </c>
      <c r="K1825" t="s">
        <v>253</v>
      </c>
      <c r="L1825" t="s">
        <v>54</v>
      </c>
      <c r="M1825" t="s">
        <v>55</v>
      </c>
      <c r="N1825" t="s">
        <v>56</v>
      </c>
      <c r="O1825" t="s">
        <v>396</v>
      </c>
      <c r="P1825" s="4">
        <v>6</v>
      </c>
      <c r="Q1825">
        <v>2027.7719999999999</v>
      </c>
      <c r="R1825">
        <v>24.656999999999929</v>
      </c>
      <c r="S1825">
        <v>59555.67</v>
      </c>
      <c r="T1825" s="4">
        <v>339</v>
      </c>
      <c r="V1825" s="5">
        <v>1239.3900000000001</v>
      </c>
      <c r="W1825" s="5">
        <v>479.99999999999989</v>
      </c>
      <c r="X1825" s="5"/>
      <c r="Y1825" s="5">
        <v>274.05</v>
      </c>
      <c r="Z1825" s="5"/>
      <c r="AA1825" s="5"/>
      <c r="AB1825" s="5"/>
      <c r="AC1825" s="5">
        <v>100</v>
      </c>
      <c r="AD1825">
        <v>0</v>
      </c>
      <c r="AE1825">
        <v>0</v>
      </c>
      <c r="AF1825" s="5">
        <v>854.05</v>
      </c>
      <c r="AG1825" s="5">
        <v>385.33999999999992</v>
      </c>
      <c r="AH1825" s="6">
        <v>0.3109110126755904</v>
      </c>
    </row>
    <row r="1826" spans="1:34" x14ac:dyDescent="0.25">
      <c r="A1826" s="4">
        <f t="shared" si="28"/>
        <v>214344</v>
      </c>
      <c r="B1826" s="3">
        <v>45498.024305555547</v>
      </c>
      <c r="C1826" s="3">
        <v>45498.024305555547</v>
      </c>
      <c r="D1826" s="4">
        <v>0</v>
      </c>
      <c r="E1826" s="4"/>
      <c r="F1826" s="4">
        <v>1</v>
      </c>
      <c r="G1826" t="s">
        <v>50</v>
      </c>
      <c r="H1826" s="4">
        <v>214344</v>
      </c>
      <c r="I1826" t="s">
        <v>58</v>
      </c>
      <c r="J1826" t="s">
        <v>52</v>
      </c>
      <c r="K1826" t="s">
        <v>223</v>
      </c>
      <c r="L1826" t="s">
        <v>66</v>
      </c>
      <c r="M1826" t="s">
        <v>55</v>
      </c>
      <c r="N1826" t="s">
        <v>56</v>
      </c>
      <c r="O1826" t="s">
        <v>69</v>
      </c>
      <c r="P1826" s="4">
        <v>1</v>
      </c>
      <c r="Q1826">
        <v>1646</v>
      </c>
      <c r="R1826">
        <v>0</v>
      </c>
      <c r="S1826">
        <v>61080</v>
      </c>
      <c r="T1826" s="4">
        <v>62</v>
      </c>
      <c r="V1826" s="5">
        <v>787.31</v>
      </c>
      <c r="W1826" s="5">
        <v>455</v>
      </c>
      <c r="X1826" s="5"/>
      <c r="Y1826" s="5">
        <v>0</v>
      </c>
      <c r="Z1826" s="5"/>
      <c r="AA1826" s="5"/>
      <c r="AB1826" s="5"/>
      <c r="AC1826" s="5"/>
      <c r="AD1826">
        <v>0</v>
      </c>
      <c r="AE1826">
        <v>0</v>
      </c>
      <c r="AF1826" s="5">
        <v>455</v>
      </c>
      <c r="AG1826" s="5">
        <v>332.30999999999989</v>
      </c>
      <c r="AH1826" s="6">
        <v>0.42208278822827089</v>
      </c>
    </row>
    <row r="1827" spans="1:34" x14ac:dyDescent="0.25">
      <c r="A1827" s="4">
        <f t="shared" si="28"/>
        <v>214346</v>
      </c>
      <c r="B1827" s="3">
        <v>45498.063194444447</v>
      </c>
      <c r="C1827" s="3">
        <v>45498.063194444447</v>
      </c>
      <c r="D1827" s="4">
        <v>0</v>
      </c>
      <c r="E1827" s="4"/>
      <c r="F1827" s="4">
        <v>1</v>
      </c>
      <c r="G1827" t="s">
        <v>50</v>
      </c>
      <c r="H1827" s="4">
        <v>214346</v>
      </c>
      <c r="I1827" t="s">
        <v>58</v>
      </c>
      <c r="J1827" t="s">
        <v>52</v>
      </c>
      <c r="K1827" t="s">
        <v>267</v>
      </c>
      <c r="L1827" t="s">
        <v>54</v>
      </c>
      <c r="M1827" t="s">
        <v>87</v>
      </c>
      <c r="N1827" t="s">
        <v>56</v>
      </c>
      <c r="O1827" t="s">
        <v>242</v>
      </c>
      <c r="P1827" s="4">
        <v>1</v>
      </c>
      <c r="Q1827">
        <v>15039</v>
      </c>
      <c r="R1827">
        <v>0</v>
      </c>
      <c r="S1827">
        <v>442454</v>
      </c>
      <c r="T1827" s="4">
        <v>669</v>
      </c>
      <c r="V1827" s="5">
        <v>4950.8599999999997</v>
      </c>
      <c r="W1827" s="5">
        <v>2500</v>
      </c>
      <c r="X1827" s="5"/>
      <c r="Y1827" s="5">
        <v>0</v>
      </c>
      <c r="Z1827" s="5"/>
      <c r="AA1827" s="5"/>
      <c r="AB1827" s="5"/>
      <c r="AC1827" s="5"/>
      <c r="AD1827">
        <v>850.02</v>
      </c>
      <c r="AE1827">
        <v>0</v>
      </c>
      <c r="AF1827" s="5">
        <v>3350.02</v>
      </c>
      <c r="AG1827" s="5">
        <v>1600.84</v>
      </c>
      <c r="AH1827" s="6">
        <v>0.32334584294445812</v>
      </c>
    </row>
    <row r="1828" spans="1:34" x14ac:dyDescent="0.25">
      <c r="A1828" s="4">
        <f t="shared" si="28"/>
        <v>24049</v>
      </c>
      <c r="B1828" s="3">
        <v>45498.086111111108</v>
      </c>
      <c r="C1828" s="3">
        <v>45499.375</v>
      </c>
      <c r="D1828" s="4">
        <v>1</v>
      </c>
      <c r="E1828" s="4">
        <v>2</v>
      </c>
      <c r="F1828" s="4">
        <v>1</v>
      </c>
      <c r="G1828" t="s">
        <v>178</v>
      </c>
      <c r="H1828" s="4">
        <v>24049</v>
      </c>
      <c r="I1828" t="s">
        <v>74</v>
      </c>
      <c r="J1828" t="s">
        <v>151</v>
      </c>
      <c r="K1828" t="s">
        <v>198</v>
      </c>
      <c r="L1828" t="s">
        <v>199</v>
      </c>
      <c r="M1828" t="s">
        <v>101</v>
      </c>
      <c r="N1828" t="s">
        <v>153</v>
      </c>
      <c r="O1828" t="s">
        <v>95</v>
      </c>
      <c r="P1828" s="4">
        <v>3</v>
      </c>
      <c r="Q1828">
        <v>3957.578</v>
      </c>
      <c r="R1828">
        <v>0</v>
      </c>
      <c r="S1828">
        <v>52699.41</v>
      </c>
      <c r="T1828" s="4">
        <v>202</v>
      </c>
      <c r="V1828" s="5">
        <v>1928.58</v>
      </c>
      <c r="W1828" s="5">
        <v>524.86</v>
      </c>
      <c r="X1828" s="5">
        <v>549.44000000000005</v>
      </c>
      <c r="Y1828" s="5"/>
      <c r="Z1828" s="5"/>
      <c r="AA1828" s="5"/>
      <c r="AB1828" s="5"/>
      <c r="AC1828" s="5"/>
      <c r="AD1828">
        <v>0</v>
      </c>
      <c r="AE1828">
        <v>0</v>
      </c>
      <c r="AF1828" s="5">
        <v>1074.3</v>
      </c>
      <c r="AG1828" s="5">
        <v>854.27999999999975</v>
      </c>
      <c r="AH1828" s="6">
        <v>0.44295803129763861</v>
      </c>
    </row>
    <row r="1829" spans="1:34" x14ac:dyDescent="0.25">
      <c r="A1829" s="4">
        <f t="shared" si="28"/>
        <v>24048</v>
      </c>
      <c r="B1829" s="3">
        <v>45498.086111111108</v>
      </c>
      <c r="C1829" s="3">
        <v>45499.625</v>
      </c>
      <c r="D1829" s="4">
        <v>1</v>
      </c>
      <c r="E1829" s="4"/>
      <c r="F1829" s="4">
        <v>1</v>
      </c>
      <c r="G1829" t="s">
        <v>178</v>
      </c>
      <c r="H1829" s="4">
        <v>24048</v>
      </c>
      <c r="I1829" t="s">
        <v>74</v>
      </c>
      <c r="J1829" t="s">
        <v>151</v>
      </c>
      <c r="K1829" t="s">
        <v>11</v>
      </c>
      <c r="L1829" t="s">
        <v>54</v>
      </c>
      <c r="M1829" t="s">
        <v>78</v>
      </c>
      <c r="N1829" t="s">
        <v>153</v>
      </c>
      <c r="O1829" t="s">
        <v>92</v>
      </c>
      <c r="P1829" s="4">
        <v>1</v>
      </c>
      <c r="Q1829">
        <v>3172.09</v>
      </c>
      <c r="R1829">
        <v>0</v>
      </c>
      <c r="S1829">
        <v>27323</v>
      </c>
      <c r="T1829" s="4">
        <v>91</v>
      </c>
      <c r="V1829" s="5">
        <v>1220.1199999999999</v>
      </c>
      <c r="W1829" s="5">
        <v>702.7</v>
      </c>
      <c r="X1829" s="5"/>
      <c r="Y1829" s="5">
        <v>0</v>
      </c>
      <c r="Z1829" s="5"/>
      <c r="AA1829" s="5"/>
      <c r="AB1829" s="5"/>
      <c r="AC1829" s="5"/>
      <c r="AD1829">
        <v>0</v>
      </c>
      <c r="AE1829">
        <v>0</v>
      </c>
      <c r="AF1829" s="5">
        <v>702.7</v>
      </c>
      <c r="AG1829" s="5">
        <v>517.41999999999985</v>
      </c>
      <c r="AH1829" s="6">
        <v>0.42407304199586909</v>
      </c>
    </row>
    <row r="1830" spans="1:34" x14ac:dyDescent="0.25">
      <c r="A1830" s="4">
        <f t="shared" si="28"/>
        <v>24050</v>
      </c>
      <c r="B1830" s="3">
        <v>45498.088888888888</v>
      </c>
      <c r="C1830" s="3">
        <v>45499.625</v>
      </c>
      <c r="D1830" s="4">
        <v>1</v>
      </c>
      <c r="E1830" s="4"/>
      <c r="F1830" s="4">
        <v>1</v>
      </c>
      <c r="G1830" t="s">
        <v>178</v>
      </c>
      <c r="H1830" s="4">
        <v>24050</v>
      </c>
      <c r="I1830" t="s">
        <v>58</v>
      </c>
      <c r="J1830" t="s">
        <v>151</v>
      </c>
      <c r="K1830" t="s">
        <v>277</v>
      </c>
      <c r="L1830" t="s">
        <v>54</v>
      </c>
      <c r="M1830" t="s">
        <v>60</v>
      </c>
      <c r="N1830" t="s">
        <v>153</v>
      </c>
      <c r="O1830" t="s">
        <v>350</v>
      </c>
      <c r="P1830" s="4">
        <v>1</v>
      </c>
      <c r="Q1830">
        <v>1649.6</v>
      </c>
      <c r="R1830">
        <v>0</v>
      </c>
      <c r="S1830">
        <v>10240</v>
      </c>
      <c r="T1830" s="4">
        <v>15</v>
      </c>
      <c r="V1830" s="5">
        <v>781.68999999999994</v>
      </c>
      <c r="W1830" s="5">
        <v>450</v>
      </c>
      <c r="X1830" s="5"/>
      <c r="Y1830" s="5">
        <v>0</v>
      </c>
      <c r="Z1830" s="5"/>
      <c r="AA1830" s="5"/>
      <c r="AB1830" s="5"/>
      <c r="AC1830" s="5"/>
      <c r="AD1830">
        <v>0</v>
      </c>
      <c r="AE1830">
        <v>0</v>
      </c>
      <c r="AF1830" s="5">
        <v>450</v>
      </c>
      <c r="AG1830" s="5">
        <v>331.68999999999988</v>
      </c>
      <c r="AH1830" s="6">
        <v>0.42432422059895858</v>
      </c>
    </row>
    <row r="1831" spans="1:34" x14ac:dyDescent="0.25">
      <c r="A1831" s="4">
        <f t="shared" si="28"/>
        <v>214347</v>
      </c>
      <c r="B1831" s="3">
        <v>45498.09375</v>
      </c>
      <c r="C1831" s="3">
        <v>45498.09375</v>
      </c>
      <c r="D1831" s="4">
        <v>0</v>
      </c>
      <c r="E1831" s="4"/>
      <c r="F1831" s="4">
        <v>1</v>
      </c>
      <c r="G1831" t="s">
        <v>50</v>
      </c>
      <c r="H1831" s="4">
        <v>214347</v>
      </c>
      <c r="I1831" t="s">
        <v>51</v>
      </c>
      <c r="J1831" t="s">
        <v>52</v>
      </c>
      <c r="K1831" t="s">
        <v>70</v>
      </c>
      <c r="L1831" t="s">
        <v>66</v>
      </c>
      <c r="M1831" t="s">
        <v>63</v>
      </c>
      <c r="N1831" t="s">
        <v>56</v>
      </c>
      <c r="O1831" t="s">
        <v>69</v>
      </c>
      <c r="P1831" s="4">
        <v>9</v>
      </c>
      <c r="Q1831">
        <v>398.67</v>
      </c>
      <c r="R1831">
        <v>398.67</v>
      </c>
      <c r="S1831">
        <v>12580.64</v>
      </c>
      <c r="T1831" s="4">
        <v>74</v>
      </c>
      <c r="V1831" s="5">
        <v>0</v>
      </c>
      <c r="W1831" s="5">
        <v>244.5</v>
      </c>
      <c r="X1831" s="5"/>
      <c r="Y1831" s="5">
        <v>0</v>
      </c>
      <c r="Z1831" s="5"/>
      <c r="AA1831" s="5"/>
      <c r="AB1831" s="5"/>
      <c r="AC1831" s="5"/>
      <c r="AD1831">
        <v>0</v>
      </c>
      <c r="AE1831">
        <v>0</v>
      </c>
      <c r="AF1831" s="5">
        <v>244.5</v>
      </c>
      <c r="AG1831" s="5">
        <v>-244.5</v>
      </c>
      <c r="AH1831" s="6">
        <v>0</v>
      </c>
    </row>
    <row r="1832" spans="1:34" x14ac:dyDescent="0.25">
      <c r="A1832" s="4">
        <f t="shared" si="28"/>
        <v>24051</v>
      </c>
      <c r="B1832" s="3">
        <v>45498.099305555559</v>
      </c>
      <c r="C1832" s="3">
        <v>45499.416666666657</v>
      </c>
      <c r="D1832" s="4">
        <v>1</v>
      </c>
      <c r="E1832" s="4"/>
      <c r="F1832" s="4">
        <v>1</v>
      </c>
      <c r="G1832" t="s">
        <v>178</v>
      </c>
      <c r="H1832" s="4">
        <v>24051</v>
      </c>
      <c r="I1832" t="s">
        <v>74</v>
      </c>
      <c r="J1832" t="s">
        <v>151</v>
      </c>
      <c r="K1832" t="s">
        <v>214</v>
      </c>
      <c r="L1832" t="s">
        <v>54</v>
      </c>
      <c r="M1832" t="s">
        <v>78</v>
      </c>
      <c r="N1832" t="s">
        <v>153</v>
      </c>
      <c r="O1832" t="s">
        <v>92</v>
      </c>
      <c r="P1832" s="4">
        <v>5</v>
      </c>
      <c r="Q1832">
        <v>2880.768</v>
      </c>
      <c r="R1832">
        <v>0</v>
      </c>
      <c r="S1832">
        <v>25413</v>
      </c>
      <c r="T1832" s="4">
        <v>128</v>
      </c>
      <c r="V1832" s="5">
        <v>1312.67</v>
      </c>
      <c r="W1832" s="5">
        <v>765.6</v>
      </c>
      <c r="X1832" s="5"/>
      <c r="Y1832" s="5">
        <v>0</v>
      </c>
      <c r="Z1832" s="5"/>
      <c r="AA1832" s="5"/>
      <c r="AB1832" s="5"/>
      <c r="AC1832" s="5"/>
      <c r="AD1832">
        <v>0</v>
      </c>
      <c r="AE1832">
        <v>0</v>
      </c>
      <c r="AF1832" s="5">
        <v>765.6</v>
      </c>
      <c r="AG1832" s="5">
        <v>547.07000000000005</v>
      </c>
      <c r="AH1832" s="6">
        <v>0.41676125758949317</v>
      </c>
    </row>
    <row r="1833" spans="1:34" x14ac:dyDescent="0.25">
      <c r="A1833" s="4">
        <f t="shared" si="28"/>
        <v>24052</v>
      </c>
      <c r="B1833" s="3">
        <v>45498.105555555558</v>
      </c>
      <c r="C1833" s="3">
        <v>45499.416666666657</v>
      </c>
      <c r="D1833" s="4">
        <v>1</v>
      </c>
      <c r="E1833" s="4"/>
      <c r="F1833" s="4">
        <v>1</v>
      </c>
      <c r="G1833" t="s">
        <v>178</v>
      </c>
      <c r="H1833" s="4">
        <v>24052</v>
      </c>
      <c r="I1833" t="s">
        <v>74</v>
      </c>
      <c r="J1833" t="s">
        <v>151</v>
      </c>
      <c r="K1833" t="s">
        <v>183</v>
      </c>
      <c r="L1833" t="s">
        <v>54</v>
      </c>
      <c r="M1833" t="s">
        <v>55</v>
      </c>
      <c r="N1833" t="s">
        <v>153</v>
      </c>
      <c r="O1833" t="s">
        <v>126</v>
      </c>
      <c r="P1833" s="4">
        <v>2</v>
      </c>
      <c r="Q1833">
        <v>2248.4070000000002</v>
      </c>
      <c r="R1833">
        <v>0</v>
      </c>
      <c r="S1833">
        <v>23679.86</v>
      </c>
      <c r="T1833" s="4">
        <v>105</v>
      </c>
      <c r="V1833" s="5">
        <v>1204.32</v>
      </c>
      <c r="W1833" s="5">
        <v>660.75</v>
      </c>
      <c r="X1833" s="5"/>
      <c r="Y1833" s="5">
        <v>0</v>
      </c>
      <c r="Z1833" s="5"/>
      <c r="AA1833" s="5"/>
      <c r="AB1833" s="5"/>
      <c r="AC1833" s="5"/>
      <c r="AD1833">
        <v>0</v>
      </c>
      <c r="AE1833">
        <v>0</v>
      </c>
      <c r="AF1833" s="5">
        <v>660.75</v>
      </c>
      <c r="AG1833" s="5">
        <v>543.56999999999994</v>
      </c>
      <c r="AH1833" s="6">
        <v>0.45135013949780789</v>
      </c>
    </row>
    <row r="1834" spans="1:34" x14ac:dyDescent="0.25">
      <c r="A1834" s="4">
        <f t="shared" si="28"/>
        <v>24053</v>
      </c>
      <c r="B1834" s="3">
        <v>45498.10833333333</v>
      </c>
      <c r="C1834" s="3">
        <v>45499.416666666657</v>
      </c>
      <c r="D1834" s="4">
        <v>1</v>
      </c>
      <c r="E1834" s="4"/>
      <c r="F1834" s="4">
        <v>1</v>
      </c>
      <c r="G1834" t="s">
        <v>178</v>
      </c>
      <c r="H1834" s="4">
        <v>24053</v>
      </c>
      <c r="I1834" t="s">
        <v>74</v>
      </c>
      <c r="J1834" t="s">
        <v>151</v>
      </c>
      <c r="K1834" t="s">
        <v>180</v>
      </c>
      <c r="L1834" t="s">
        <v>54</v>
      </c>
      <c r="M1834" t="s">
        <v>55</v>
      </c>
      <c r="N1834" t="s">
        <v>153</v>
      </c>
      <c r="O1834" t="s">
        <v>320</v>
      </c>
      <c r="P1834" s="4">
        <v>12</v>
      </c>
      <c r="Q1834">
        <v>2500.4360000000001</v>
      </c>
      <c r="R1834">
        <v>0</v>
      </c>
      <c r="S1834">
        <v>26543.21</v>
      </c>
      <c r="T1834" s="4">
        <v>345</v>
      </c>
      <c r="V1834" s="5">
        <v>1746.56</v>
      </c>
      <c r="W1834" s="5">
        <v>1041.75</v>
      </c>
      <c r="X1834" s="5"/>
      <c r="Y1834" s="5">
        <v>0</v>
      </c>
      <c r="Z1834" s="5"/>
      <c r="AA1834" s="5"/>
      <c r="AB1834" s="5"/>
      <c r="AC1834" s="5"/>
      <c r="AD1834">
        <v>0</v>
      </c>
      <c r="AE1834">
        <v>0</v>
      </c>
      <c r="AF1834" s="5">
        <v>1041.75</v>
      </c>
      <c r="AG1834" s="5">
        <v>704.81</v>
      </c>
      <c r="AH1834" s="6">
        <v>0.40354181934774641</v>
      </c>
    </row>
    <row r="1835" spans="1:34" x14ac:dyDescent="0.25">
      <c r="A1835" s="4">
        <f t="shared" si="28"/>
        <v>24054</v>
      </c>
      <c r="B1835" s="3">
        <v>45498.115972222222</v>
      </c>
      <c r="C1835" s="3">
        <v>45499.416666666657</v>
      </c>
      <c r="D1835" s="4">
        <v>1</v>
      </c>
      <c r="E1835" s="4"/>
      <c r="F1835" s="4">
        <v>1</v>
      </c>
      <c r="G1835" t="s">
        <v>178</v>
      </c>
      <c r="H1835" s="4">
        <v>24054</v>
      </c>
      <c r="I1835" t="s">
        <v>74</v>
      </c>
      <c r="J1835" t="s">
        <v>151</v>
      </c>
      <c r="K1835" t="s">
        <v>213</v>
      </c>
      <c r="L1835" t="s">
        <v>54</v>
      </c>
      <c r="M1835" t="s">
        <v>55</v>
      </c>
      <c r="N1835" t="s">
        <v>153</v>
      </c>
      <c r="O1835" t="s">
        <v>92</v>
      </c>
      <c r="P1835" s="4">
        <v>16</v>
      </c>
      <c r="Q1835">
        <v>2486.0819999999999</v>
      </c>
      <c r="R1835">
        <v>0</v>
      </c>
      <c r="S1835">
        <v>30394.7</v>
      </c>
      <c r="T1835" s="4">
        <v>142</v>
      </c>
      <c r="V1835" s="5">
        <v>1286.3800000000001</v>
      </c>
      <c r="W1835" s="5">
        <v>710.7</v>
      </c>
      <c r="X1835" s="5"/>
      <c r="Y1835" s="5">
        <v>0</v>
      </c>
      <c r="Z1835" s="5"/>
      <c r="AA1835" s="5"/>
      <c r="AB1835" s="5"/>
      <c r="AC1835" s="5">
        <v>12.6</v>
      </c>
      <c r="AD1835">
        <v>0</v>
      </c>
      <c r="AE1835">
        <v>0</v>
      </c>
      <c r="AF1835" s="5">
        <v>723.30000000000007</v>
      </c>
      <c r="AG1835" s="5">
        <v>563.08000000000004</v>
      </c>
      <c r="AH1835" s="6">
        <v>0.43772446710925228</v>
      </c>
    </row>
    <row r="1836" spans="1:34" x14ac:dyDescent="0.25">
      <c r="A1836" s="4">
        <f t="shared" si="28"/>
        <v>24055</v>
      </c>
      <c r="B1836" s="3">
        <v>45498.115972222222</v>
      </c>
      <c r="C1836" s="3">
        <v>45499.416666666657</v>
      </c>
      <c r="D1836" s="4">
        <v>1</v>
      </c>
      <c r="E1836" s="4"/>
      <c r="F1836" s="4">
        <v>1</v>
      </c>
      <c r="G1836" t="s">
        <v>178</v>
      </c>
      <c r="H1836" s="4">
        <v>24055</v>
      </c>
      <c r="I1836" t="s">
        <v>74</v>
      </c>
      <c r="J1836" t="s">
        <v>151</v>
      </c>
      <c r="K1836" t="s">
        <v>187</v>
      </c>
      <c r="L1836" t="s">
        <v>54</v>
      </c>
      <c r="M1836" t="s">
        <v>55</v>
      </c>
      <c r="N1836" t="s">
        <v>153</v>
      </c>
      <c r="O1836" t="s">
        <v>306</v>
      </c>
      <c r="P1836" s="4">
        <v>1</v>
      </c>
      <c r="Q1836">
        <v>2100.2399999999998</v>
      </c>
      <c r="R1836">
        <v>0</v>
      </c>
      <c r="S1836">
        <v>21469</v>
      </c>
      <c r="T1836" s="4">
        <v>321</v>
      </c>
      <c r="V1836" s="5">
        <v>1693.97</v>
      </c>
      <c r="W1836" s="5">
        <v>1004.55</v>
      </c>
      <c r="X1836" s="5"/>
      <c r="Y1836" s="5">
        <v>0</v>
      </c>
      <c r="Z1836" s="5"/>
      <c r="AA1836" s="5"/>
      <c r="AB1836" s="5"/>
      <c r="AC1836" s="5">
        <v>44.4</v>
      </c>
      <c r="AD1836">
        <v>0</v>
      </c>
      <c r="AE1836">
        <v>0</v>
      </c>
      <c r="AF1836" s="5">
        <v>1048.95</v>
      </c>
      <c r="AG1836" s="5">
        <v>645.02</v>
      </c>
      <c r="AH1836" s="6">
        <v>0.3807741577477759</v>
      </c>
    </row>
    <row r="1837" spans="1:34" x14ac:dyDescent="0.25">
      <c r="A1837" s="4">
        <f t="shared" si="28"/>
        <v>24056</v>
      </c>
      <c r="B1837" s="3">
        <v>45498.138888888891</v>
      </c>
      <c r="C1837" s="3">
        <v>45499.416666666657</v>
      </c>
      <c r="D1837" s="4">
        <v>1</v>
      </c>
      <c r="E1837" s="4"/>
      <c r="F1837" s="4">
        <v>1</v>
      </c>
      <c r="G1837" t="s">
        <v>178</v>
      </c>
      <c r="H1837" s="4">
        <v>24056</v>
      </c>
      <c r="I1837" t="s">
        <v>74</v>
      </c>
      <c r="J1837" t="s">
        <v>151</v>
      </c>
      <c r="K1837" t="s">
        <v>191</v>
      </c>
      <c r="L1837" t="s">
        <v>54</v>
      </c>
      <c r="M1837" t="s">
        <v>78</v>
      </c>
      <c r="N1837" t="s">
        <v>153</v>
      </c>
      <c r="O1837" t="s">
        <v>92</v>
      </c>
      <c r="P1837" s="4">
        <v>14</v>
      </c>
      <c r="Q1837">
        <v>2533.75</v>
      </c>
      <c r="R1837">
        <v>74.513999999999669</v>
      </c>
      <c r="S1837">
        <v>33313.699999999997</v>
      </c>
      <c r="T1837" s="4">
        <v>162</v>
      </c>
      <c r="V1837" s="5">
        <v>1396.97</v>
      </c>
      <c r="W1837" s="5">
        <v>823.4</v>
      </c>
      <c r="X1837" s="5"/>
      <c r="Y1837" s="5">
        <v>0</v>
      </c>
      <c r="Z1837" s="5"/>
      <c r="AA1837" s="5"/>
      <c r="AB1837" s="5"/>
      <c r="AC1837" s="5"/>
      <c r="AD1837">
        <v>0</v>
      </c>
      <c r="AE1837">
        <v>0</v>
      </c>
      <c r="AF1837" s="5">
        <v>823.4</v>
      </c>
      <c r="AG1837" s="5">
        <v>573.57000000000005</v>
      </c>
      <c r="AH1837" s="6">
        <v>0.41058147275889972</v>
      </c>
    </row>
    <row r="1838" spans="1:34" x14ac:dyDescent="0.25">
      <c r="A1838" s="4">
        <f t="shared" si="28"/>
        <v>24057</v>
      </c>
      <c r="B1838" s="3">
        <v>45498.17083333333</v>
      </c>
      <c r="C1838" s="3">
        <v>45499.416666666657</v>
      </c>
      <c r="D1838" s="4">
        <v>1</v>
      </c>
      <c r="E1838" s="4">
        <v>2</v>
      </c>
      <c r="F1838" s="4">
        <v>1</v>
      </c>
      <c r="G1838" t="s">
        <v>178</v>
      </c>
      <c r="H1838" s="4">
        <v>24057</v>
      </c>
      <c r="I1838" t="s">
        <v>74</v>
      </c>
      <c r="J1838" t="s">
        <v>151</v>
      </c>
      <c r="K1838" t="s">
        <v>216</v>
      </c>
      <c r="L1838" t="s">
        <v>199</v>
      </c>
      <c r="M1838" t="s">
        <v>78</v>
      </c>
      <c r="N1838" t="s">
        <v>153</v>
      </c>
      <c r="O1838" t="s">
        <v>200</v>
      </c>
      <c r="P1838" s="4">
        <v>1</v>
      </c>
      <c r="Q1838">
        <v>1717.248</v>
      </c>
      <c r="R1838">
        <v>0</v>
      </c>
      <c r="S1838">
        <v>88033.57</v>
      </c>
      <c r="T1838" s="4">
        <v>179</v>
      </c>
      <c r="V1838" s="5">
        <v>1370.25</v>
      </c>
      <c r="W1838" s="5">
        <v>284.75</v>
      </c>
      <c r="X1838" s="5">
        <v>281.02999999999997</v>
      </c>
      <c r="Y1838" s="5"/>
      <c r="Z1838" s="5"/>
      <c r="AA1838" s="5"/>
      <c r="AB1838" s="5"/>
      <c r="AC1838" s="5"/>
      <c r="AD1838">
        <v>0</v>
      </c>
      <c r="AE1838">
        <v>0</v>
      </c>
      <c r="AF1838" s="5">
        <v>565.78</v>
      </c>
      <c r="AG1838" s="5">
        <v>804.47</v>
      </c>
      <c r="AH1838" s="6">
        <v>0.58709724502827954</v>
      </c>
    </row>
    <row r="1839" spans="1:34" x14ac:dyDescent="0.25">
      <c r="A1839" s="4">
        <f t="shared" si="28"/>
        <v>24058</v>
      </c>
      <c r="B1839" s="3">
        <v>45498.194444444453</v>
      </c>
      <c r="C1839" s="3">
        <v>45499.375</v>
      </c>
      <c r="D1839" s="4">
        <v>1</v>
      </c>
      <c r="E1839" s="4"/>
      <c r="F1839" s="4">
        <v>1</v>
      </c>
      <c r="G1839" t="s">
        <v>178</v>
      </c>
      <c r="H1839" s="4">
        <v>24058</v>
      </c>
      <c r="I1839" t="s">
        <v>74</v>
      </c>
      <c r="J1839" t="s">
        <v>151</v>
      </c>
      <c r="K1839" t="s">
        <v>197</v>
      </c>
      <c r="L1839" t="s">
        <v>82</v>
      </c>
      <c r="M1839" t="s">
        <v>78</v>
      </c>
      <c r="N1839" t="s">
        <v>153</v>
      </c>
      <c r="O1839" t="s">
        <v>57</v>
      </c>
      <c r="P1839" s="4">
        <v>38</v>
      </c>
      <c r="Q1839">
        <v>4328.9670000000006</v>
      </c>
      <c r="R1839">
        <v>0</v>
      </c>
      <c r="S1839">
        <v>53515.97</v>
      </c>
      <c r="T1839" s="4">
        <v>274</v>
      </c>
      <c r="V1839" s="5">
        <v>1678.63</v>
      </c>
      <c r="W1839" s="5">
        <v>1056.5999999999999</v>
      </c>
      <c r="X1839" s="5"/>
      <c r="Y1839" s="5">
        <v>0</v>
      </c>
      <c r="Z1839" s="5"/>
      <c r="AA1839" s="5"/>
      <c r="AB1839" s="5"/>
      <c r="AC1839" s="5"/>
      <c r="AD1839">
        <v>0</v>
      </c>
      <c r="AE1839">
        <v>0</v>
      </c>
      <c r="AF1839" s="5">
        <v>1056.5999999999999</v>
      </c>
      <c r="AG1839" s="5">
        <v>622.03000000000043</v>
      </c>
      <c r="AH1839" s="6">
        <v>0.3705581337161854</v>
      </c>
    </row>
    <row r="1840" spans="1:34" x14ac:dyDescent="0.25">
      <c r="A1840" s="4">
        <f t="shared" si="28"/>
        <v>24059</v>
      </c>
      <c r="B1840" s="3">
        <v>45498.197916666657</v>
      </c>
      <c r="C1840" s="3">
        <v>45499.375</v>
      </c>
      <c r="D1840" s="4">
        <v>1</v>
      </c>
      <c r="E1840" s="4"/>
      <c r="F1840" s="4">
        <v>1</v>
      </c>
      <c r="G1840" t="s">
        <v>178</v>
      </c>
      <c r="H1840" s="4">
        <v>24059</v>
      </c>
      <c r="I1840" t="s">
        <v>74</v>
      </c>
      <c r="J1840" t="s">
        <v>151</v>
      </c>
      <c r="K1840" t="s">
        <v>179</v>
      </c>
      <c r="L1840" t="s">
        <v>54</v>
      </c>
      <c r="M1840" t="s">
        <v>55</v>
      </c>
      <c r="N1840" t="s">
        <v>153</v>
      </c>
      <c r="O1840" t="s">
        <v>315</v>
      </c>
      <c r="P1840" s="4">
        <v>39</v>
      </c>
      <c r="Q1840">
        <v>2476.3719999999998</v>
      </c>
      <c r="R1840">
        <v>0</v>
      </c>
      <c r="S1840">
        <v>35485.58</v>
      </c>
      <c r="T1840" s="4">
        <v>418</v>
      </c>
      <c r="V1840" s="5">
        <v>1913.18</v>
      </c>
      <c r="W1840" s="5">
        <v>1154.9000000000001</v>
      </c>
      <c r="X1840" s="5"/>
      <c r="Y1840" s="5">
        <v>0</v>
      </c>
      <c r="Z1840" s="5"/>
      <c r="AA1840" s="5"/>
      <c r="AB1840" s="5"/>
      <c r="AC1840" s="5">
        <v>44.4</v>
      </c>
      <c r="AD1840">
        <v>0</v>
      </c>
      <c r="AE1840">
        <v>0</v>
      </c>
      <c r="AF1840" s="5">
        <v>1199.3</v>
      </c>
      <c r="AG1840" s="5">
        <v>713.87999999999965</v>
      </c>
      <c r="AH1840" s="6">
        <v>0.37313791697592469</v>
      </c>
    </row>
    <row r="1841" spans="1:34" x14ac:dyDescent="0.25">
      <c r="A1841" s="4">
        <f t="shared" si="28"/>
        <v>24060</v>
      </c>
      <c r="B1841" s="3">
        <v>45498.204861111109</v>
      </c>
      <c r="C1841" s="3">
        <v>45499.416666666657</v>
      </c>
      <c r="D1841" s="4">
        <v>1</v>
      </c>
      <c r="E1841" s="4">
        <v>2</v>
      </c>
      <c r="F1841" s="4">
        <v>1</v>
      </c>
      <c r="G1841" t="s">
        <v>178</v>
      </c>
      <c r="H1841" s="4">
        <v>24060</v>
      </c>
      <c r="I1841" t="s">
        <v>74</v>
      </c>
      <c r="J1841" t="s">
        <v>151</v>
      </c>
      <c r="K1841" t="s">
        <v>298</v>
      </c>
      <c r="L1841" t="s">
        <v>199</v>
      </c>
      <c r="M1841" t="s">
        <v>85</v>
      </c>
      <c r="N1841" t="s">
        <v>153</v>
      </c>
      <c r="O1841" t="s">
        <v>92</v>
      </c>
      <c r="P1841" s="4">
        <v>10</v>
      </c>
      <c r="Q1841">
        <v>8073.1220000000003</v>
      </c>
      <c r="R1841">
        <v>0</v>
      </c>
      <c r="S1841">
        <v>71268.45</v>
      </c>
      <c r="T1841" s="4">
        <v>108</v>
      </c>
      <c r="V1841" s="5">
        <v>1211.1199999999999</v>
      </c>
      <c r="W1841" s="5">
        <v>359.82</v>
      </c>
      <c r="X1841" s="5">
        <v>190.08</v>
      </c>
      <c r="Y1841" s="5"/>
      <c r="Z1841" s="5"/>
      <c r="AA1841" s="5"/>
      <c r="AB1841" s="5"/>
      <c r="AC1841" s="5"/>
      <c r="AD1841">
        <v>0</v>
      </c>
      <c r="AE1841">
        <v>0</v>
      </c>
      <c r="AF1841" s="5">
        <v>549.9</v>
      </c>
      <c r="AG1841" s="5">
        <v>661.22000000000037</v>
      </c>
      <c r="AH1841" s="6">
        <v>0.54595746086267272</v>
      </c>
    </row>
    <row r="1842" spans="1:34" x14ac:dyDescent="0.25">
      <c r="A1842" s="4">
        <f t="shared" si="28"/>
        <v>3727</v>
      </c>
      <c r="B1842" s="3">
        <v>45498.205555555563</v>
      </c>
      <c r="D1842" s="4">
        <v>0</v>
      </c>
      <c r="E1842" s="4"/>
      <c r="F1842" s="4">
        <v>1</v>
      </c>
      <c r="G1842" t="s">
        <v>205</v>
      </c>
      <c r="H1842" s="4">
        <v>3727</v>
      </c>
      <c r="I1842" t="s">
        <v>74</v>
      </c>
      <c r="J1842" t="s">
        <v>322</v>
      </c>
      <c r="K1842" t="s">
        <v>441</v>
      </c>
      <c r="L1842" t="s">
        <v>54</v>
      </c>
      <c r="M1842" t="s">
        <v>221</v>
      </c>
      <c r="N1842" t="s">
        <v>208</v>
      </c>
      <c r="O1842" t="s">
        <v>442</v>
      </c>
      <c r="P1842" s="4">
        <v>1</v>
      </c>
      <c r="Q1842">
        <v>18353.490000000002</v>
      </c>
      <c r="R1842">
        <v>0</v>
      </c>
      <c r="S1842">
        <v>275433.71999999997</v>
      </c>
      <c r="T1842" s="4"/>
      <c r="U1842">
        <v>3607.91</v>
      </c>
      <c r="V1842" s="5">
        <v>25999.99</v>
      </c>
      <c r="W1842" s="5">
        <v>18500</v>
      </c>
      <c r="X1842" s="5"/>
      <c r="Y1842" s="5"/>
      <c r="Z1842" s="5"/>
      <c r="AA1842" s="5"/>
      <c r="AB1842" s="5"/>
      <c r="AC1842" s="5"/>
      <c r="AD1842">
        <v>0</v>
      </c>
      <c r="AE1842">
        <v>0</v>
      </c>
      <c r="AF1842" s="5">
        <v>18500</v>
      </c>
      <c r="AG1842" s="5">
        <v>7499.989999999998</v>
      </c>
      <c r="AH1842" s="6">
        <v>0.2884612647927941</v>
      </c>
    </row>
    <row r="1843" spans="1:34" x14ac:dyDescent="0.25">
      <c r="A1843" s="4">
        <f t="shared" si="28"/>
        <v>3728</v>
      </c>
      <c r="B1843" s="3">
        <v>45498.405555555553</v>
      </c>
      <c r="C1843" s="3">
        <v>45499.708333333343</v>
      </c>
      <c r="D1843" s="4">
        <v>1</v>
      </c>
      <c r="E1843" s="4">
        <v>2</v>
      </c>
      <c r="F1843" s="4">
        <v>1</v>
      </c>
      <c r="G1843" t="s">
        <v>205</v>
      </c>
      <c r="H1843" s="4">
        <v>3728</v>
      </c>
      <c r="I1843" t="s">
        <v>342</v>
      </c>
      <c r="J1843" t="s">
        <v>206</v>
      </c>
      <c r="K1843" t="s">
        <v>207</v>
      </c>
      <c r="L1843" t="s">
        <v>199</v>
      </c>
      <c r="M1843" t="s">
        <v>78</v>
      </c>
      <c r="N1843" t="s">
        <v>208</v>
      </c>
      <c r="O1843" t="s">
        <v>264</v>
      </c>
      <c r="P1843" s="4">
        <v>1</v>
      </c>
      <c r="Q1843">
        <v>1944.3792000000001</v>
      </c>
      <c r="R1843">
        <v>0</v>
      </c>
      <c r="S1843">
        <v>136808.28</v>
      </c>
      <c r="T1843" s="4">
        <v>226</v>
      </c>
      <c r="V1843" s="5">
        <v>1070.42</v>
      </c>
      <c r="W1843" s="5">
        <v>284.75</v>
      </c>
      <c r="X1843" s="5">
        <v>354.82</v>
      </c>
      <c r="Y1843" s="5"/>
      <c r="Z1843" s="5">
        <v>100</v>
      </c>
      <c r="AA1843" s="5"/>
      <c r="AB1843" s="5"/>
      <c r="AC1843" s="5">
        <v>32.799999999999997</v>
      </c>
      <c r="AD1843">
        <v>0</v>
      </c>
      <c r="AE1843">
        <v>0</v>
      </c>
      <c r="AF1843" s="5">
        <v>639.56999999999994</v>
      </c>
      <c r="AG1843" s="5">
        <v>430.85000000000008</v>
      </c>
      <c r="AH1843" s="6">
        <v>0.40250555856579667</v>
      </c>
    </row>
    <row r="1844" spans="1:34" x14ac:dyDescent="0.25">
      <c r="A1844" s="4">
        <f t="shared" si="28"/>
        <v>214352</v>
      </c>
      <c r="B1844" s="3">
        <v>45498.420138888891</v>
      </c>
      <c r="C1844" s="3">
        <v>45499.333333333343</v>
      </c>
      <c r="D1844" s="4">
        <v>1</v>
      </c>
      <c r="E1844" s="4"/>
      <c r="F1844" s="4">
        <v>1</v>
      </c>
      <c r="G1844" t="s">
        <v>50</v>
      </c>
      <c r="H1844" s="4">
        <v>214352</v>
      </c>
      <c r="I1844" t="s">
        <v>58</v>
      </c>
      <c r="J1844" t="s">
        <v>89</v>
      </c>
      <c r="K1844" t="s">
        <v>130</v>
      </c>
      <c r="L1844" t="s">
        <v>54</v>
      </c>
      <c r="M1844" t="s">
        <v>78</v>
      </c>
      <c r="N1844" t="s">
        <v>91</v>
      </c>
      <c r="O1844" t="s">
        <v>437</v>
      </c>
      <c r="P1844" s="4">
        <v>1</v>
      </c>
      <c r="Q1844">
        <v>1076.3499999999999</v>
      </c>
      <c r="R1844">
        <v>0</v>
      </c>
      <c r="S1844">
        <v>31968</v>
      </c>
      <c r="T1844" s="4">
        <v>145</v>
      </c>
      <c r="V1844" s="5">
        <v>1461.54</v>
      </c>
      <c r="W1844" s="5">
        <v>935</v>
      </c>
      <c r="X1844" s="5"/>
      <c r="Y1844" s="5">
        <v>0</v>
      </c>
      <c r="Z1844" s="5"/>
      <c r="AA1844" s="5"/>
      <c r="AB1844" s="5"/>
      <c r="AC1844" s="5"/>
      <c r="AD1844">
        <v>0</v>
      </c>
      <c r="AE1844">
        <v>0</v>
      </c>
      <c r="AF1844" s="5">
        <v>935</v>
      </c>
      <c r="AG1844" s="5">
        <v>526.54</v>
      </c>
      <c r="AH1844" s="6">
        <v>0.36026383130123019</v>
      </c>
    </row>
    <row r="1845" spans="1:34" x14ac:dyDescent="0.25">
      <c r="A1845" s="4">
        <f t="shared" si="28"/>
        <v>24061</v>
      </c>
      <c r="B1845" s="3">
        <v>45498.477777777778</v>
      </c>
      <c r="C1845" s="3">
        <v>45499.416666666657</v>
      </c>
      <c r="D1845" s="4">
        <v>1</v>
      </c>
      <c r="E1845" s="4"/>
      <c r="F1845" s="4">
        <v>1</v>
      </c>
      <c r="G1845" t="s">
        <v>178</v>
      </c>
      <c r="H1845" s="4">
        <v>24061</v>
      </c>
      <c r="I1845" t="s">
        <v>74</v>
      </c>
      <c r="J1845" t="s">
        <v>151</v>
      </c>
      <c r="K1845" t="s">
        <v>11</v>
      </c>
      <c r="L1845" t="s">
        <v>54</v>
      </c>
      <c r="M1845" t="s">
        <v>78</v>
      </c>
      <c r="N1845" t="s">
        <v>153</v>
      </c>
      <c r="O1845" t="s">
        <v>99</v>
      </c>
      <c r="P1845" s="4">
        <v>2</v>
      </c>
      <c r="Q1845">
        <v>3275.056</v>
      </c>
      <c r="R1845">
        <v>0</v>
      </c>
      <c r="S1845">
        <v>29216</v>
      </c>
      <c r="T1845" s="4">
        <v>117</v>
      </c>
      <c r="V1845" s="5">
        <v>1284.4100000000001</v>
      </c>
      <c r="W1845" s="5">
        <v>746.9</v>
      </c>
      <c r="X1845" s="5"/>
      <c r="Y1845" s="5">
        <v>0</v>
      </c>
      <c r="Z1845" s="5">
        <v>50</v>
      </c>
      <c r="AA1845" s="5"/>
      <c r="AB1845" s="5"/>
      <c r="AC1845" s="5"/>
      <c r="AD1845">
        <v>0</v>
      </c>
      <c r="AE1845">
        <v>0</v>
      </c>
      <c r="AF1845" s="5">
        <v>796.9</v>
      </c>
      <c r="AG1845" s="5">
        <v>487.50999999999988</v>
      </c>
      <c r="AH1845" s="6">
        <v>0.3795594864568167</v>
      </c>
    </row>
    <row r="1846" spans="1:34" x14ac:dyDescent="0.25">
      <c r="A1846" s="4">
        <f t="shared" si="28"/>
        <v>214354</v>
      </c>
      <c r="B1846" s="3">
        <v>45498.503472222219</v>
      </c>
      <c r="C1846" s="3">
        <v>45499.62777777778</v>
      </c>
      <c r="D1846" s="4">
        <v>1</v>
      </c>
      <c r="E1846" s="4"/>
      <c r="F1846" s="4">
        <v>1</v>
      </c>
      <c r="G1846" t="s">
        <v>50</v>
      </c>
      <c r="H1846" s="4">
        <v>214354</v>
      </c>
      <c r="I1846" t="s">
        <v>342</v>
      </c>
      <c r="J1846" t="s">
        <v>80</v>
      </c>
      <c r="K1846" t="s">
        <v>15</v>
      </c>
      <c r="L1846" t="s">
        <v>54</v>
      </c>
      <c r="M1846" t="s">
        <v>221</v>
      </c>
      <c r="N1846" t="s">
        <v>350</v>
      </c>
      <c r="O1846" t="s">
        <v>56</v>
      </c>
      <c r="P1846" s="4">
        <v>107</v>
      </c>
      <c r="Q1846">
        <v>11804.782999999999</v>
      </c>
      <c r="R1846">
        <v>0</v>
      </c>
      <c r="S1846">
        <v>672890.87000000034</v>
      </c>
      <c r="T1846" s="4">
        <v>270</v>
      </c>
      <c r="V1846" s="5">
        <v>2296.3000000000002</v>
      </c>
      <c r="W1846" s="5">
        <v>1950</v>
      </c>
      <c r="X1846" s="5"/>
      <c r="Y1846" s="5">
        <v>0</v>
      </c>
      <c r="Z1846" s="5">
        <v>550</v>
      </c>
      <c r="AA1846" s="5"/>
      <c r="AB1846" s="5"/>
      <c r="AC1846" s="5">
        <v>384.6</v>
      </c>
      <c r="AD1846">
        <v>0</v>
      </c>
      <c r="AE1846">
        <v>0</v>
      </c>
      <c r="AF1846" s="5">
        <v>2884.6</v>
      </c>
      <c r="AG1846" s="5">
        <v>-588.29999999999973</v>
      </c>
      <c r="AH1846" s="6">
        <v>-0.25619474807298692</v>
      </c>
    </row>
    <row r="1847" spans="1:34" x14ac:dyDescent="0.25">
      <c r="A1847" s="4">
        <f t="shared" si="28"/>
        <v>214355</v>
      </c>
      <c r="B1847" s="3">
        <v>45498.504166666673</v>
      </c>
      <c r="C1847" s="3">
        <v>45498.504166666673</v>
      </c>
      <c r="D1847" s="4">
        <v>0</v>
      </c>
      <c r="E1847" s="4"/>
      <c r="F1847" s="4">
        <v>1</v>
      </c>
      <c r="G1847" t="s">
        <v>50</v>
      </c>
      <c r="H1847" s="4">
        <v>214355</v>
      </c>
      <c r="I1847" t="s">
        <v>51</v>
      </c>
      <c r="J1847" t="s">
        <v>52</v>
      </c>
      <c r="K1847" t="s">
        <v>209</v>
      </c>
      <c r="L1847" t="s">
        <v>54</v>
      </c>
      <c r="M1847" t="s">
        <v>63</v>
      </c>
      <c r="N1847" t="s">
        <v>56</v>
      </c>
      <c r="O1847" t="s">
        <v>56</v>
      </c>
      <c r="P1847" s="4">
        <v>1</v>
      </c>
      <c r="Q1847">
        <v>34.96</v>
      </c>
      <c r="R1847">
        <v>34.96</v>
      </c>
      <c r="S1847">
        <v>2651.79</v>
      </c>
      <c r="T1847" s="4">
        <v>20</v>
      </c>
      <c r="V1847" s="5">
        <v>0</v>
      </c>
      <c r="W1847" s="5">
        <v>216.5</v>
      </c>
      <c r="X1847" s="5"/>
      <c r="Y1847" s="5">
        <v>0</v>
      </c>
      <c r="Z1847" s="5"/>
      <c r="AA1847" s="5"/>
      <c r="AB1847" s="5"/>
      <c r="AC1847" s="5"/>
      <c r="AD1847">
        <v>0</v>
      </c>
      <c r="AE1847">
        <v>0</v>
      </c>
      <c r="AF1847" s="5">
        <v>216.5</v>
      </c>
      <c r="AG1847" s="5">
        <v>-216.5</v>
      </c>
      <c r="AH1847" s="6">
        <v>0</v>
      </c>
    </row>
    <row r="1848" spans="1:34" x14ac:dyDescent="0.25">
      <c r="A1848" s="4">
        <f t="shared" si="28"/>
        <v>214361</v>
      </c>
      <c r="B1848" s="3">
        <v>45498.565972222219</v>
      </c>
      <c r="C1848" s="3">
        <v>45499.496527777781</v>
      </c>
      <c r="D1848" s="4">
        <v>1</v>
      </c>
      <c r="E1848" s="4"/>
      <c r="F1848" s="4">
        <v>1</v>
      </c>
      <c r="G1848" t="s">
        <v>50</v>
      </c>
      <c r="H1848" s="4">
        <v>214361</v>
      </c>
      <c r="I1848" t="s">
        <v>58</v>
      </c>
      <c r="J1848" t="s">
        <v>89</v>
      </c>
      <c r="K1848" t="s">
        <v>149</v>
      </c>
      <c r="L1848" t="s">
        <v>54</v>
      </c>
      <c r="M1848" t="s">
        <v>60</v>
      </c>
      <c r="N1848" t="s">
        <v>91</v>
      </c>
      <c r="O1848" t="s">
        <v>383</v>
      </c>
      <c r="P1848" s="4">
        <v>8</v>
      </c>
      <c r="Q1848">
        <v>818.42899999999997</v>
      </c>
      <c r="R1848">
        <v>0</v>
      </c>
      <c r="S1848">
        <v>18043.77</v>
      </c>
      <c r="T1848" s="4">
        <v>1</v>
      </c>
      <c r="U1848">
        <v>593.20000000000005</v>
      </c>
      <c r="V1848" s="5">
        <v>1186.4000000000001</v>
      </c>
      <c r="W1848" s="5">
        <v>365</v>
      </c>
      <c r="X1848" s="5"/>
      <c r="Y1848" s="5">
        <v>0</v>
      </c>
      <c r="Z1848" s="5"/>
      <c r="AA1848" s="5"/>
      <c r="AB1848" s="5"/>
      <c r="AC1848" s="5"/>
      <c r="AD1848">
        <v>0</v>
      </c>
      <c r="AE1848">
        <v>0</v>
      </c>
      <c r="AF1848" s="5">
        <v>365</v>
      </c>
      <c r="AG1848" s="5">
        <v>821.40000000000009</v>
      </c>
      <c r="AH1848" s="6">
        <v>0.69234659474039117</v>
      </c>
    </row>
    <row r="1849" spans="1:34" x14ac:dyDescent="0.25">
      <c r="A1849" s="4">
        <f t="shared" si="28"/>
        <v>214362</v>
      </c>
      <c r="B1849" s="3">
        <v>45498.569444444453</v>
      </c>
      <c r="C1849" s="3">
        <v>45498.569444444453</v>
      </c>
      <c r="D1849" s="4">
        <v>0</v>
      </c>
      <c r="E1849" s="4"/>
      <c r="F1849" s="4">
        <v>1</v>
      </c>
      <c r="G1849" t="s">
        <v>50</v>
      </c>
      <c r="H1849" s="4">
        <v>214362</v>
      </c>
      <c r="I1849" t="s">
        <v>58</v>
      </c>
      <c r="J1849" t="s">
        <v>89</v>
      </c>
      <c r="K1849" t="s">
        <v>123</v>
      </c>
      <c r="L1849" t="s">
        <v>54</v>
      </c>
      <c r="M1849" t="s">
        <v>60</v>
      </c>
      <c r="N1849" t="s">
        <v>91</v>
      </c>
      <c r="O1849" t="s">
        <v>421</v>
      </c>
      <c r="P1849" s="4">
        <v>9</v>
      </c>
      <c r="Q1849">
        <v>526.55399999999997</v>
      </c>
      <c r="R1849">
        <v>0</v>
      </c>
      <c r="S1849">
        <v>13613.76</v>
      </c>
      <c r="T1849" s="4">
        <v>71</v>
      </c>
      <c r="V1849" s="5">
        <v>687.19</v>
      </c>
      <c r="W1849" s="5">
        <v>450</v>
      </c>
      <c r="X1849" s="5"/>
      <c r="Y1849" s="5">
        <v>0</v>
      </c>
      <c r="Z1849" s="5"/>
      <c r="AA1849" s="5"/>
      <c r="AB1849" s="5"/>
      <c r="AC1849" s="5"/>
      <c r="AD1849">
        <v>0</v>
      </c>
      <c r="AE1849">
        <v>0</v>
      </c>
      <c r="AF1849" s="5">
        <v>450</v>
      </c>
      <c r="AG1849" s="5">
        <v>237.19000000000011</v>
      </c>
      <c r="AH1849" s="6">
        <v>0.34515927181711031</v>
      </c>
    </row>
    <row r="1850" spans="1:34" x14ac:dyDescent="0.25">
      <c r="A1850" s="4">
        <f t="shared" si="28"/>
        <v>214363</v>
      </c>
      <c r="B1850" s="3">
        <v>45498.570833333331</v>
      </c>
      <c r="C1850" s="3">
        <v>45498.570833333331</v>
      </c>
      <c r="D1850" s="4">
        <v>0</v>
      </c>
      <c r="E1850" s="4"/>
      <c r="F1850" s="4">
        <v>1</v>
      </c>
      <c r="G1850" t="s">
        <v>50</v>
      </c>
      <c r="H1850" s="4">
        <v>214363</v>
      </c>
      <c r="I1850" t="s">
        <v>58</v>
      </c>
      <c r="J1850" t="s">
        <v>89</v>
      </c>
      <c r="K1850" t="s">
        <v>150</v>
      </c>
      <c r="L1850" t="s">
        <v>66</v>
      </c>
      <c r="M1850" t="s">
        <v>60</v>
      </c>
      <c r="N1850" t="s">
        <v>91</v>
      </c>
      <c r="O1850" t="s">
        <v>103</v>
      </c>
      <c r="P1850" s="4">
        <v>9</v>
      </c>
      <c r="Q1850">
        <v>510.69900000000001</v>
      </c>
      <c r="R1850">
        <v>0</v>
      </c>
      <c r="S1850">
        <v>14795.11</v>
      </c>
      <c r="T1850" s="4">
        <v>201</v>
      </c>
      <c r="V1850" s="5">
        <v>687.19</v>
      </c>
      <c r="W1850" s="5">
        <v>450</v>
      </c>
      <c r="X1850" s="5"/>
      <c r="Y1850" s="5">
        <v>0</v>
      </c>
      <c r="Z1850" s="5"/>
      <c r="AA1850" s="5"/>
      <c r="AB1850" s="5"/>
      <c r="AC1850" s="5"/>
      <c r="AD1850">
        <v>0</v>
      </c>
      <c r="AE1850">
        <v>0</v>
      </c>
      <c r="AF1850" s="5">
        <v>450</v>
      </c>
      <c r="AG1850" s="5">
        <v>237.19000000000011</v>
      </c>
      <c r="AH1850" s="6">
        <v>0.34515927181711031</v>
      </c>
    </row>
    <row r="1851" spans="1:34" x14ac:dyDescent="0.25">
      <c r="A1851" s="4">
        <f t="shared" si="28"/>
        <v>214364</v>
      </c>
      <c r="B1851" s="3">
        <v>45498.572916666657</v>
      </c>
      <c r="C1851" s="3">
        <v>45499.501388888893</v>
      </c>
      <c r="D1851" s="4">
        <v>1</v>
      </c>
      <c r="E1851" s="4"/>
      <c r="F1851" s="4">
        <v>1</v>
      </c>
      <c r="G1851" t="s">
        <v>50</v>
      </c>
      <c r="H1851" s="4">
        <v>214364</v>
      </c>
      <c r="I1851" t="s">
        <v>58</v>
      </c>
      <c r="J1851" t="s">
        <v>89</v>
      </c>
      <c r="K1851" t="s">
        <v>304</v>
      </c>
      <c r="L1851" t="s">
        <v>54</v>
      </c>
      <c r="M1851" t="s">
        <v>60</v>
      </c>
      <c r="N1851" t="s">
        <v>91</v>
      </c>
      <c r="O1851" t="s">
        <v>92</v>
      </c>
      <c r="P1851" s="4">
        <v>9</v>
      </c>
      <c r="Q1851">
        <v>402.07299999999992</v>
      </c>
      <c r="R1851">
        <v>0</v>
      </c>
      <c r="S1851">
        <v>11196.23</v>
      </c>
      <c r="T1851" s="4">
        <v>1</v>
      </c>
      <c r="V1851" s="5">
        <v>593.20000000000005</v>
      </c>
      <c r="W1851" s="5">
        <v>385</v>
      </c>
      <c r="X1851" s="5"/>
      <c r="Y1851" s="5">
        <v>0</v>
      </c>
      <c r="Z1851" s="5"/>
      <c r="AA1851" s="5"/>
      <c r="AB1851" s="5"/>
      <c r="AC1851" s="5"/>
      <c r="AD1851">
        <v>0</v>
      </c>
      <c r="AE1851">
        <v>0</v>
      </c>
      <c r="AF1851" s="5">
        <v>385</v>
      </c>
      <c r="AG1851" s="5">
        <v>208.2</v>
      </c>
      <c r="AH1851" s="6">
        <v>0.35097774780849628</v>
      </c>
    </row>
    <row r="1852" spans="1:34" x14ac:dyDescent="0.25">
      <c r="A1852" s="4">
        <f t="shared" si="28"/>
        <v>214365</v>
      </c>
      <c r="B1852" s="3">
        <v>45498.57708333333</v>
      </c>
      <c r="C1852" s="3">
        <v>45498.602777777778</v>
      </c>
      <c r="D1852" s="4">
        <v>0</v>
      </c>
      <c r="E1852" s="4"/>
      <c r="F1852" s="4">
        <v>1</v>
      </c>
      <c r="G1852" t="s">
        <v>50</v>
      </c>
      <c r="H1852" s="4">
        <v>214365</v>
      </c>
      <c r="I1852" t="s">
        <v>58</v>
      </c>
      <c r="J1852" t="s">
        <v>89</v>
      </c>
      <c r="K1852" t="s">
        <v>139</v>
      </c>
      <c r="L1852" t="s">
        <v>54</v>
      </c>
      <c r="M1852" t="s">
        <v>101</v>
      </c>
      <c r="N1852" t="s">
        <v>91</v>
      </c>
      <c r="O1852" t="s">
        <v>91</v>
      </c>
      <c r="P1852" s="4">
        <v>1</v>
      </c>
      <c r="Q1852">
        <v>6456</v>
      </c>
      <c r="R1852">
        <v>0</v>
      </c>
      <c r="S1852">
        <v>171252</v>
      </c>
      <c r="T1852" s="4">
        <v>1</v>
      </c>
      <c r="V1852" s="5">
        <v>1074.8800000000001</v>
      </c>
      <c r="W1852" s="5">
        <v>750</v>
      </c>
      <c r="X1852" s="5"/>
      <c r="Y1852" s="5">
        <v>0</v>
      </c>
      <c r="Z1852" s="5"/>
      <c r="AA1852" s="5"/>
      <c r="AB1852" s="5"/>
      <c r="AC1852" s="5"/>
      <c r="AD1852">
        <v>0</v>
      </c>
      <c r="AE1852">
        <v>0</v>
      </c>
      <c r="AF1852" s="5">
        <v>750</v>
      </c>
      <c r="AG1852" s="5">
        <v>324.88000000000011</v>
      </c>
      <c r="AH1852" s="6">
        <v>0.30224769276570412</v>
      </c>
    </row>
    <row r="1853" spans="1:34" x14ac:dyDescent="0.25">
      <c r="A1853" s="4">
        <f t="shared" si="28"/>
        <v>214366</v>
      </c>
      <c r="B1853" s="3">
        <v>45498.582638888889</v>
      </c>
      <c r="C1853" s="3">
        <v>45498.582638888889</v>
      </c>
      <c r="D1853" s="4">
        <v>0</v>
      </c>
      <c r="E1853" s="4"/>
      <c r="F1853" s="4">
        <v>1</v>
      </c>
      <c r="G1853" t="s">
        <v>50</v>
      </c>
      <c r="H1853" s="4">
        <v>214366</v>
      </c>
      <c r="I1853" t="s">
        <v>58</v>
      </c>
      <c r="J1853" t="s">
        <v>89</v>
      </c>
      <c r="K1853" t="s">
        <v>122</v>
      </c>
      <c r="L1853" t="s">
        <v>54</v>
      </c>
      <c r="M1853" t="s">
        <v>101</v>
      </c>
      <c r="N1853" t="s">
        <v>91</v>
      </c>
      <c r="O1853" t="s">
        <v>92</v>
      </c>
      <c r="P1853" s="4">
        <v>1</v>
      </c>
      <c r="Q1853">
        <v>4972.6419999999998</v>
      </c>
      <c r="R1853">
        <v>0</v>
      </c>
      <c r="S1853">
        <v>213798.79</v>
      </c>
      <c r="T1853" s="4">
        <v>53</v>
      </c>
      <c r="V1853" s="5">
        <v>1074.8800000000001</v>
      </c>
      <c r="W1853" s="5">
        <v>750</v>
      </c>
      <c r="X1853" s="5"/>
      <c r="Y1853" s="5">
        <v>0</v>
      </c>
      <c r="Z1853" s="5"/>
      <c r="AA1853" s="5"/>
      <c r="AB1853" s="5"/>
      <c r="AC1853" s="5"/>
      <c r="AD1853">
        <v>0</v>
      </c>
      <c r="AE1853">
        <v>0</v>
      </c>
      <c r="AF1853" s="5">
        <v>750</v>
      </c>
      <c r="AG1853" s="5">
        <v>324.88000000000011</v>
      </c>
      <c r="AH1853" s="6">
        <v>0.30224769276570412</v>
      </c>
    </row>
    <row r="1854" spans="1:34" x14ac:dyDescent="0.25">
      <c r="A1854" s="4">
        <f t="shared" si="28"/>
        <v>214367</v>
      </c>
      <c r="B1854" s="3">
        <v>45498.584027777782</v>
      </c>
      <c r="C1854" s="3">
        <v>45498.584027777782</v>
      </c>
      <c r="D1854" s="4">
        <v>0</v>
      </c>
      <c r="E1854" s="4"/>
      <c r="F1854" s="4">
        <v>1</v>
      </c>
      <c r="G1854" t="s">
        <v>50</v>
      </c>
      <c r="H1854" s="4">
        <v>214367</v>
      </c>
      <c r="I1854" t="s">
        <v>58</v>
      </c>
      <c r="J1854" t="s">
        <v>89</v>
      </c>
      <c r="K1854" t="s">
        <v>100</v>
      </c>
      <c r="L1854" t="s">
        <v>54</v>
      </c>
      <c r="M1854" t="s">
        <v>101</v>
      </c>
      <c r="N1854" t="s">
        <v>91</v>
      </c>
      <c r="O1854" t="s">
        <v>91</v>
      </c>
      <c r="P1854" s="4">
        <v>1</v>
      </c>
      <c r="Q1854">
        <v>8070</v>
      </c>
      <c r="R1854">
        <v>0</v>
      </c>
      <c r="S1854">
        <v>214065</v>
      </c>
      <c r="T1854" s="4">
        <v>7</v>
      </c>
      <c r="V1854" s="5">
        <v>1074.8800000000001</v>
      </c>
      <c r="W1854" s="5">
        <v>750</v>
      </c>
      <c r="X1854" s="5"/>
      <c r="Y1854" s="5">
        <v>0</v>
      </c>
      <c r="Z1854" s="5"/>
      <c r="AA1854" s="5"/>
      <c r="AB1854" s="5"/>
      <c r="AC1854" s="5"/>
      <c r="AD1854">
        <v>0</v>
      </c>
      <c r="AE1854">
        <v>0</v>
      </c>
      <c r="AF1854" s="5">
        <v>750</v>
      </c>
      <c r="AG1854" s="5">
        <v>324.88000000000011</v>
      </c>
      <c r="AH1854" s="6">
        <v>0.30224769276570412</v>
      </c>
    </row>
    <row r="1855" spans="1:34" x14ac:dyDescent="0.25">
      <c r="A1855" s="4">
        <f t="shared" si="28"/>
        <v>214368</v>
      </c>
      <c r="B1855" s="3">
        <v>45498.586111111108</v>
      </c>
      <c r="C1855" s="3">
        <v>45498.586111111108</v>
      </c>
      <c r="D1855" s="4">
        <v>0</v>
      </c>
      <c r="E1855" s="4"/>
      <c r="F1855" s="4">
        <v>1</v>
      </c>
      <c r="G1855" t="s">
        <v>50</v>
      </c>
      <c r="H1855" s="4">
        <v>214368</v>
      </c>
      <c r="I1855" t="s">
        <v>58</v>
      </c>
      <c r="J1855" t="s">
        <v>89</v>
      </c>
      <c r="K1855" t="s">
        <v>97</v>
      </c>
      <c r="L1855" t="s">
        <v>54</v>
      </c>
      <c r="M1855" t="s">
        <v>60</v>
      </c>
      <c r="N1855" t="s">
        <v>91</v>
      </c>
      <c r="O1855" t="s">
        <v>126</v>
      </c>
      <c r="P1855" s="4">
        <v>9</v>
      </c>
      <c r="Q1855">
        <v>447.80900000000003</v>
      </c>
      <c r="R1855">
        <v>0</v>
      </c>
      <c r="S1855">
        <v>14984.34</v>
      </c>
      <c r="T1855" s="4">
        <v>71</v>
      </c>
      <c r="V1855" s="5">
        <v>593.20000000000005</v>
      </c>
      <c r="W1855" s="5">
        <v>400</v>
      </c>
      <c r="X1855" s="5"/>
      <c r="Y1855" s="5">
        <v>0</v>
      </c>
      <c r="Z1855" s="5"/>
      <c r="AA1855" s="5"/>
      <c r="AB1855" s="5"/>
      <c r="AC1855" s="5"/>
      <c r="AD1855">
        <v>0</v>
      </c>
      <c r="AE1855">
        <v>0</v>
      </c>
      <c r="AF1855" s="5">
        <v>400</v>
      </c>
      <c r="AG1855" s="5">
        <v>193.2</v>
      </c>
      <c r="AH1855" s="6">
        <v>0.32569116655428187</v>
      </c>
    </row>
    <row r="1856" spans="1:34" x14ac:dyDescent="0.25">
      <c r="A1856" s="4">
        <f t="shared" si="28"/>
        <v>214369</v>
      </c>
      <c r="B1856" s="3">
        <v>45498.588888888888</v>
      </c>
      <c r="C1856" s="3">
        <v>45498.588888888888</v>
      </c>
      <c r="D1856" s="4">
        <v>0</v>
      </c>
      <c r="E1856" s="4"/>
      <c r="F1856" s="4">
        <v>1</v>
      </c>
      <c r="G1856" t="s">
        <v>50</v>
      </c>
      <c r="H1856" s="4">
        <v>214369</v>
      </c>
      <c r="I1856" t="s">
        <v>58</v>
      </c>
      <c r="J1856" t="s">
        <v>89</v>
      </c>
      <c r="K1856" t="s">
        <v>145</v>
      </c>
      <c r="L1856" t="s">
        <v>54</v>
      </c>
      <c r="M1856" t="s">
        <v>60</v>
      </c>
      <c r="N1856" t="s">
        <v>91</v>
      </c>
      <c r="O1856" t="s">
        <v>307</v>
      </c>
      <c r="P1856" s="4">
        <v>3</v>
      </c>
      <c r="Q1856">
        <v>458.63499999999999</v>
      </c>
      <c r="R1856">
        <v>0</v>
      </c>
      <c r="S1856">
        <v>22245.41</v>
      </c>
      <c r="T1856" s="4">
        <v>105</v>
      </c>
      <c r="V1856" s="5">
        <v>593.19999999999993</v>
      </c>
      <c r="W1856" s="5">
        <v>365</v>
      </c>
      <c r="X1856" s="5"/>
      <c r="Y1856" s="5">
        <v>0</v>
      </c>
      <c r="Z1856" s="5"/>
      <c r="AA1856" s="5"/>
      <c r="AB1856" s="5"/>
      <c r="AC1856" s="5"/>
      <c r="AD1856">
        <v>0</v>
      </c>
      <c r="AE1856">
        <v>0</v>
      </c>
      <c r="AF1856" s="5">
        <v>365</v>
      </c>
      <c r="AG1856" s="5">
        <v>228.1999999999999</v>
      </c>
      <c r="AH1856" s="6">
        <v>0.38469318948078213</v>
      </c>
    </row>
    <row r="1857" spans="1:34" x14ac:dyDescent="0.25">
      <c r="A1857" s="4">
        <f t="shared" si="28"/>
        <v>214370</v>
      </c>
      <c r="B1857" s="3">
        <v>45498.59097222222</v>
      </c>
      <c r="C1857" s="3">
        <v>45498.59097222222</v>
      </c>
      <c r="D1857" s="4">
        <v>0</v>
      </c>
      <c r="E1857" s="4"/>
      <c r="F1857" s="4">
        <v>1</v>
      </c>
      <c r="G1857" t="s">
        <v>50</v>
      </c>
      <c r="H1857" s="4">
        <v>214370</v>
      </c>
      <c r="I1857" t="s">
        <v>58</v>
      </c>
      <c r="J1857" t="s">
        <v>89</v>
      </c>
      <c r="K1857" t="s">
        <v>113</v>
      </c>
      <c r="L1857" t="s">
        <v>54</v>
      </c>
      <c r="M1857" t="s">
        <v>60</v>
      </c>
      <c r="N1857" t="s">
        <v>91</v>
      </c>
      <c r="O1857" t="s">
        <v>92</v>
      </c>
      <c r="P1857" s="4">
        <v>1</v>
      </c>
      <c r="Q1857">
        <v>450.255</v>
      </c>
      <c r="R1857">
        <v>0</v>
      </c>
      <c r="S1857">
        <v>16815.12</v>
      </c>
      <c r="T1857" s="4">
        <v>51</v>
      </c>
      <c r="V1857" s="5">
        <v>593.20000000000005</v>
      </c>
      <c r="W1857" s="5">
        <v>385</v>
      </c>
      <c r="X1857" s="5"/>
      <c r="Y1857" s="5">
        <v>0</v>
      </c>
      <c r="Z1857" s="5"/>
      <c r="AA1857" s="5"/>
      <c r="AB1857" s="5"/>
      <c r="AC1857" s="5"/>
      <c r="AD1857">
        <v>0</v>
      </c>
      <c r="AE1857">
        <v>0</v>
      </c>
      <c r="AF1857" s="5">
        <v>385</v>
      </c>
      <c r="AG1857" s="5">
        <v>208.2</v>
      </c>
      <c r="AH1857" s="6">
        <v>0.35097774780849628</v>
      </c>
    </row>
    <row r="1858" spans="1:34" x14ac:dyDescent="0.25">
      <c r="A1858" s="4">
        <f t="shared" ref="A1858:A1921" si="29">H1858</f>
        <v>214371</v>
      </c>
      <c r="B1858" s="3">
        <v>45498.592361111107</v>
      </c>
      <c r="C1858" s="3">
        <v>45499.510416666657</v>
      </c>
      <c r="D1858" s="4">
        <v>1</v>
      </c>
      <c r="E1858" s="4"/>
      <c r="F1858" s="4">
        <v>1</v>
      </c>
      <c r="G1858" t="s">
        <v>50</v>
      </c>
      <c r="H1858" s="4">
        <v>214371</v>
      </c>
      <c r="I1858" t="s">
        <v>58</v>
      </c>
      <c r="J1858" t="s">
        <v>89</v>
      </c>
      <c r="K1858" t="s">
        <v>398</v>
      </c>
      <c r="L1858" t="s">
        <v>54</v>
      </c>
      <c r="M1858" t="s">
        <v>60</v>
      </c>
      <c r="N1858" t="s">
        <v>91</v>
      </c>
      <c r="O1858" t="s">
        <v>305</v>
      </c>
      <c r="P1858" s="4">
        <v>2</v>
      </c>
      <c r="Q1858">
        <v>426.13900000000001</v>
      </c>
      <c r="R1858">
        <v>0</v>
      </c>
      <c r="S1858">
        <v>18101.060000000001</v>
      </c>
      <c r="T1858" s="4">
        <v>1</v>
      </c>
      <c r="V1858" s="5">
        <v>593.20000000000005</v>
      </c>
      <c r="W1858" s="5">
        <v>365</v>
      </c>
      <c r="X1858" s="5"/>
      <c r="Y1858" s="5">
        <v>0</v>
      </c>
      <c r="Z1858" s="5"/>
      <c r="AA1858" s="5"/>
      <c r="AB1858" s="5"/>
      <c r="AC1858" s="5"/>
      <c r="AD1858">
        <v>0</v>
      </c>
      <c r="AE1858">
        <v>0</v>
      </c>
      <c r="AF1858" s="5">
        <v>365</v>
      </c>
      <c r="AG1858" s="5">
        <v>228.2</v>
      </c>
      <c r="AH1858" s="6">
        <v>0.38469318948078218</v>
      </c>
    </row>
    <row r="1859" spans="1:34" x14ac:dyDescent="0.25">
      <c r="A1859" s="4">
        <f t="shared" si="29"/>
        <v>214373</v>
      </c>
      <c r="B1859" s="3">
        <v>45498.595138888893</v>
      </c>
      <c r="C1859" s="3">
        <v>45499.333333333343</v>
      </c>
      <c r="D1859" s="4">
        <v>1</v>
      </c>
      <c r="E1859" s="4"/>
      <c r="F1859" s="4">
        <v>1</v>
      </c>
      <c r="G1859" t="s">
        <v>50</v>
      </c>
      <c r="H1859" s="4">
        <v>214373</v>
      </c>
      <c r="I1859" t="s">
        <v>58</v>
      </c>
      <c r="J1859" t="s">
        <v>89</v>
      </c>
      <c r="K1859" t="s">
        <v>218</v>
      </c>
      <c r="L1859" t="s">
        <v>54</v>
      </c>
      <c r="M1859" t="s">
        <v>60</v>
      </c>
      <c r="N1859" t="s">
        <v>91</v>
      </c>
      <c r="O1859" t="s">
        <v>106</v>
      </c>
      <c r="P1859" s="4">
        <v>2</v>
      </c>
      <c r="Q1859">
        <v>405.65499999999997</v>
      </c>
      <c r="R1859">
        <v>0</v>
      </c>
      <c r="S1859">
        <v>21057.97</v>
      </c>
      <c r="T1859" s="4">
        <v>1</v>
      </c>
      <c r="V1859" s="5">
        <v>593.20000000000005</v>
      </c>
      <c r="W1859" s="5">
        <v>400</v>
      </c>
      <c r="X1859" s="5"/>
      <c r="Y1859" s="5">
        <v>0</v>
      </c>
      <c r="Z1859" s="5"/>
      <c r="AA1859" s="5"/>
      <c r="AB1859" s="5"/>
      <c r="AC1859" s="5"/>
      <c r="AD1859">
        <v>0</v>
      </c>
      <c r="AE1859">
        <v>0</v>
      </c>
      <c r="AF1859" s="5">
        <v>400</v>
      </c>
      <c r="AG1859" s="5">
        <v>193.2</v>
      </c>
      <c r="AH1859" s="6">
        <v>0.32569116655428187</v>
      </c>
    </row>
    <row r="1860" spans="1:34" x14ac:dyDescent="0.25">
      <c r="A1860" s="4">
        <f t="shared" si="29"/>
        <v>214374</v>
      </c>
      <c r="B1860" s="3">
        <v>45498.597222222219</v>
      </c>
      <c r="C1860" s="3">
        <v>45498.597222222219</v>
      </c>
      <c r="D1860" s="4">
        <v>0</v>
      </c>
      <c r="E1860" s="4"/>
      <c r="F1860" s="4">
        <v>1</v>
      </c>
      <c r="G1860" t="s">
        <v>50</v>
      </c>
      <c r="H1860" s="4">
        <v>214374</v>
      </c>
      <c r="I1860" t="s">
        <v>58</v>
      </c>
      <c r="J1860" t="s">
        <v>89</v>
      </c>
      <c r="K1860" t="s">
        <v>144</v>
      </c>
      <c r="L1860" t="s">
        <v>54</v>
      </c>
      <c r="M1860" t="s">
        <v>60</v>
      </c>
      <c r="N1860" t="s">
        <v>91</v>
      </c>
      <c r="O1860" t="s">
        <v>212</v>
      </c>
      <c r="P1860" s="4">
        <v>2</v>
      </c>
      <c r="Q1860">
        <v>405.12200000000001</v>
      </c>
      <c r="R1860">
        <v>0</v>
      </c>
      <c r="S1860">
        <v>21275.1</v>
      </c>
      <c r="T1860" s="4">
        <v>114</v>
      </c>
      <c r="V1860" s="5">
        <v>593.20000000000005</v>
      </c>
      <c r="W1860" s="5">
        <v>400</v>
      </c>
      <c r="X1860" s="5"/>
      <c r="Y1860" s="5">
        <v>0</v>
      </c>
      <c r="Z1860" s="5"/>
      <c r="AA1860" s="5"/>
      <c r="AB1860" s="5"/>
      <c r="AC1860" s="5"/>
      <c r="AD1860">
        <v>0</v>
      </c>
      <c r="AE1860">
        <v>0</v>
      </c>
      <c r="AF1860" s="5">
        <v>400</v>
      </c>
      <c r="AG1860" s="5">
        <v>193.2</v>
      </c>
      <c r="AH1860" s="6">
        <v>0.32569116655428187</v>
      </c>
    </row>
    <row r="1861" spans="1:34" x14ac:dyDescent="0.25">
      <c r="A1861" s="4">
        <f t="shared" si="29"/>
        <v>214375</v>
      </c>
      <c r="B1861" s="3">
        <v>45498.597916666673</v>
      </c>
      <c r="C1861" s="3">
        <v>45498.597916666673</v>
      </c>
      <c r="D1861" s="4">
        <v>0</v>
      </c>
      <c r="E1861" s="4"/>
      <c r="F1861" s="4">
        <v>1</v>
      </c>
      <c r="G1861" t="s">
        <v>50</v>
      </c>
      <c r="H1861" s="4">
        <v>214375</v>
      </c>
      <c r="I1861" t="s">
        <v>58</v>
      </c>
      <c r="J1861" t="s">
        <v>89</v>
      </c>
      <c r="K1861" t="s">
        <v>142</v>
      </c>
      <c r="L1861" t="s">
        <v>54</v>
      </c>
      <c r="M1861" t="s">
        <v>78</v>
      </c>
      <c r="N1861" t="s">
        <v>91</v>
      </c>
      <c r="O1861" t="s">
        <v>370</v>
      </c>
      <c r="P1861" s="4">
        <v>1</v>
      </c>
      <c r="Q1861">
        <v>3371.4360000000001</v>
      </c>
      <c r="R1861">
        <v>0</v>
      </c>
      <c r="S1861">
        <v>124552.57</v>
      </c>
      <c r="T1861" s="4">
        <v>145</v>
      </c>
      <c r="V1861" s="5">
        <v>1579.81</v>
      </c>
      <c r="W1861" s="5">
        <v>715</v>
      </c>
      <c r="X1861" s="5"/>
      <c r="Y1861" s="5">
        <v>0</v>
      </c>
      <c r="Z1861" s="5"/>
      <c r="AA1861" s="5"/>
      <c r="AB1861" s="5"/>
      <c r="AC1861" s="5"/>
      <c r="AD1861">
        <v>0</v>
      </c>
      <c r="AE1861">
        <v>0</v>
      </c>
      <c r="AF1861" s="5">
        <v>715</v>
      </c>
      <c r="AG1861" s="5">
        <v>864.81</v>
      </c>
      <c r="AH1861" s="6">
        <v>0.54741392952317047</v>
      </c>
    </row>
    <row r="1862" spans="1:34" x14ac:dyDescent="0.25">
      <c r="A1862" s="4">
        <f t="shared" si="29"/>
        <v>214376</v>
      </c>
      <c r="B1862" s="3">
        <v>45498.598611111112</v>
      </c>
      <c r="C1862" s="3">
        <v>45498.598611111112</v>
      </c>
      <c r="D1862" s="4">
        <v>0</v>
      </c>
      <c r="E1862" s="4"/>
      <c r="F1862" s="4">
        <v>1</v>
      </c>
      <c r="G1862" t="s">
        <v>50</v>
      </c>
      <c r="H1862" s="4">
        <v>214376</v>
      </c>
      <c r="I1862" t="s">
        <v>58</v>
      </c>
      <c r="J1862" t="s">
        <v>89</v>
      </c>
      <c r="K1862" t="s">
        <v>140</v>
      </c>
      <c r="L1862" t="s">
        <v>54</v>
      </c>
      <c r="M1862" t="s">
        <v>55</v>
      </c>
      <c r="N1862" t="s">
        <v>91</v>
      </c>
      <c r="O1862" t="s">
        <v>421</v>
      </c>
      <c r="P1862" s="4">
        <v>6</v>
      </c>
      <c r="Q1862">
        <v>1783.6110000000001</v>
      </c>
      <c r="R1862">
        <v>0</v>
      </c>
      <c r="S1862">
        <v>17104.330000000002</v>
      </c>
      <c r="T1862" s="4">
        <v>141</v>
      </c>
      <c r="V1862" s="5">
        <v>889.34</v>
      </c>
      <c r="W1862" s="5">
        <v>575</v>
      </c>
      <c r="X1862" s="5"/>
      <c r="Y1862" s="5">
        <v>0</v>
      </c>
      <c r="Z1862" s="5"/>
      <c r="AA1862" s="5"/>
      <c r="AB1862" s="5"/>
      <c r="AC1862" s="5"/>
      <c r="AD1862">
        <v>0</v>
      </c>
      <c r="AE1862">
        <v>0</v>
      </c>
      <c r="AF1862" s="5">
        <v>575</v>
      </c>
      <c r="AG1862" s="5">
        <v>314.33999999999997</v>
      </c>
      <c r="AH1862" s="6">
        <v>0.3534531225403108</v>
      </c>
    </row>
    <row r="1863" spans="1:34" x14ac:dyDescent="0.25">
      <c r="A1863" s="4">
        <f t="shared" si="29"/>
        <v>214377</v>
      </c>
      <c r="B1863" s="3">
        <v>45498.599305555559</v>
      </c>
      <c r="C1863" s="3">
        <v>45498.599305555559</v>
      </c>
      <c r="D1863" s="4">
        <v>0</v>
      </c>
      <c r="E1863" s="4"/>
      <c r="F1863" s="4">
        <v>1</v>
      </c>
      <c r="G1863" t="s">
        <v>50</v>
      </c>
      <c r="H1863" s="4">
        <v>214377</v>
      </c>
      <c r="I1863" t="s">
        <v>58</v>
      </c>
      <c r="J1863" t="s">
        <v>89</v>
      </c>
      <c r="K1863" t="s">
        <v>346</v>
      </c>
      <c r="L1863" t="s">
        <v>54</v>
      </c>
      <c r="M1863" t="s">
        <v>347</v>
      </c>
      <c r="N1863" t="s">
        <v>91</v>
      </c>
      <c r="O1863" t="s">
        <v>133</v>
      </c>
      <c r="P1863" s="4">
        <v>10</v>
      </c>
      <c r="Q1863">
        <v>404.48500000000001</v>
      </c>
      <c r="R1863">
        <v>0</v>
      </c>
      <c r="S1863">
        <v>12926.65</v>
      </c>
      <c r="T1863" s="4">
        <v>45</v>
      </c>
      <c r="V1863" s="5">
        <v>593.20000000000005</v>
      </c>
      <c r="W1863" s="5">
        <v>380</v>
      </c>
      <c r="X1863" s="5"/>
      <c r="Y1863" s="5">
        <v>0</v>
      </c>
      <c r="Z1863" s="5"/>
      <c r="AA1863" s="5"/>
      <c r="AB1863" s="5"/>
      <c r="AC1863" s="5"/>
      <c r="AD1863">
        <v>0</v>
      </c>
      <c r="AE1863">
        <v>0</v>
      </c>
      <c r="AF1863" s="5">
        <v>380</v>
      </c>
      <c r="AG1863" s="5">
        <v>213.2</v>
      </c>
      <c r="AH1863" s="6">
        <v>0.35940660822656778</v>
      </c>
    </row>
    <row r="1864" spans="1:34" x14ac:dyDescent="0.25">
      <c r="A1864" s="4">
        <f t="shared" si="29"/>
        <v>214378</v>
      </c>
      <c r="B1864" s="3">
        <v>45498.601388888892</v>
      </c>
      <c r="C1864" s="3">
        <v>45498.601388888892</v>
      </c>
      <c r="D1864" s="4">
        <v>0</v>
      </c>
      <c r="E1864" s="4"/>
      <c r="F1864" s="4">
        <v>1</v>
      </c>
      <c r="G1864" t="s">
        <v>50</v>
      </c>
      <c r="H1864" s="4">
        <v>214378</v>
      </c>
      <c r="I1864" t="s">
        <v>58</v>
      </c>
      <c r="J1864" t="s">
        <v>89</v>
      </c>
      <c r="K1864" t="s">
        <v>128</v>
      </c>
      <c r="L1864" t="s">
        <v>54</v>
      </c>
      <c r="M1864" t="s">
        <v>55</v>
      </c>
      <c r="N1864" t="s">
        <v>91</v>
      </c>
      <c r="O1864" t="s">
        <v>106</v>
      </c>
      <c r="P1864" s="4">
        <v>5</v>
      </c>
      <c r="Q1864">
        <v>1136.769</v>
      </c>
      <c r="R1864">
        <v>0</v>
      </c>
      <c r="S1864">
        <v>33602.85</v>
      </c>
      <c r="T1864" s="4">
        <v>71</v>
      </c>
      <c r="V1864" s="5">
        <v>791.66</v>
      </c>
      <c r="W1864" s="5">
        <v>535</v>
      </c>
      <c r="X1864" s="5"/>
      <c r="Y1864" s="5">
        <v>0</v>
      </c>
      <c r="Z1864" s="5"/>
      <c r="AA1864" s="5"/>
      <c r="AB1864" s="5"/>
      <c r="AC1864" s="5"/>
      <c r="AD1864">
        <v>0</v>
      </c>
      <c r="AE1864">
        <v>0</v>
      </c>
      <c r="AF1864" s="5">
        <v>535</v>
      </c>
      <c r="AG1864" s="5">
        <v>256.66000000000003</v>
      </c>
      <c r="AH1864" s="6">
        <v>0.32420483540914019</v>
      </c>
    </row>
    <row r="1865" spans="1:34" x14ac:dyDescent="0.25">
      <c r="A1865" s="4">
        <f t="shared" si="29"/>
        <v>214379</v>
      </c>
      <c r="B1865" s="3">
        <v>45498.602083333331</v>
      </c>
      <c r="C1865" s="3">
        <v>45498.602083333331</v>
      </c>
      <c r="D1865" s="4">
        <v>0</v>
      </c>
      <c r="E1865" s="4"/>
      <c r="F1865" s="4">
        <v>1</v>
      </c>
      <c r="G1865" t="s">
        <v>50</v>
      </c>
      <c r="H1865" s="4">
        <v>214379</v>
      </c>
      <c r="I1865" t="s">
        <v>58</v>
      </c>
      <c r="J1865" t="s">
        <v>89</v>
      </c>
      <c r="K1865" t="s">
        <v>143</v>
      </c>
      <c r="L1865" t="s">
        <v>54</v>
      </c>
      <c r="M1865" t="s">
        <v>60</v>
      </c>
      <c r="N1865" t="s">
        <v>91</v>
      </c>
      <c r="O1865" t="s">
        <v>92</v>
      </c>
      <c r="P1865" s="4">
        <v>2</v>
      </c>
      <c r="Q1865">
        <v>389.63600000000002</v>
      </c>
      <c r="R1865">
        <v>0</v>
      </c>
      <c r="S1865">
        <v>18063.59</v>
      </c>
      <c r="T1865" s="4">
        <v>55</v>
      </c>
      <c r="V1865" s="5">
        <v>593.20000000000005</v>
      </c>
      <c r="W1865" s="5">
        <v>365</v>
      </c>
      <c r="X1865" s="5"/>
      <c r="Y1865" s="5">
        <v>0</v>
      </c>
      <c r="Z1865" s="5"/>
      <c r="AA1865" s="5"/>
      <c r="AB1865" s="5"/>
      <c r="AC1865" s="5"/>
      <c r="AD1865">
        <v>0</v>
      </c>
      <c r="AE1865">
        <v>0</v>
      </c>
      <c r="AF1865" s="5">
        <v>365</v>
      </c>
      <c r="AG1865" s="5">
        <v>228.2</v>
      </c>
      <c r="AH1865" s="6">
        <v>0.38469318948078218</v>
      </c>
    </row>
    <row r="1866" spans="1:34" x14ac:dyDescent="0.25">
      <c r="A1866" s="4">
        <f t="shared" si="29"/>
        <v>214380</v>
      </c>
      <c r="B1866" s="3">
        <v>45498.603472222218</v>
      </c>
      <c r="C1866" s="3">
        <v>45498.603472222218</v>
      </c>
      <c r="D1866" s="4">
        <v>0</v>
      </c>
      <c r="E1866" s="4"/>
      <c r="F1866" s="4">
        <v>1</v>
      </c>
      <c r="G1866" t="s">
        <v>50</v>
      </c>
      <c r="H1866" s="4">
        <v>214380</v>
      </c>
      <c r="I1866" t="s">
        <v>58</v>
      </c>
      <c r="J1866" t="s">
        <v>89</v>
      </c>
      <c r="K1866" t="s">
        <v>90</v>
      </c>
      <c r="L1866" t="s">
        <v>54</v>
      </c>
      <c r="M1866" t="s">
        <v>55</v>
      </c>
      <c r="N1866" t="s">
        <v>91</v>
      </c>
      <c r="O1866" t="s">
        <v>92</v>
      </c>
      <c r="P1866" s="4">
        <v>11</v>
      </c>
      <c r="Q1866">
        <v>989</v>
      </c>
      <c r="R1866">
        <v>0</v>
      </c>
      <c r="S1866">
        <v>31635.81</v>
      </c>
      <c r="T1866" s="4">
        <v>121</v>
      </c>
      <c r="V1866" s="5">
        <v>791.65999999999985</v>
      </c>
      <c r="W1866" s="5">
        <v>535</v>
      </c>
      <c r="X1866" s="5"/>
      <c r="Y1866" s="5">
        <v>0</v>
      </c>
      <c r="Z1866" s="5"/>
      <c r="AA1866" s="5"/>
      <c r="AB1866" s="5"/>
      <c r="AC1866" s="5"/>
      <c r="AD1866">
        <v>0</v>
      </c>
      <c r="AE1866">
        <v>0</v>
      </c>
      <c r="AF1866" s="5">
        <v>535</v>
      </c>
      <c r="AG1866" s="5">
        <v>256.65999999999991</v>
      </c>
      <c r="AH1866" s="6">
        <v>0.32420483540914019</v>
      </c>
    </row>
    <row r="1867" spans="1:34" x14ac:dyDescent="0.25">
      <c r="A1867" s="4">
        <f t="shared" si="29"/>
        <v>214381</v>
      </c>
      <c r="B1867" s="3">
        <v>45498.603472222218</v>
      </c>
      <c r="C1867" s="3">
        <v>45502.618055555547</v>
      </c>
      <c r="D1867" s="4">
        <v>4</v>
      </c>
      <c r="E1867" s="4"/>
      <c r="F1867" s="4">
        <v>1</v>
      </c>
      <c r="G1867" t="s">
        <v>50</v>
      </c>
      <c r="H1867" s="4">
        <v>214381</v>
      </c>
      <c r="I1867" t="s">
        <v>58</v>
      </c>
      <c r="J1867" t="s">
        <v>89</v>
      </c>
      <c r="K1867" t="s">
        <v>139</v>
      </c>
      <c r="L1867" t="s">
        <v>54</v>
      </c>
      <c r="M1867" t="s">
        <v>101</v>
      </c>
      <c r="N1867" t="s">
        <v>91</v>
      </c>
      <c r="O1867" t="s">
        <v>188</v>
      </c>
      <c r="P1867" s="4">
        <v>1</v>
      </c>
      <c r="Q1867">
        <v>5905.5640000000003</v>
      </c>
      <c r="R1867">
        <v>0</v>
      </c>
      <c r="S1867">
        <v>182665.73</v>
      </c>
      <c r="T1867" s="4">
        <v>145</v>
      </c>
      <c r="V1867" s="5">
        <v>1579.81</v>
      </c>
      <c r="W1867" s="5">
        <v>1000</v>
      </c>
      <c r="X1867" s="5"/>
      <c r="Y1867" s="5">
        <v>0</v>
      </c>
      <c r="Z1867" s="5"/>
      <c r="AA1867" s="5"/>
      <c r="AB1867" s="5"/>
      <c r="AC1867" s="5"/>
      <c r="AD1867">
        <v>0</v>
      </c>
      <c r="AE1867">
        <v>0</v>
      </c>
      <c r="AF1867" s="5">
        <v>1000</v>
      </c>
      <c r="AG1867" s="5">
        <v>579.80999999999995</v>
      </c>
      <c r="AH1867" s="6">
        <v>0.36701248884359511</v>
      </c>
    </row>
    <row r="1868" spans="1:34" x14ac:dyDescent="0.25">
      <c r="A1868" s="4">
        <f t="shared" si="29"/>
        <v>214383</v>
      </c>
      <c r="B1868" s="3">
        <v>45498.605555555558</v>
      </c>
      <c r="C1868" s="3">
        <v>45498.605555555558</v>
      </c>
      <c r="D1868" s="4">
        <v>0</v>
      </c>
      <c r="E1868" s="4"/>
      <c r="F1868" s="4">
        <v>1</v>
      </c>
      <c r="G1868" t="s">
        <v>50</v>
      </c>
      <c r="H1868" s="4">
        <v>214383</v>
      </c>
      <c r="I1868" t="s">
        <v>58</v>
      </c>
      <c r="J1868" t="s">
        <v>89</v>
      </c>
      <c r="K1868" t="s">
        <v>127</v>
      </c>
      <c r="L1868" t="s">
        <v>54</v>
      </c>
      <c r="M1868" t="s">
        <v>55</v>
      </c>
      <c r="N1868" t="s">
        <v>91</v>
      </c>
      <c r="O1868" t="s">
        <v>92</v>
      </c>
      <c r="P1868" s="4">
        <v>8</v>
      </c>
      <c r="Q1868">
        <v>855.10800000000006</v>
      </c>
      <c r="R1868">
        <v>0</v>
      </c>
      <c r="S1868">
        <v>11885.71</v>
      </c>
      <c r="T1868" s="4">
        <v>71</v>
      </c>
      <c r="V1868" s="5">
        <v>791.66000000000008</v>
      </c>
      <c r="W1868" s="5">
        <v>535</v>
      </c>
      <c r="X1868" s="5"/>
      <c r="Y1868" s="5">
        <v>0</v>
      </c>
      <c r="Z1868" s="5"/>
      <c r="AA1868" s="5"/>
      <c r="AB1868" s="5"/>
      <c r="AC1868" s="5"/>
      <c r="AD1868">
        <v>0</v>
      </c>
      <c r="AE1868">
        <v>0</v>
      </c>
      <c r="AF1868" s="5">
        <v>535</v>
      </c>
      <c r="AG1868" s="5">
        <v>256.66000000000008</v>
      </c>
      <c r="AH1868" s="6">
        <v>0.32420483540914041</v>
      </c>
    </row>
    <row r="1869" spans="1:34" x14ac:dyDescent="0.25">
      <c r="A1869" s="4">
        <f t="shared" si="29"/>
        <v>214382</v>
      </c>
      <c r="B1869" s="3">
        <v>45498.605555555558</v>
      </c>
      <c r="C1869" s="3">
        <v>45499.50277777778</v>
      </c>
      <c r="D1869" s="4">
        <v>1</v>
      </c>
      <c r="E1869" s="4"/>
      <c r="F1869" s="4">
        <v>1</v>
      </c>
      <c r="G1869" t="s">
        <v>50</v>
      </c>
      <c r="H1869" s="4">
        <v>214382</v>
      </c>
      <c r="I1869" t="s">
        <v>58</v>
      </c>
      <c r="J1869" t="s">
        <v>89</v>
      </c>
      <c r="K1869" t="s">
        <v>118</v>
      </c>
      <c r="L1869" t="s">
        <v>54</v>
      </c>
      <c r="M1869" t="s">
        <v>60</v>
      </c>
      <c r="N1869" t="s">
        <v>91</v>
      </c>
      <c r="O1869" t="s">
        <v>92</v>
      </c>
      <c r="P1869" s="4">
        <v>11</v>
      </c>
      <c r="Q1869">
        <v>381.35</v>
      </c>
      <c r="R1869">
        <v>0</v>
      </c>
      <c r="S1869">
        <v>11365.45</v>
      </c>
      <c r="T1869" s="4">
        <v>55</v>
      </c>
      <c r="V1869" s="5">
        <v>593.20000000000005</v>
      </c>
      <c r="W1869" s="5">
        <v>400</v>
      </c>
      <c r="X1869" s="5"/>
      <c r="Y1869" s="5">
        <v>0</v>
      </c>
      <c r="Z1869" s="5"/>
      <c r="AA1869" s="5"/>
      <c r="AB1869" s="5"/>
      <c r="AC1869" s="5"/>
      <c r="AD1869">
        <v>0</v>
      </c>
      <c r="AE1869">
        <v>0</v>
      </c>
      <c r="AF1869" s="5">
        <v>400</v>
      </c>
      <c r="AG1869" s="5">
        <v>193.2</v>
      </c>
      <c r="AH1869" s="6">
        <v>0.32569116655428187</v>
      </c>
    </row>
    <row r="1870" spans="1:34" x14ac:dyDescent="0.25">
      <c r="A1870" s="4">
        <f t="shared" si="29"/>
        <v>214384</v>
      </c>
      <c r="B1870" s="3">
        <v>45498.607638888891</v>
      </c>
      <c r="C1870" s="3">
        <v>45499.503472222219</v>
      </c>
      <c r="D1870" s="4">
        <v>1</v>
      </c>
      <c r="E1870" s="4"/>
      <c r="F1870" s="4">
        <v>1</v>
      </c>
      <c r="G1870" t="s">
        <v>50</v>
      </c>
      <c r="H1870" s="4">
        <v>214384</v>
      </c>
      <c r="I1870" t="s">
        <v>58</v>
      </c>
      <c r="J1870" t="s">
        <v>89</v>
      </c>
      <c r="K1870" t="s">
        <v>115</v>
      </c>
      <c r="L1870" t="s">
        <v>54</v>
      </c>
      <c r="M1870" t="s">
        <v>60</v>
      </c>
      <c r="N1870" t="s">
        <v>91</v>
      </c>
      <c r="O1870" t="s">
        <v>91</v>
      </c>
      <c r="P1870" s="4">
        <v>8</v>
      </c>
      <c r="Q1870">
        <v>242.023</v>
      </c>
      <c r="R1870">
        <v>0</v>
      </c>
      <c r="S1870">
        <v>16638.05</v>
      </c>
      <c r="T1870" s="4">
        <v>45</v>
      </c>
      <c r="V1870" s="5">
        <v>593.20000000000005</v>
      </c>
      <c r="W1870" s="5">
        <v>365</v>
      </c>
      <c r="X1870" s="5"/>
      <c r="Y1870" s="5">
        <v>0</v>
      </c>
      <c r="Z1870" s="5"/>
      <c r="AA1870" s="5"/>
      <c r="AB1870" s="5"/>
      <c r="AC1870" s="5"/>
      <c r="AD1870">
        <v>0</v>
      </c>
      <c r="AE1870">
        <v>0</v>
      </c>
      <c r="AF1870" s="5">
        <v>365</v>
      </c>
      <c r="AG1870" s="5">
        <v>228.2</v>
      </c>
      <c r="AH1870" s="6">
        <v>0.38469318948078218</v>
      </c>
    </row>
    <row r="1871" spans="1:34" x14ac:dyDescent="0.25">
      <c r="A1871" s="4">
        <f t="shared" si="29"/>
        <v>214386</v>
      </c>
      <c r="B1871" s="3">
        <v>45498.609027777777</v>
      </c>
      <c r="C1871" s="3">
        <v>45498.609027777777</v>
      </c>
      <c r="D1871" s="4">
        <v>0</v>
      </c>
      <c r="E1871" s="4"/>
      <c r="F1871" s="4">
        <v>1</v>
      </c>
      <c r="G1871" t="s">
        <v>50</v>
      </c>
      <c r="H1871" s="4">
        <v>214386</v>
      </c>
      <c r="I1871" t="s">
        <v>58</v>
      </c>
      <c r="J1871" t="s">
        <v>89</v>
      </c>
      <c r="K1871" t="s">
        <v>104</v>
      </c>
      <c r="L1871" t="s">
        <v>54</v>
      </c>
      <c r="M1871" t="s">
        <v>78</v>
      </c>
      <c r="N1871" t="s">
        <v>91</v>
      </c>
      <c r="O1871" t="s">
        <v>443</v>
      </c>
      <c r="P1871" s="4">
        <v>2</v>
      </c>
      <c r="Q1871">
        <v>1099.2639999999999</v>
      </c>
      <c r="R1871">
        <v>0</v>
      </c>
      <c r="S1871">
        <v>33628.6</v>
      </c>
      <c r="T1871" s="4">
        <v>145</v>
      </c>
      <c r="V1871" s="5">
        <v>1300.6099999999999</v>
      </c>
      <c r="W1871" s="5">
        <v>715</v>
      </c>
      <c r="X1871" s="5"/>
      <c r="Y1871" s="5">
        <v>0</v>
      </c>
      <c r="Z1871" s="5"/>
      <c r="AA1871" s="5"/>
      <c r="AB1871" s="5"/>
      <c r="AC1871" s="5"/>
      <c r="AD1871">
        <v>0</v>
      </c>
      <c r="AE1871">
        <v>0</v>
      </c>
      <c r="AF1871" s="5">
        <v>715</v>
      </c>
      <c r="AG1871" s="5">
        <v>585.61000000000013</v>
      </c>
      <c r="AH1871" s="6">
        <v>0.45025795588223988</v>
      </c>
    </row>
    <row r="1872" spans="1:34" x14ac:dyDescent="0.25">
      <c r="A1872" s="4">
        <f t="shared" si="29"/>
        <v>214387</v>
      </c>
      <c r="B1872" s="3">
        <v>45498.61041666667</v>
      </c>
      <c r="C1872" s="3">
        <v>45498.61041666667</v>
      </c>
      <c r="D1872" s="4">
        <v>0</v>
      </c>
      <c r="E1872" s="4"/>
      <c r="F1872" s="4">
        <v>1</v>
      </c>
      <c r="G1872" t="s">
        <v>50</v>
      </c>
      <c r="H1872" s="4">
        <v>214387</v>
      </c>
      <c r="I1872" t="s">
        <v>58</v>
      </c>
      <c r="J1872" t="s">
        <v>89</v>
      </c>
      <c r="K1872" t="s">
        <v>226</v>
      </c>
      <c r="L1872" t="s">
        <v>54</v>
      </c>
      <c r="M1872" t="s">
        <v>55</v>
      </c>
      <c r="N1872" t="s">
        <v>91</v>
      </c>
      <c r="O1872" t="s">
        <v>114</v>
      </c>
      <c r="P1872" s="4">
        <v>7</v>
      </c>
      <c r="Q1872">
        <v>841.03</v>
      </c>
      <c r="R1872">
        <v>0</v>
      </c>
      <c r="S1872">
        <v>25760.89</v>
      </c>
      <c r="T1872" s="4">
        <v>125</v>
      </c>
      <c r="V1872" s="5">
        <v>791.66</v>
      </c>
      <c r="W1872" s="5">
        <v>535</v>
      </c>
      <c r="X1872" s="5"/>
      <c r="Y1872" s="5">
        <v>0</v>
      </c>
      <c r="Z1872" s="5"/>
      <c r="AA1872" s="5"/>
      <c r="AB1872" s="5"/>
      <c r="AC1872" s="5"/>
      <c r="AD1872">
        <v>0</v>
      </c>
      <c r="AE1872">
        <v>0</v>
      </c>
      <c r="AF1872" s="5">
        <v>535</v>
      </c>
      <c r="AG1872" s="5">
        <v>256.66000000000003</v>
      </c>
      <c r="AH1872" s="6">
        <v>0.32420483540914019</v>
      </c>
    </row>
    <row r="1873" spans="1:34" x14ac:dyDescent="0.25">
      <c r="A1873" s="4">
        <f t="shared" si="29"/>
        <v>214388</v>
      </c>
      <c r="B1873" s="3">
        <v>45498.612500000003</v>
      </c>
      <c r="C1873" s="3">
        <v>45498.612500000003</v>
      </c>
      <c r="D1873" s="4">
        <v>0</v>
      </c>
      <c r="E1873" s="4"/>
      <c r="F1873" s="4">
        <v>1</v>
      </c>
      <c r="G1873" t="s">
        <v>50</v>
      </c>
      <c r="H1873" s="4">
        <v>214388</v>
      </c>
      <c r="I1873" t="s">
        <v>58</v>
      </c>
      <c r="J1873" t="s">
        <v>89</v>
      </c>
      <c r="K1873" t="s">
        <v>116</v>
      </c>
      <c r="L1873" t="s">
        <v>54</v>
      </c>
      <c r="M1873" t="s">
        <v>85</v>
      </c>
      <c r="N1873" t="s">
        <v>91</v>
      </c>
      <c r="O1873" t="s">
        <v>352</v>
      </c>
      <c r="P1873" s="4">
        <v>1</v>
      </c>
      <c r="Q1873">
        <v>5400.05</v>
      </c>
      <c r="R1873">
        <v>0</v>
      </c>
      <c r="S1873">
        <v>134192</v>
      </c>
      <c r="T1873" s="4">
        <v>95</v>
      </c>
      <c r="V1873" s="5">
        <v>1558.46</v>
      </c>
      <c r="W1873" s="5">
        <v>1000</v>
      </c>
      <c r="X1873" s="5"/>
      <c r="Y1873" s="5">
        <v>0</v>
      </c>
      <c r="Z1873" s="5"/>
      <c r="AA1873" s="5"/>
      <c r="AB1873" s="5"/>
      <c r="AC1873" s="5"/>
      <c r="AD1873">
        <v>0</v>
      </c>
      <c r="AE1873">
        <v>0</v>
      </c>
      <c r="AF1873" s="5">
        <v>1000</v>
      </c>
      <c r="AG1873" s="5">
        <v>558.46</v>
      </c>
      <c r="AH1873" s="6">
        <v>0.3583409262990388</v>
      </c>
    </row>
    <row r="1874" spans="1:34" x14ac:dyDescent="0.25">
      <c r="A1874" s="4">
        <f t="shared" si="29"/>
        <v>214389</v>
      </c>
      <c r="B1874" s="3">
        <v>45498.612500000003</v>
      </c>
      <c r="C1874" s="3">
        <v>45498.612500000003</v>
      </c>
      <c r="D1874" s="4">
        <v>0</v>
      </c>
      <c r="E1874" s="4"/>
      <c r="F1874" s="4">
        <v>1</v>
      </c>
      <c r="G1874" t="s">
        <v>50</v>
      </c>
      <c r="H1874" s="4">
        <v>214389</v>
      </c>
      <c r="I1874" t="s">
        <v>58</v>
      </c>
      <c r="J1874" t="s">
        <v>89</v>
      </c>
      <c r="K1874" t="s">
        <v>138</v>
      </c>
      <c r="L1874" t="s">
        <v>54</v>
      </c>
      <c r="M1874" t="s">
        <v>55</v>
      </c>
      <c r="N1874" t="s">
        <v>91</v>
      </c>
      <c r="O1874" t="s">
        <v>92</v>
      </c>
      <c r="P1874" s="4">
        <v>6</v>
      </c>
      <c r="Q1874">
        <v>937.1690000000001</v>
      </c>
      <c r="R1874">
        <v>0</v>
      </c>
      <c r="S1874">
        <v>17600.95</v>
      </c>
      <c r="T1874" s="4">
        <v>71</v>
      </c>
      <c r="V1874" s="5">
        <v>791.66</v>
      </c>
      <c r="W1874" s="5">
        <v>475</v>
      </c>
      <c r="X1874" s="5"/>
      <c r="Y1874" s="5">
        <v>0</v>
      </c>
      <c r="Z1874" s="5"/>
      <c r="AA1874" s="5"/>
      <c r="AB1874" s="5"/>
      <c r="AC1874" s="5"/>
      <c r="AD1874">
        <v>0</v>
      </c>
      <c r="AE1874">
        <v>0</v>
      </c>
      <c r="AF1874" s="5">
        <v>475</v>
      </c>
      <c r="AG1874" s="5">
        <v>316.66000000000003</v>
      </c>
      <c r="AH1874" s="6">
        <v>0.39999494732587221</v>
      </c>
    </row>
    <row r="1875" spans="1:34" x14ac:dyDescent="0.25">
      <c r="A1875" s="4">
        <f t="shared" si="29"/>
        <v>214390</v>
      </c>
      <c r="B1875" s="3">
        <v>45498.613888888889</v>
      </c>
      <c r="C1875" s="3">
        <v>45498.613888888889</v>
      </c>
      <c r="D1875" s="4">
        <v>0</v>
      </c>
      <c r="E1875" s="4"/>
      <c r="F1875" s="4">
        <v>1</v>
      </c>
      <c r="G1875" t="s">
        <v>50</v>
      </c>
      <c r="H1875" s="4">
        <v>214390</v>
      </c>
      <c r="I1875" t="s">
        <v>58</v>
      </c>
      <c r="J1875" t="s">
        <v>89</v>
      </c>
      <c r="K1875" t="s">
        <v>125</v>
      </c>
      <c r="L1875" t="s">
        <v>54</v>
      </c>
      <c r="M1875" t="s">
        <v>55</v>
      </c>
      <c r="N1875" t="s">
        <v>91</v>
      </c>
      <c r="O1875" t="s">
        <v>305</v>
      </c>
      <c r="P1875" s="4">
        <v>1</v>
      </c>
      <c r="Q1875">
        <v>1143</v>
      </c>
      <c r="R1875">
        <v>0</v>
      </c>
      <c r="S1875">
        <v>5608.67</v>
      </c>
      <c r="T1875" s="4">
        <v>55</v>
      </c>
      <c r="V1875" s="5">
        <v>791.66</v>
      </c>
      <c r="W1875" s="5">
        <v>475</v>
      </c>
      <c r="X1875" s="5"/>
      <c r="Y1875" s="5">
        <v>0</v>
      </c>
      <c r="Z1875" s="5"/>
      <c r="AA1875" s="5"/>
      <c r="AB1875" s="5"/>
      <c r="AC1875" s="5"/>
      <c r="AD1875">
        <v>0</v>
      </c>
      <c r="AE1875">
        <v>0</v>
      </c>
      <c r="AF1875" s="5">
        <v>475</v>
      </c>
      <c r="AG1875" s="5">
        <v>316.66000000000003</v>
      </c>
      <c r="AH1875" s="6">
        <v>0.39999494732587221</v>
      </c>
    </row>
    <row r="1876" spans="1:34" x14ac:dyDescent="0.25">
      <c r="A1876" s="4">
        <f t="shared" si="29"/>
        <v>214391</v>
      </c>
      <c r="B1876" s="3">
        <v>45498.615277777782</v>
      </c>
      <c r="C1876" s="3">
        <v>45498.615277777782</v>
      </c>
      <c r="D1876" s="4">
        <v>0</v>
      </c>
      <c r="E1876" s="4"/>
      <c r="F1876" s="4">
        <v>1</v>
      </c>
      <c r="G1876" t="s">
        <v>50</v>
      </c>
      <c r="H1876" s="4">
        <v>214391</v>
      </c>
      <c r="I1876" t="s">
        <v>58</v>
      </c>
      <c r="J1876" t="s">
        <v>89</v>
      </c>
      <c r="K1876" t="s">
        <v>432</v>
      </c>
      <c r="L1876" t="s">
        <v>54</v>
      </c>
      <c r="M1876" t="s">
        <v>55</v>
      </c>
      <c r="N1876" t="s">
        <v>91</v>
      </c>
      <c r="O1876" t="s">
        <v>92</v>
      </c>
      <c r="P1876" s="4">
        <v>5</v>
      </c>
      <c r="Q1876">
        <v>968.21199999999999</v>
      </c>
      <c r="R1876">
        <v>0</v>
      </c>
      <c r="S1876">
        <v>25830.36</v>
      </c>
      <c r="T1876" s="4">
        <v>55</v>
      </c>
      <c r="V1876" s="5">
        <v>791.65999999999985</v>
      </c>
      <c r="W1876" s="5">
        <v>475</v>
      </c>
      <c r="X1876" s="5"/>
      <c r="Y1876" s="5">
        <v>0</v>
      </c>
      <c r="Z1876" s="5"/>
      <c r="AA1876" s="5"/>
      <c r="AB1876" s="5"/>
      <c r="AC1876" s="5"/>
      <c r="AD1876">
        <v>0</v>
      </c>
      <c r="AE1876">
        <v>0</v>
      </c>
      <c r="AF1876" s="5">
        <v>475</v>
      </c>
      <c r="AG1876" s="5">
        <v>316.65999999999991</v>
      </c>
      <c r="AH1876" s="6">
        <v>0.3999949473258721</v>
      </c>
    </row>
    <row r="1877" spans="1:34" x14ac:dyDescent="0.25">
      <c r="A1877" s="4">
        <f t="shared" si="29"/>
        <v>214393</v>
      </c>
      <c r="B1877" s="3">
        <v>45498.615972222222</v>
      </c>
      <c r="C1877" s="3">
        <v>45498.615972222222</v>
      </c>
      <c r="D1877" s="4">
        <v>0</v>
      </c>
      <c r="E1877" s="4"/>
      <c r="F1877" s="4">
        <v>1</v>
      </c>
      <c r="G1877" t="s">
        <v>50</v>
      </c>
      <c r="H1877" s="4">
        <v>214393</v>
      </c>
      <c r="I1877" t="s">
        <v>58</v>
      </c>
      <c r="J1877" t="s">
        <v>89</v>
      </c>
      <c r="K1877" t="s">
        <v>93</v>
      </c>
      <c r="L1877" t="s">
        <v>54</v>
      </c>
      <c r="M1877" t="s">
        <v>94</v>
      </c>
      <c r="N1877" t="s">
        <v>91</v>
      </c>
      <c r="O1877" t="s">
        <v>92</v>
      </c>
      <c r="P1877" s="4">
        <v>1</v>
      </c>
      <c r="Q1877">
        <v>9766.3279999999995</v>
      </c>
      <c r="R1877">
        <v>0</v>
      </c>
      <c r="S1877">
        <v>343961.94</v>
      </c>
      <c r="T1877" s="4">
        <v>71</v>
      </c>
      <c r="V1877" s="5">
        <v>1146.18</v>
      </c>
      <c r="W1877" s="5">
        <v>800</v>
      </c>
      <c r="X1877" s="5"/>
      <c r="Y1877" s="5">
        <v>0</v>
      </c>
      <c r="Z1877" s="5"/>
      <c r="AA1877" s="5"/>
      <c r="AB1877" s="5"/>
      <c r="AC1877" s="5"/>
      <c r="AD1877">
        <v>0</v>
      </c>
      <c r="AE1877">
        <v>0</v>
      </c>
      <c r="AF1877" s="5">
        <v>800</v>
      </c>
      <c r="AG1877" s="5">
        <v>346.18000000000012</v>
      </c>
      <c r="AH1877" s="6">
        <v>0.3020293496658466</v>
      </c>
    </row>
    <row r="1878" spans="1:34" x14ac:dyDescent="0.25">
      <c r="A1878" s="4">
        <f t="shared" si="29"/>
        <v>214394</v>
      </c>
      <c r="B1878" s="3">
        <v>45498.618055555547</v>
      </c>
      <c r="C1878" s="3">
        <v>45498.618055555547</v>
      </c>
      <c r="D1878" s="4">
        <v>0</v>
      </c>
      <c r="E1878" s="4"/>
      <c r="F1878" s="4">
        <v>1</v>
      </c>
      <c r="G1878" t="s">
        <v>50</v>
      </c>
      <c r="H1878" s="4">
        <v>214394</v>
      </c>
      <c r="I1878" t="s">
        <v>58</v>
      </c>
      <c r="J1878" t="s">
        <v>89</v>
      </c>
      <c r="K1878" t="s">
        <v>107</v>
      </c>
      <c r="L1878" t="s">
        <v>54</v>
      </c>
      <c r="M1878" t="s">
        <v>87</v>
      </c>
      <c r="N1878" t="s">
        <v>91</v>
      </c>
      <c r="O1878" t="s">
        <v>306</v>
      </c>
      <c r="P1878" s="4">
        <v>1</v>
      </c>
      <c r="Q1878">
        <v>13256.32</v>
      </c>
      <c r="R1878">
        <v>0</v>
      </c>
      <c r="S1878">
        <v>396334.4</v>
      </c>
      <c r="T1878" s="4">
        <v>200</v>
      </c>
      <c r="V1878" s="5">
        <v>2418.7800000000002</v>
      </c>
      <c r="W1878" s="5">
        <v>1300</v>
      </c>
      <c r="X1878" s="5"/>
      <c r="Y1878" s="5">
        <v>0</v>
      </c>
      <c r="Z1878" s="5"/>
      <c r="AA1878" s="5"/>
      <c r="AB1878" s="5"/>
      <c r="AC1878" s="5"/>
      <c r="AD1878">
        <v>0</v>
      </c>
      <c r="AE1878">
        <v>0</v>
      </c>
      <c r="AF1878" s="5">
        <v>1300</v>
      </c>
      <c r="AG1878" s="5">
        <v>1118.78</v>
      </c>
      <c r="AH1878" s="6">
        <v>0.46253896592497051</v>
      </c>
    </row>
    <row r="1879" spans="1:34" x14ac:dyDescent="0.25">
      <c r="A1879" s="4">
        <f t="shared" si="29"/>
        <v>214395</v>
      </c>
      <c r="B1879" s="3">
        <v>45498.620138888888</v>
      </c>
      <c r="C1879" s="3">
        <v>45502.404861111107</v>
      </c>
      <c r="D1879" s="4">
        <v>4</v>
      </c>
      <c r="E1879" s="4"/>
      <c r="F1879" s="4">
        <v>1</v>
      </c>
      <c r="G1879" t="s">
        <v>50</v>
      </c>
      <c r="H1879" s="4">
        <v>214395</v>
      </c>
      <c r="I1879" t="s">
        <v>58</v>
      </c>
      <c r="J1879" t="s">
        <v>89</v>
      </c>
      <c r="K1879" t="s">
        <v>134</v>
      </c>
      <c r="L1879" t="s">
        <v>54</v>
      </c>
      <c r="M1879" t="s">
        <v>87</v>
      </c>
      <c r="N1879" t="s">
        <v>91</v>
      </c>
      <c r="O1879" t="s">
        <v>287</v>
      </c>
      <c r="P1879" s="4">
        <v>1</v>
      </c>
      <c r="Q1879">
        <v>12947.757</v>
      </c>
      <c r="R1879">
        <v>0</v>
      </c>
      <c r="S1879">
        <v>431494.2</v>
      </c>
      <c r="T1879" s="4">
        <v>1</v>
      </c>
      <c r="U1879">
        <v>3867.04</v>
      </c>
      <c r="V1879" s="5">
        <v>5800.5599999999986</v>
      </c>
      <c r="W1879" s="5">
        <v>1100</v>
      </c>
      <c r="X1879" s="5"/>
      <c r="Y1879" s="5">
        <v>0</v>
      </c>
      <c r="Z1879" s="5"/>
      <c r="AA1879" s="5"/>
      <c r="AB1879" s="5"/>
      <c r="AC1879" s="5"/>
      <c r="AD1879">
        <v>0</v>
      </c>
      <c r="AE1879">
        <v>0</v>
      </c>
      <c r="AF1879" s="5">
        <v>1100</v>
      </c>
      <c r="AG1879" s="5">
        <v>4700.5599999999986</v>
      </c>
      <c r="AH1879" s="6">
        <v>0.81036313735225562</v>
      </c>
    </row>
    <row r="1880" spans="1:34" x14ac:dyDescent="0.25">
      <c r="A1880" s="4">
        <f t="shared" si="29"/>
        <v>214396</v>
      </c>
      <c r="B1880" s="3">
        <v>45498.62222222222</v>
      </c>
      <c r="C1880" s="3">
        <v>45498.62222222222</v>
      </c>
      <c r="D1880" s="4">
        <v>0</v>
      </c>
      <c r="E1880" s="4"/>
      <c r="F1880" s="4">
        <v>1</v>
      </c>
      <c r="G1880" t="s">
        <v>50</v>
      </c>
      <c r="H1880" s="4">
        <v>214396</v>
      </c>
      <c r="I1880" t="s">
        <v>58</v>
      </c>
      <c r="J1880" t="s">
        <v>89</v>
      </c>
      <c r="K1880" t="s">
        <v>225</v>
      </c>
      <c r="L1880" t="s">
        <v>54</v>
      </c>
      <c r="M1880" t="s">
        <v>63</v>
      </c>
      <c r="N1880" t="s">
        <v>91</v>
      </c>
      <c r="O1880" t="s">
        <v>108</v>
      </c>
      <c r="P1880" s="4">
        <v>1</v>
      </c>
      <c r="Q1880">
        <v>347.36</v>
      </c>
      <c r="R1880">
        <v>0</v>
      </c>
      <c r="S1880">
        <v>28309.439999999999</v>
      </c>
      <c r="T1880" s="4">
        <v>94</v>
      </c>
      <c r="V1880" s="5">
        <v>410.67</v>
      </c>
      <c r="W1880" s="5">
        <v>280</v>
      </c>
      <c r="X1880" s="5"/>
      <c r="Y1880" s="5">
        <v>0</v>
      </c>
      <c r="Z1880" s="5"/>
      <c r="AA1880" s="5"/>
      <c r="AB1880" s="5"/>
      <c r="AC1880" s="5"/>
      <c r="AD1880">
        <v>0</v>
      </c>
      <c r="AE1880">
        <v>0</v>
      </c>
      <c r="AF1880" s="5">
        <v>280</v>
      </c>
      <c r="AG1880" s="5">
        <v>130.66999999999999</v>
      </c>
      <c r="AH1880" s="6">
        <v>0.31818735237538659</v>
      </c>
    </row>
    <row r="1881" spans="1:34" x14ac:dyDescent="0.25">
      <c r="A1881" s="4">
        <f t="shared" si="29"/>
        <v>214397</v>
      </c>
      <c r="B1881" s="3">
        <v>45498.623611111107</v>
      </c>
      <c r="C1881" s="3">
        <v>45498.623611111107</v>
      </c>
      <c r="D1881" s="4">
        <v>0</v>
      </c>
      <c r="E1881" s="4"/>
      <c r="F1881" s="4">
        <v>1</v>
      </c>
      <c r="G1881" t="s">
        <v>50</v>
      </c>
      <c r="H1881" s="4">
        <v>214397</v>
      </c>
      <c r="I1881" t="s">
        <v>58</v>
      </c>
      <c r="J1881" t="s">
        <v>89</v>
      </c>
      <c r="K1881" t="s">
        <v>102</v>
      </c>
      <c r="L1881" t="s">
        <v>54</v>
      </c>
      <c r="M1881" t="s">
        <v>60</v>
      </c>
      <c r="N1881" t="s">
        <v>91</v>
      </c>
      <c r="O1881" t="s">
        <v>91</v>
      </c>
      <c r="P1881" s="4">
        <v>1</v>
      </c>
      <c r="Q1881">
        <v>644.60400000000004</v>
      </c>
      <c r="R1881">
        <v>0</v>
      </c>
      <c r="S1881">
        <v>21680.85</v>
      </c>
      <c r="T1881" s="4">
        <v>71</v>
      </c>
      <c r="V1881" s="5">
        <v>593.19999999999993</v>
      </c>
      <c r="W1881" s="5">
        <v>365</v>
      </c>
      <c r="X1881" s="5"/>
      <c r="Y1881" s="5">
        <v>0</v>
      </c>
      <c r="Z1881" s="5"/>
      <c r="AA1881" s="5"/>
      <c r="AB1881" s="5"/>
      <c r="AC1881" s="5"/>
      <c r="AD1881">
        <v>0</v>
      </c>
      <c r="AE1881">
        <v>0</v>
      </c>
      <c r="AF1881" s="5">
        <v>365</v>
      </c>
      <c r="AG1881" s="5">
        <v>228.1999999999999</v>
      </c>
      <c r="AH1881" s="6">
        <v>0.38469318948078213</v>
      </c>
    </row>
    <row r="1882" spans="1:34" x14ac:dyDescent="0.25">
      <c r="A1882" s="4">
        <f t="shared" si="29"/>
        <v>214399</v>
      </c>
      <c r="B1882" s="3">
        <v>45498.625694444447</v>
      </c>
      <c r="C1882" s="3">
        <v>45499.49722222222</v>
      </c>
      <c r="D1882" s="4">
        <v>1</v>
      </c>
      <c r="E1882" s="4"/>
      <c r="F1882" s="4">
        <v>1</v>
      </c>
      <c r="G1882" t="s">
        <v>50</v>
      </c>
      <c r="H1882" s="4">
        <v>214399</v>
      </c>
      <c r="I1882" t="s">
        <v>58</v>
      </c>
      <c r="J1882" t="s">
        <v>89</v>
      </c>
      <c r="K1882" t="s">
        <v>146</v>
      </c>
      <c r="L1882" t="s">
        <v>54</v>
      </c>
      <c r="M1882" t="s">
        <v>60</v>
      </c>
      <c r="N1882" t="s">
        <v>91</v>
      </c>
      <c r="O1882" t="s">
        <v>92</v>
      </c>
      <c r="P1882" s="4">
        <v>1</v>
      </c>
      <c r="Q1882">
        <v>475.875</v>
      </c>
      <c r="R1882">
        <v>0</v>
      </c>
      <c r="S1882">
        <v>14972.76</v>
      </c>
      <c r="T1882" s="4">
        <v>1</v>
      </c>
      <c r="V1882" s="5">
        <v>593.20000000000005</v>
      </c>
      <c r="W1882" s="5">
        <v>365</v>
      </c>
      <c r="X1882" s="5"/>
      <c r="Y1882" s="5">
        <v>0</v>
      </c>
      <c r="Z1882" s="5"/>
      <c r="AA1882" s="5"/>
      <c r="AB1882" s="5"/>
      <c r="AC1882" s="5"/>
      <c r="AD1882">
        <v>0</v>
      </c>
      <c r="AE1882">
        <v>0</v>
      </c>
      <c r="AF1882" s="5">
        <v>365</v>
      </c>
      <c r="AG1882" s="5">
        <v>228.2</v>
      </c>
      <c r="AH1882" s="6">
        <v>0.38469318948078218</v>
      </c>
    </row>
    <row r="1883" spans="1:34" x14ac:dyDescent="0.25">
      <c r="A1883" s="4">
        <f t="shared" si="29"/>
        <v>3729</v>
      </c>
      <c r="B1883" s="3">
        <v>45498.638888888891</v>
      </c>
      <c r="D1883" s="4">
        <v>0</v>
      </c>
      <c r="E1883" s="4"/>
      <c r="F1883" s="4">
        <v>1</v>
      </c>
      <c r="G1883" t="s">
        <v>205</v>
      </c>
      <c r="H1883" s="4">
        <v>3729</v>
      </c>
      <c r="I1883" t="s">
        <v>74</v>
      </c>
      <c r="J1883" t="s">
        <v>322</v>
      </c>
      <c r="K1883" t="s">
        <v>444</v>
      </c>
      <c r="L1883" t="s">
        <v>54</v>
      </c>
      <c r="M1883" t="s">
        <v>221</v>
      </c>
      <c r="N1883" t="s">
        <v>208</v>
      </c>
      <c r="O1883" t="s">
        <v>445</v>
      </c>
      <c r="P1883" s="4">
        <v>1</v>
      </c>
      <c r="Q1883">
        <v>14574.714</v>
      </c>
      <c r="R1883">
        <v>0</v>
      </c>
      <c r="S1883">
        <v>246641.43</v>
      </c>
      <c r="T1883" s="4">
        <v>1994</v>
      </c>
      <c r="U1883">
        <v>1470.49</v>
      </c>
      <c r="V1883" s="5">
        <v>16300</v>
      </c>
      <c r="W1883" s="5">
        <v>12000</v>
      </c>
      <c r="X1883" s="5"/>
      <c r="Y1883" s="5">
        <v>0</v>
      </c>
      <c r="Z1883" s="5"/>
      <c r="AA1883" s="5"/>
      <c r="AB1883" s="5"/>
      <c r="AC1883" s="5"/>
      <c r="AD1883">
        <v>0</v>
      </c>
      <c r="AE1883">
        <v>0</v>
      </c>
      <c r="AF1883" s="5">
        <v>12000</v>
      </c>
      <c r="AG1883" s="5">
        <v>4299.9999999999982</v>
      </c>
      <c r="AH1883" s="6">
        <v>0.26380368098159501</v>
      </c>
    </row>
    <row r="1884" spans="1:34" x14ac:dyDescent="0.25">
      <c r="A1884" s="4">
        <f t="shared" si="29"/>
        <v>214402</v>
      </c>
      <c r="B1884" s="3">
        <v>45498.659722222219</v>
      </c>
      <c r="C1884" s="3">
        <v>45498.659722222219</v>
      </c>
      <c r="D1884" s="4">
        <v>0</v>
      </c>
      <c r="E1884" s="4"/>
      <c r="F1884" s="4">
        <v>1</v>
      </c>
      <c r="G1884" t="s">
        <v>50</v>
      </c>
      <c r="H1884" s="4">
        <v>214402</v>
      </c>
      <c r="I1884" t="s">
        <v>51</v>
      </c>
      <c r="J1884" t="s">
        <v>52</v>
      </c>
      <c r="K1884" t="s">
        <v>267</v>
      </c>
      <c r="L1884" t="s">
        <v>54</v>
      </c>
      <c r="M1884" t="s">
        <v>87</v>
      </c>
      <c r="N1884" t="s">
        <v>56</v>
      </c>
      <c r="O1884" t="s">
        <v>204</v>
      </c>
      <c r="P1884" s="4">
        <v>2</v>
      </c>
      <c r="Q1884">
        <v>369.01600000000002</v>
      </c>
      <c r="R1884">
        <v>0</v>
      </c>
      <c r="S1884">
        <v>15452.01</v>
      </c>
      <c r="T1884" s="4">
        <v>5</v>
      </c>
      <c r="V1884" s="5">
        <v>475.17999999999989</v>
      </c>
      <c r="W1884" s="5">
        <v>900</v>
      </c>
      <c r="X1884" s="5"/>
      <c r="Y1884" s="5">
        <v>0</v>
      </c>
      <c r="Z1884" s="5"/>
      <c r="AA1884" s="5"/>
      <c r="AB1884" s="5"/>
      <c r="AC1884" s="5"/>
      <c r="AD1884">
        <v>0</v>
      </c>
      <c r="AE1884">
        <v>0</v>
      </c>
      <c r="AF1884" s="5">
        <v>900</v>
      </c>
      <c r="AG1884" s="5">
        <v>-424.82000000000011</v>
      </c>
      <c r="AH1884" s="6">
        <v>-0.89401910854833977</v>
      </c>
    </row>
    <row r="1885" spans="1:34" x14ac:dyDescent="0.25">
      <c r="A1885" s="4">
        <f t="shared" si="29"/>
        <v>214410</v>
      </c>
      <c r="B1885" s="3">
        <v>45498.754166666673</v>
      </c>
      <c r="C1885" s="3">
        <v>45503.375</v>
      </c>
      <c r="D1885" s="4">
        <v>5</v>
      </c>
      <c r="E1885" s="4"/>
      <c r="F1885" s="4">
        <v>1</v>
      </c>
      <c r="G1885" t="s">
        <v>50</v>
      </c>
      <c r="H1885" s="4">
        <v>214410</v>
      </c>
      <c r="I1885" t="s">
        <v>58</v>
      </c>
      <c r="J1885" t="s">
        <v>80</v>
      </c>
      <c r="K1885" t="s">
        <v>239</v>
      </c>
      <c r="L1885" t="s">
        <v>54</v>
      </c>
      <c r="M1885" t="s">
        <v>78</v>
      </c>
      <c r="N1885" t="s">
        <v>56</v>
      </c>
      <c r="O1885" t="s">
        <v>319</v>
      </c>
      <c r="P1885" s="4">
        <v>16</v>
      </c>
      <c r="Q1885">
        <v>1019.785</v>
      </c>
      <c r="R1885">
        <v>8.0109999999999673</v>
      </c>
      <c r="S1885">
        <v>51184.31</v>
      </c>
      <c r="T1885" s="4">
        <v>277</v>
      </c>
      <c r="V1885" s="5">
        <v>2440.7029275227878</v>
      </c>
      <c r="W1885" s="5">
        <v>609.99999999999989</v>
      </c>
      <c r="X1885" s="5"/>
      <c r="Y1885" s="5">
        <v>209.5500000000001</v>
      </c>
      <c r="Z1885" s="5"/>
      <c r="AA1885" s="5"/>
      <c r="AB1885" s="5"/>
      <c r="AC1885" s="5">
        <v>128.4</v>
      </c>
      <c r="AD1885">
        <v>0</v>
      </c>
      <c r="AE1885">
        <v>0</v>
      </c>
      <c r="AF1885" s="5">
        <v>947.94999999999993</v>
      </c>
      <c r="AG1885" s="5">
        <v>1492.752927522788</v>
      </c>
      <c r="AH1885" s="6">
        <v>0.6116077916282382</v>
      </c>
    </row>
    <row r="1886" spans="1:34" x14ac:dyDescent="0.25">
      <c r="A1886" s="4">
        <f t="shared" si="29"/>
        <v>214411</v>
      </c>
      <c r="B1886" s="3">
        <v>45498.756249999999</v>
      </c>
      <c r="C1886" s="3">
        <v>45503.416666666657</v>
      </c>
      <c r="D1886" s="4">
        <v>5</v>
      </c>
      <c r="E1886" s="4"/>
      <c r="F1886" s="4">
        <v>1</v>
      </c>
      <c r="G1886" t="s">
        <v>50</v>
      </c>
      <c r="H1886" s="4">
        <v>214411</v>
      </c>
      <c r="I1886" t="s">
        <v>58</v>
      </c>
      <c r="J1886" t="s">
        <v>80</v>
      </c>
      <c r="K1886" t="s">
        <v>253</v>
      </c>
      <c r="L1886" t="s">
        <v>54</v>
      </c>
      <c r="M1886" t="s">
        <v>55</v>
      </c>
      <c r="N1886" t="s">
        <v>56</v>
      </c>
      <c r="O1886" t="s">
        <v>446</v>
      </c>
      <c r="P1886" s="4">
        <v>9</v>
      </c>
      <c r="Q1886">
        <v>642.29300000000001</v>
      </c>
      <c r="R1886">
        <v>0</v>
      </c>
      <c r="S1886">
        <v>29224.46</v>
      </c>
      <c r="T1886" s="4">
        <v>201</v>
      </c>
      <c r="V1886" s="5">
        <v>1395.7062669842251</v>
      </c>
      <c r="W1886" s="5">
        <v>475.00000000000011</v>
      </c>
      <c r="X1886" s="5"/>
      <c r="Y1886" s="5">
        <v>73.95</v>
      </c>
      <c r="Z1886" s="5"/>
      <c r="AA1886" s="5"/>
      <c r="AB1886" s="5"/>
      <c r="AC1886" s="5">
        <v>39.6</v>
      </c>
      <c r="AD1886">
        <v>0</v>
      </c>
      <c r="AE1886">
        <v>0</v>
      </c>
      <c r="AF1886" s="5">
        <v>588.55000000000007</v>
      </c>
      <c r="AG1886" s="5">
        <v>807.15626698422477</v>
      </c>
      <c r="AH1886" s="6">
        <v>0.5783138516159918</v>
      </c>
    </row>
    <row r="1887" spans="1:34" x14ac:dyDescent="0.25">
      <c r="A1887" s="4">
        <f t="shared" si="29"/>
        <v>214412</v>
      </c>
      <c r="B1887" s="3">
        <v>45498.761111111111</v>
      </c>
      <c r="C1887" s="3">
        <v>45503.416666666657</v>
      </c>
      <c r="D1887" s="4">
        <v>5</v>
      </c>
      <c r="E1887" s="4"/>
      <c r="F1887" s="4">
        <v>1</v>
      </c>
      <c r="G1887" t="s">
        <v>50</v>
      </c>
      <c r="H1887" s="4">
        <v>214412</v>
      </c>
      <c r="I1887" t="s">
        <v>58</v>
      </c>
      <c r="J1887" t="s">
        <v>80</v>
      </c>
      <c r="K1887" t="s">
        <v>269</v>
      </c>
      <c r="L1887" t="s">
        <v>54</v>
      </c>
      <c r="M1887" t="s">
        <v>85</v>
      </c>
      <c r="N1887" t="s">
        <v>56</v>
      </c>
      <c r="O1887" t="s">
        <v>69</v>
      </c>
      <c r="P1887" s="4">
        <v>3</v>
      </c>
      <c r="Q1887">
        <v>1750.732</v>
      </c>
      <c r="R1887">
        <v>0</v>
      </c>
      <c r="S1887">
        <v>79239.94</v>
      </c>
      <c r="T1887" s="4">
        <v>30</v>
      </c>
      <c r="V1887" s="5">
        <v>3795.5687664424208</v>
      </c>
      <c r="W1887" s="5">
        <v>650</v>
      </c>
      <c r="X1887" s="5"/>
      <c r="Y1887" s="5">
        <v>0</v>
      </c>
      <c r="Z1887" s="5"/>
      <c r="AA1887" s="5"/>
      <c r="AB1887" s="5"/>
      <c r="AC1887" s="5">
        <v>22.8</v>
      </c>
      <c r="AD1887">
        <v>0</v>
      </c>
      <c r="AE1887">
        <v>0</v>
      </c>
      <c r="AF1887" s="5">
        <v>672.8</v>
      </c>
      <c r="AG1887" s="5">
        <v>3122.7687664424211</v>
      </c>
      <c r="AH1887" s="6">
        <v>0.82274066381081157</v>
      </c>
    </row>
    <row r="1888" spans="1:34" x14ac:dyDescent="0.25">
      <c r="A1888" s="4">
        <f t="shared" si="29"/>
        <v>214413</v>
      </c>
      <c r="B1888" s="3">
        <v>45498.762499999997</v>
      </c>
      <c r="C1888" s="3">
        <v>45499.934027777781</v>
      </c>
      <c r="D1888" s="4">
        <v>1</v>
      </c>
      <c r="E1888" s="4"/>
      <c r="F1888" s="4">
        <v>1</v>
      </c>
      <c r="G1888" t="s">
        <v>50</v>
      </c>
      <c r="H1888" s="4">
        <v>214413</v>
      </c>
      <c r="I1888" t="s">
        <v>58</v>
      </c>
      <c r="J1888" t="s">
        <v>80</v>
      </c>
      <c r="K1888" t="s">
        <v>250</v>
      </c>
      <c r="L1888" t="s">
        <v>54</v>
      </c>
      <c r="M1888" t="s">
        <v>55</v>
      </c>
      <c r="N1888" t="s">
        <v>56</v>
      </c>
      <c r="O1888" t="s">
        <v>431</v>
      </c>
      <c r="P1888" s="4">
        <v>16</v>
      </c>
      <c r="Q1888">
        <v>787.49700000000007</v>
      </c>
      <c r="R1888">
        <v>0</v>
      </c>
      <c r="S1888">
        <v>38921.539999999994</v>
      </c>
      <c r="T1888" s="4">
        <v>181</v>
      </c>
      <c r="V1888" s="5">
        <v>1814.0008114017039</v>
      </c>
      <c r="W1888" s="5">
        <v>525</v>
      </c>
      <c r="X1888" s="5"/>
      <c r="Y1888" s="5">
        <v>44.95000000000001</v>
      </c>
      <c r="Z1888" s="5"/>
      <c r="AA1888" s="5"/>
      <c r="AB1888" s="5"/>
      <c r="AC1888" s="5">
        <v>27.8</v>
      </c>
      <c r="AD1888">
        <v>0</v>
      </c>
      <c r="AE1888">
        <v>0</v>
      </c>
      <c r="AF1888" s="5">
        <v>597.75</v>
      </c>
      <c r="AG1888" s="5">
        <v>1216.2508114017039</v>
      </c>
      <c r="AH1888" s="6">
        <v>0.67047975048141784</v>
      </c>
    </row>
    <row r="1889" spans="1:34" x14ac:dyDescent="0.25">
      <c r="A1889" s="4">
        <f t="shared" si="29"/>
        <v>214414</v>
      </c>
      <c r="B1889" s="3">
        <v>45498.765972222223</v>
      </c>
      <c r="C1889" s="3">
        <v>45503.416666666657</v>
      </c>
      <c r="D1889" s="4">
        <v>5</v>
      </c>
      <c r="E1889" s="4"/>
      <c r="F1889" s="4">
        <v>1</v>
      </c>
      <c r="G1889" t="s">
        <v>50</v>
      </c>
      <c r="H1889" s="4">
        <v>214414</v>
      </c>
      <c r="I1889" t="s">
        <v>58</v>
      </c>
      <c r="J1889" t="s">
        <v>80</v>
      </c>
      <c r="K1889" t="s">
        <v>257</v>
      </c>
      <c r="L1889" t="s">
        <v>54</v>
      </c>
      <c r="M1889" t="s">
        <v>55</v>
      </c>
      <c r="N1889" t="s">
        <v>56</v>
      </c>
      <c r="O1889" t="s">
        <v>69</v>
      </c>
      <c r="P1889" s="4">
        <v>9</v>
      </c>
      <c r="Q1889">
        <v>751.82099999999991</v>
      </c>
      <c r="R1889">
        <v>0</v>
      </c>
      <c r="S1889">
        <v>37699.97</v>
      </c>
      <c r="T1889" s="4">
        <v>89</v>
      </c>
      <c r="V1889" s="5">
        <v>1632.632946540557</v>
      </c>
      <c r="W1889" s="5">
        <v>485</v>
      </c>
      <c r="X1889" s="5"/>
      <c r="Y1889" s="5">
        <v>0</v>
      </c>
      <c r="Z1889" s="5"/>
      <c r="AA1889" s="5"/>
      <c r="AB1889" s="5"/>
      <c r="AC1889" s="5"/>
      <c r="AD1889">
        <v>0</v>
      </c>
      <c r="AE1889">
        <v>0</v>
      </c>
      <c r="AF1889" s="5">
        <v>485</v>
      </c>
      <c r="AG1889" s="5">
        <v>1147.632946540557</v>
      </c>
      <c r="AH1889" s="6">
        <v>0.70293384007245252</v>
      </c>
    </row>
    <row r="1890" spans="1:34" x14ac:dyDescent="0.25">
      <c r="A1890" s="4">
        <f t="shared" si="29"/>
        <v>214415</v>
      </c>
      <c r="B1890" s="3">
        <v>45498.769444444442</v>
      </c>
      <c r="C1890" s="3">
        <v>45503.416666666657</v>
      </c>
      <c r="D1890" s="4">
        <v>5</v>
      </c>
      <c r="E1890" s="4"/>
      <c r="F1890" s="4">
        <v>1</v>
      </c>
      <c r="G1890" t="s">
        <v>50</v>
      </c>
      <c r="H1890" s="4">
        <v>214415</v>
      </c>
      <c r="I1890" t="s">
        <v>58</v>
      </c>
      <c r="J1890" t="s">
        <v>80</v>
      </c>
      <c r="K1890" t="s">
        <v>258</v>
      </c>
      <c r="L1890" t="s">
        <v>54</v>
      </c>
      <c r="M1890" t="s">
        <v>78</v>
      </c>
      <c r="N1890" t="s">
        <v>56</v>
      </c>
      <c r="O1890" t="s">
        <v>69</v>
      </c>
      <c r="P1890" s="4">
        <v>3</v>
      </c>
      <c r="Q1890">
        <v>1099.915</v>
      </c>
      <c r="R1890">
        <v>0</v>
      </c>
      <c r="S1890">
        <v>37783.870000000003</v>
      </c>
      <c r="T1890" s="4">
        <v>46</v>
      </c>
      <c r="V1890" s="5">
        <v>2385.4129624551651</v>
      </c>
      <c r="W1890" s="5">
        <v>555</v>
      </c>
      <c r="X1890" s="5"/>
      <c r="Y1890" s="5">
        <v>0</v>
      </c>
      <c r="Z1890" s="5"/>
      <c r="AA1890" s="5"/>
      <c r="AB1890" s="5"/>
      <c r="AC1890" s="5"/>
      <c r="AD1890">
        <v>0</v>
      </c>
      <c r="AE1890">
        <v>0</v>
      </c>
      <c r="AF1890" s="5">
        <v>555</v>
      </c>
      <c r="AG1890" s="5">
        <v>1830.4129624551649</v>
      </c>
      <c r="AH1890" s="6">
        <v>0.76733588324733037</v>
      </c>
    </row>
    <row r="1891" spans="1:34" x14ac:dyDescent="0.25">
      <c r="A1891" s="4">
        <f t="shared" si="29"/>
        <v>214416</v>
      </c>
      <c r="B1891" s="3">
        <v>45498.770833333343</v>
      </c>
      <c r="C1891" s="3">
        <v>45503.416666666657</v>
      </c>
      <c r="D1891" s="4">
        <v>5</v>
      </c>
      <c r="E1891" s="4"/>
      <c r="F1891" s="4">
        <v>1</v>
      </c>
      <c r="G1891" t="s">
        <v>50</v>
      </c>
      <c r="H1891" s="4">
        <v>214416</v>
      </c>
      <c r="I1891" t="s">
        <v>58</v>
      </c>
      <c r="J1891" t="s">
        <v>80</v>
      </c>
      <c r="K1891" t="s">
        <v>155</v>
      </c>
      <c r="L1891" t="s">
        <v>54</v>
      </c>
      <c r="M1891" t="s">
        <v>55</v>
      </c>
      <c r="N1891" t="s">
        <v>56</v>
      </c>
      <c r="O1891" t="s">
        <v>327</v>
      </c>
      <c r="P1891" s="4">
        <v>16</v>
      </c>
      <c r="Q1891">
        <v>1369.4880000000001</v>
      </c>
      <c r="R1891">
        <v>0</v>
      </c>
      <c r="S1891">
        <v>68918.549999999988</v>
      </c>
      <c r="T1891" s="4">
        <v>282</v>
      </c>
      <c r="V1891" s="5">
        <v>3301.7948595111452</v>
      </c>
      <c r="W1891" s="5">
        <v>499.99999999999989</v>
      </c>
      <c r="X1891" s="5"/>
      <c r="Y1891" s="5">
        <v>191.40000000000009</v>
      </c>
      <c r="Z1891" s="5"/>
      <c r="AA1891" s="5"/>
      <c r="AB1891" s="5"/>
      <c r="AC1891" s="5">
        <v>43.6</v>
      </c>
      <c r="AD1891">
        <v>0</v>
      </c>
      <c r="AE1891">
        <v>0</v>
      </c>
      <c r="AF1891" s="5">
        <v>735</v>
      </c>
      <c r="AG1891" s="5">
        <v>2566.7948595111452</v>
      </c>
      <c r="AH1891" s="6">
        <v>0.77739380207623743</v>
      </c>
    </row>
    <row r="1892" spans="1:34" x14ac:dyDescent="0.25">
      <c r="A1892" s="4">
        <f t="shared" si="29"/>
        <v>214417</v>
      </c>
      <c r="B1892" s="3">
        <v>45498.771527777782</v>
      </c>
      <c r="C1892" s="3">
        <v>45503.416666666657</v>
      </c>
      <c r="D1892" s="4">
        <v>5</v>
      </c>
      <c r="E1892" s="4"/>
      <c r="F1892" s="4">
        <v>1</v>
      </c>
      <c r="G1892" t="s">
        <v>50</v>
      </c>
      <c r="H1892" s="4">
        <v>214417</v>
      </c>
      <c r="I1892" t="s">
        <v>58</v>
      </c>
      <c r="J1892" t="s">
        <v>80</v>
      </c>
      <c r="K1892" t="s">
        <v>339</v>
      </c>
      <c r="L1892" t="s">
        <v>82</v>
      </c>
      <c r="M1892" t="s">
        <v>78</v>
      </c>
      <c r="N1892" t="s">
        <v>56</v>
      </c>
      <c r="O1892" t="s">
        <v>69</v>
      </c>
      <c r="P1892" s="4">
        <v>3</v>
      </c>
      <c r="Q1892">
        <v>1829.5150000000001</v>
      </c>
      <c r="R1892">
        <v>0</v>
      </c>
      <c r="S1892">
        <v>65658.650000000009</v>
      </c>
      <c r="T1892" s="4">
        <v>47</v>
      </c>
      <c r="V1892" s="5">
        <v>3968.4839021236839</v>
      </c>
      <c r="W1892" s="5">
        <v>555</v>
      </c>
      <c r="X1892" s="5"/>
      <c r="Y1892" s="5">
        <v>0</v>
      </c>
      <c r="Z1892" s="5"/>
      <c r="AA1892" s="5"/>
      <c r="AB1892" s="5"/>
      <c r="AC1892" s="5"/>
      <c r="AD1892">
        <v>0</v>
      </c>
      <c r="AE1892">
        <v>0</v>
      </c>
      <c r="AF1892" s="5">
        <v>555</v>
      </c>
      <c r="AG1892" s="5">
        <v>3413.4839021236839</v>
      </c>
      <c r="AH1892" s="6">
        <v>0.86014810348531368</v>
      </c>
    </row>
    <row r="1893" spans="1:34" x14ac:dyDescent="0.25">
      <c r="A1893" s="4">
        <f t="shared" si="29"/>
        <v>214418</v>
      </c>
      <c r="B1893" s="3">
        <v>45498.775000000001</v>
      </c>
      <c r="C1893" s="3">
        <v>45503.82708333333</v>
      </c>
      <c r="D1893" s="4">
        <v>5</v>
      </c>
      <c r="E1893" s="4"/>
      <c r="F1893" s="4">
        <v>1</v>
      </c>
      <c r="G1893" t="s">
        <v>50</v>
      </c>
      <c r="H1893" s="4">
        <v>214418</v>
      </c>
      <c r="I1893" t="s">
        <v>58</v>
      </c>
      <c r="J1893" t="s">
        <v>80</v>
      </c>
      <c r="K1893" t="s">
        <v>12</v>
      </c>
      <c r="L1893" t="s">
        <v>54</v>
      </c>
      <c r="M1893" t="s">
        <v>55</v>
      </c>
      <c r="N1893" t="s">
        <v>56</v>
      </c>
      <c r="O1893" t="s">
        <v>69</v>
      </c>
      <c r="P1893" s="4">
        <v>6</v>
      </c>
      <c r="Q1893">
        <v>624.81600000000003</v>
      </c>
      <c r="R1893">
        <v>0</v>
      </c>
      <c r="S1893">
        <v>30577.22</v>
      </c>
      <c r="T1893" s="4">
        <v>70</v>
      </c>
      <c r="V1893" s="5">
        <v>1357.0023677929059</v>
      </c>
      <c r="W1893" s="5">
        <v>475</v>
      </c>
      <c r="X1893" s="5"/>
      <c r="Y1893" s="5">
        <v>0</v>
      </c>
      <c r="Z1893" s="5"/>
      <c r="AA1893" s="5"/>
      <c r="AB1893" s="5"/>
      <c r="AC1893" s="5">
        <v>9.6</v>
      </c>
      <c r="AD1893">
        <v>0</v>
      </c>
      <c r="AE1893">
        <v>0</v>
      </c>
      <c r="AF1893" s="5">
        <v>484.6</v>
      </c>
      <c r="AG1893" s="5">
        <v>872.40236779290615</v>
      </c>
      <c r="AH1893" s="6">
        <v>0.64288934824175969</v>
      </c>
    </row>
    <row r="1894" spans="1:34" x14ac:dyDescent="0.25">
      <c r="A1894" s="4">
        <f t="shared" si="29"/>
        <v>214314</v>
      </c>
      <c r="B1894" s="3">
        <v>45498.791666666657</v>
      </c>
      <c r="C1894" s="3">
        <v>45499.291666666657</v>
      </c>
      <c r="D1894" s="4">
        <v>1</v>
      </c>
      <c r="E1894" s="4"/>
      <c r="F1894" s="4">
        <v>1</v>
      </c>
      <c r="G1894" t="s">
        <v>50</v>
      </c>
      <c r="H1894" s="4">
        <v>214314</v>
      </c>
      <c r="I1894" t="s">
        <v>58</v>
      </c>
      <c r="J1894" t="s">
        <v>119</v>
      </c>
      <c r="K1894" t="s">
        <v>162</v>
      </c>
      <c r="L1894" t="s">
        <v>82</v>
      </c>
      <c r="M1894" t="s">
        <v>78</v>
      </c>
      <c r="N1894" t="s">
        <v>56</v>
      </c>
      <c r="O1894" t="s">
        <v>447</v>
      </c>
      <c r="P1894" s="4">
        <v>6</v>
      </c>
      <c r="Q1894">
        <v>2874.2440000000001</v>
      </c>
      <c r="R1894">
        <v>925.87300000000005</v>
      </c>
      <c r="S1894">
        <v>37313.040000000008</v>
      </c>
      <c r="T1894" s="4">
        <v>1120</v>
      </c>
      <c r="V1894" s="5">
        <v>4161.84</v>
      </c>
      <c r="W1894" s="5">
        <v>313.25</v>
      </c>
      <c r="X1894" s="5"/>
      <c r="Y1894" s="5">
        <v>1867.25</v>
      </c>
      <c r="Z1894" s="5"/>
      <c r="AA1894" s="5"/>
      <c r="AB1894" s="5"/>
      <c r="AC1894" s="5"/>
      <c r="AD1894">
        <v>0</v>
      </c>
      <c r="AE1894">
        <v>0</v>
      </c>
      <c r="AF1894" s="5">
        <v>2180.5</v>
      </c>
      <c r="AG1894" s="5">
        <v>1981.34</v>
      </c>
      <c r="AH1894" s="6">
        <v>0.47607308305941598</v>
      </c>
    </row>
    <row r="1895" spans="1:34" x14ac:dyDescent="0.25">
      <c r="A1895" s="4">
        <f t="shared" si="29"/>
        <v>214315</v>
      </c>
      <c r="B1895" s="3">
        <v>45498.801388888889</v>
      </c>
      <c r="C1895" s="3">
        <v>45498.333333333343</v>
      </c>
      <c r="D1895" s="4">
        <v>0</v>
      </c>
      <c r="E1895" s="4"/>
      <c r="F1895" s="4">
        <v>1</v>
      </c>
      <c r="G1895" t="s">
        <v>50</v>
      </c>
      <c r="H1895" s="4">
        <v>214315</v>
      </c>
      <c r="I1895" t="s">
        <v>58</v>
      </c>
      <c r="J1895" t="s">
        <v>52</v>
      </c>
      <c r="K1895" t="s">
        <v>254</v>
      </c>
      <c r="L1895" t="s">
        <v>54</v>
      </c>
      <c r="M1895" t="s">
        <v>78</v>
      </c>
      <c r="N1895" t="s">
        <v>56</v>
      </c>
      <c r="O1895" t="s">
        <v>163</v>
      </c>
      <c r="P1895" s="4">
        <v>1</v>
      </c>
      <c r="Q1895">
        <v>5050.8999999999996</v>
      </c>
      <c r="R1895">
        <v>2525.4499999999998</v>
      </c>
      <c r="S1895">
        <v>40130.44</v>
      </c>
      <c r="T1895" s="4">
        <v>496</v>
      </c>
      <c r="V1895" s="5">
        <v>2084.09</v>
      </c>
      <c r="W1895" s="5">
        <v>-15.89999999999986</v>
      </c>
      <c r="X1895" s="5"/>
      <c r="Y1895" s="5">
        <v>1141.8</v>
      </c>
      <c r="Z1895" s="5"/>
      <c r="AA1895" s="5"/>
      <c r="AB1895" s="5"/>
      <c r="AC1895" s="5">
        <v>245.4</v>
      </c>
      <c r="AD1895">
        <v>0</v>
      </c>
      <c r="AE1895">
        <v>0</v>
      </c>
      <c r="AF1895" s="5">
        <v>1371.3</v>
      </c>
      <c r="AG1895" s="5">
        <v>712.79</v>
      </c>
      <c r="AH1895" s="6">
        <v>0.34201498015920612</v>
      </c>
    </row>
    <row r="1896" spans="1:34" x14ac:dyDescent="0.25">
      <c r="A1896" s="4">
        <f t="shared" si="29"/>
        <v>214316</v>
      </c>
      <c r="B1896" s="3">
        <v>45498.805555555547</v>
      </c>
      <c r="C1896" s="3">
        <v>45497.805555555547</v>
      </c>
      <c r="D1896" s="4">
        <v>0</v>
      </c>
      <c r="E1896" s="4"/>
      <c r="F1896" s="4">
        <v>1</v>
      </c>
      <c r="G1896" t="s">
        <v>50</v>
      </c>
      <c r="H1896" s="4">
        <v>214316</v>
      </c>
      <c r="I1896" t="s">
        <v>58</v>
      </c>
      <c r="J1896" t="s">
        <v>52</v>
      </c>
      <c r="K1896" t="s">
        <v>181</v>
      </c>
      <c r="L1896" t="s">
        <v>54</v>
      </c>
      <c r="M1896" t="s">
        <v>55</v>
      </c>
      <c r="N1896" t="s">
        <v>56</v>
      </c>
      <c r="O1896" t="s">
        <v>57</v>
      </c>
      <c r="P1896" s="4">
        <v>1</v>
      </c>
      <c r="Q1896">
        <v>1512.84</v>
      </c>
      <c r="R1896">
        <v>0</v>
      </c>
      <c r="S1896">
        <v>50110.26</v>
      </c>
      <c r="T1896" s="4">
        <v>25</v>
      </c>
      <c r="V1896" s="5">
        <v>787.31</v>
      </c>
      <c r="W1896" s="5">
        <v>455</v>
      </c>
      <c r="X1896" s="5"/>
      <c r="Y1896" s="5">
        <v>0</v>
      </c>
      <c r="Z1896" s="5"/>
      <c r="AA1896" s="5"/>
      <c r="AB1896" s="5"/>
      <c r="AC1896" s="5"/>
      <c r="AD1896">
        <v>0</v>
      </c>
      <c r="AE1896">
        <v>0</v>
      </c>
      <c r="AF1896" s="5">
        <v>455</v>
      </c>
      <c r="AG1896" s="5">
        <v>332.30999999999989</v>
      </c>
      <c r="AH1896" s="6">
        <v>0.42208278822827089</v>
      </c>
    </row>
    <row r="1897" spans="1:34" x14ac:dyDescent="0.25">
      <c r="A1897" s="4">
        <f t="shared" si="29"/>
        <v>214317</v>
      </c>
      <c r="B1897" s="3">
        <v>45498.80972222222</v>
      </c>
      <c r="C1897" s="3">
        <v>45498.333333333343</v>
      </c>
      <c r="D1897" s="4">
        <v>0</v>
      </c>
      <c r="E1897" s="4"/>
      <c r="F1897" s="4">
        <v>1</v>
      </c>
      <c r="G1897" t="s">
        <v>50</v>
      </c>
      <c r="H1897" s="4">
        <v>214317</v>
      </c>
      <c r="I1897" t="s">
        <v>58</v>
      </c>
      <c r="J1897" t="s">
        <v>52</v>
      </c>
      <c r="K1897" t="s">
        <v>147</v>
      </c>
      <c r="L1897" t="s">
        <v>54</v>
      </c>
      <c r="M1897" t="s">
        <v>55</v>
      </c>
      <c r="N1897" t="s">
        <v>56</v>
      </c>
      <c r="O1897" t="s">
        <v>88</v>
      </c>
      <c r="P1897" s="4">
        <v>1</v>
      </c>
      <c r="Q1897">
        <v>2840.64</v>
      </c>
      <c r="R1897">
        <v>1420.32</v>
      </c>
      <c r="S1897">
        <v>52847.519999999997</v>
      </c>
      <c r="T1897" s="4">
        <v>214</v>
      </c>
      <c r="V1897" s="5">
        <v>1239.3900000000001</v>
      </c>
      <c r="W1897" s="5">
        <v>362.19999999999987</v>
      </c>
      <c r="X1897" s="5"/>
      <c r="Y1897" s="5">
        <v>185.6</v>
      </c>
      <c r="Z1897" s="5"/>
      <c r="AA1897" s="5"/>
      <c r="AB1897" s="5"/>
      <c r="AC1897" s="5"/>
      <c r="AD1897">
        <v>50.5</v>
      </c>
      <c r="AE1897">
        <v>0</v>
      </c>
      <c r="AF1897" s="5">
        <v>598.29999999999995</v>
      </c>
      <c r="AG1897" s="5">
        <v>641.09000000000015</v>
      </c>
      <c r="AH1897" s="6">
        <v>0.51726252430631203</v>
      </c>
    </row>
    <row r="1898" spans="1:34" x14ac:dyDescent="0.25">
      <c r="A1898" s="4">
        <f t="shared" si="29"/>
        <v>214318</v>
      </c>
      <c r="B1898" s="3">
        <v>45498.815972222219</v>
      </c>
      <c r="C1898" s="3">
        <v>45497.815972222219</v>
      </c>
      <c r="D1898" s="4">
        <v>0</v>
      </c>
      <c r="E1898" s="4"/>
      <c r="F1898" s="4">
        <v>1</v>
      </c>
      <c r="G1898" t="s">
        <v>50</v>
      </c>
      <c r="H1898" s="4">
        <v>214318</v>
      </c>
      <c r="I1898" t="s">
        <v>58</v>
      </c>
      <c r="J1898" t="s">
        <v>52</v>
      </c>
      <c r="K1898" t="s">
        <v>201</v>
      </c>
      <c r="L1898" t="s">
        <v>54</v>
      </c>
      <c r="M1898" t="s">
        <v>63</v>
      </c>
      <c r="N1898" t="s">
        <v>56</v>
      </c>
      <c r="O1898" t="s">
        <v>88</v>
      </c>
      <c r="P1898" s="4">
        <v>13</v>
      </c>
      <c r="Q1898">
        <v>499.25799999999998</v>
      </c>
      <c r="R1898">
        <v>0</v>
      </c>
      <c r="S1898">
        <v>15309.23</v>
      </c>
      <c r="T1898" s="4">
        <v>325</v>
      </c>
      <c r="V1898" s="5">
        <v>607.69000000000005</v>
      </c>
      <c r="W1898" s="5">
        <v>258.5</v>
      </c>
      <c r="X1898" s="5"/>
      <c r="Y1898" s="5">
        <v>141.75</v>
      </c>
      <c r="Z1898" s="5"/>
      <c r="AA1898" s="5"/>
      <c r="AB1898" s="5"/>
      <c r="AC1898" s="5">
        <v>45.2</v>
      </c>
      <c r="AD1898">
        <v>0</v>
      </c>
      <c r="AE1898">
        <v>0</v>
      </c>
      <c r="AF1898" s="5">
        <v>445.45</v>
      </c>
      <c r="AG1898" s="5">
        <v>162.24000000000009</v>
      </c>
      <c r="AH1898" s="6">
        <v>0.26697822903124963</v>
      </c>
    </row>
    <row r="1899" spans="1:34" x14ac:dyDescent="0.25">
      <c r="A1899" s="4">
        <f t="shared" si="29"/>
        <v>214320</v>
      </c>
      <c r="B1899" s="3">
        <v>45498.821527777778</v>
      </c>
      <c r="C1899" s="3">
        <v>45497.821527777778</v>
      </c>
      <c r="D1899" s="4">
        <v>0</v>
      </c>
      <c r="E1899" s="4"/>
      <c r="F1899" s="4">
        <v>1</v>
      </c>
      <c r="G1899" t="s">
        <v>50</v>
      </c>
      <c r="H1899" s="4">
        <v>214320</v>
      </c>
      <c r="I1899" t="s">
        <v>58</v>
      </c>
      <c r="J1899" t="s">
        <v>52</v>
      </c>
      <c r="K1899" t="s">
        <v>72</v>
      </c>
      <c r="L1899" t="s">
        <v>54</v>
      </c>
      <c r="M1899" t="s">
        <v>63</v>
      </c>
      <c r="N1899" t="s">
        <v>56</v>
      </c>
      <c r="O1899" t="s">
        <v>186</v>
      </c>
      <c r="P1899" s="4">
        <v>8</v>
      </c>
      <c r="Q1899">
        <v>305.488</v>
      </c>
      <c r="R1899">
        <v>0</v>
      </c>
      <c r="S1899">
        <v>10842.53</v>
      </c>
      <c r="T1899" s="4">
        <v>227</v>
      </c>
      <c r="V1899" s="5">
        <v>475.17999999999989</v>
      </c>
      <c r="W1899" s="5">
        <v>241</v>
      </c>
      <c r="X1899" s="5"/>
      <c r="Y1899" s="5">
        <v>62.37</v>
      </c>
      <c r="Z1899" s="5"/>
      <c r="AA1899" s="5"/>
      <c r="AB1899" s="5"/>
      <c r="AC1899" s="5">
        <v>49.4</v>
      </c>
      <c r="AD1899">
        <v>0</v>
      </c>
      <c r="AE1899">
        <v>0</v>
      </c>
      <c r="AF1899" s="5">
        <v>352.77</v>
      </c>
      <c r="AG1899" s="5">
        <v>122.41</v>
      </c>
      <c r="AH1899" s="6">
        <v>0.25760764341933579</v>
      </c>
    </row>
    <row r="1900" spans="1:34" x14ac:dyDescent="0.25">
      <c r="A1900" s="4">
        <f t="shared" si="29"/>
        <v>214319</v>
      </c>
      <c r="B1900" s="3">
        <v>45498.821527777778</v>
      </c>
      <c r="C1900" s="3">
        <v>45498.333333333343</v>
      </c>
      <c r="D1900" s="4">
        <v>0</v>
      </c>
      <c r="E1900" s="4"/>
      <c r="F1900" s="4">
        <v>1</v>
      </c>
      <c r="G1900" t="s">
        <v>50</v>
      </c>
      <c r="H1900" s="4">
        <v>214319</v>
      </c>
      <c r="I1900" t="s">
        <v>58</v>
      </c>
      <c r="J1900" t="s">
        <v>119</v>
      </c>
      <c r="K1900" t="s">
        <v>281</v>
      </c>
      <c r="L1900" t="s">
        <v>54</v>
      </c>
      <c r="M1900" t="s">
        <v>60</v>
      </c>
      <c r="N1900" t="s">
        <v>56</v>
      </c>
      <c r="O1900" t="s">
        <v>242</v>
      </c>
      <c r="P1900" s="4">
        <v>7</v>
      </c>
      <c r="Q1900">
        <v>1264.3050000000001</v>
      </c>
      <c r="R1900">
        <v>421.33499999999998</v>
      </c>
      <c r="S1900">
        <v>26750.68</v>
      </c>
      <c r="T1900" s="4">
        <v>1</v>
      </c>
      <c r="V1900" s="5">
        <v>1339.93</v>
      </c>
      <c r="W1900" s="5">
        <v>395</v>
      </c>
      <c r="X1900" s="5"/>
      <c r="Y1900" s="5">
        <v>0</v>
      </c>
      <c r="Z1900" s="5"/>
      <c r="AA1900" s="5"/>
      <c r="AB1900" s="5"/>
      <c r="AC1900" s="5"/>
      <c r="AD1900">
        <v>0</v>
      </c>
      <c r="AE1900">
        <v>0</v>
      </c>
      <c r="AF1900" s="5">
        <v>395</v>
      </c>
      <c r="AG1900" s="5">
        <v>944.93000000000006</v>
      </c>
      <c r="AH1900" s="6">
        <v>0.70520848104005429</v>
      </c>
    </row>
    <row r="1901" spans="1:34" x14ac:dyDescent="0.25">
      <c r="A1901" s="4">
        <f t="shared" si="29"/>
        <v>214321</v>
      </c>
      <c r="B1901" s="3">
        <v>45498.82708333333</v>
      </c>
      <c r="C1901" s="3">
        <v>45497.82708333333</v>
      </c>
      <c r="D1901" s="4">
        <v>0</v>
      </c>
      <c r="E1901" s="4"/>
      <c r="F1901" s="4">
        <v>1</v>
      </c>
      <c r="G1901" t="s">
        <v>50</v>
      </c>
      <c r="H1901" s="4">
        <v>214321</v>
      </c>
      <c r="I1901" t="s">
        <v>58</v>
      </c>
      <c r="J1901" t="s">
        <v>52</v>
      </c>
      <c r="K1901" t="s">
        <v>158</v>
      </c>
      <c r="L1901" t="s">
        <v>54</v>
      </c>
      <c r="M1901" t="s">
        <v>63</v>
      </c>
      <c r="N1901" t="s">
        <v>56</v>
      </c>
      <c r="O1901" t="s">
        <v>366</v>
      </c>
      <c r="P1901" s="4">
        <v>7</v>
      </c>
      <c r="Q1901">
        <v>335.53699999999998</v>
      </c>
      <c r="R1901">
        <v>0</v>
      </c>
      <c r="S1901">
        <v>12497.71</v>
      </c>
      <c r="T1901" s="4">
        <v>189</v>
      </c>
      <c r="V1901" s="5">
        <v>475.18000000000012</v>
      </c>
      <c r="W1901" s="5">
        <v>237.5</v>
      </c>
      <c r="X1901" s="5"/>
      <c r="Y1901" s="5">
        <v>31.59</v>
      </c>
      <c r="Z1901" s="5"/>
      <c r="AA1901" s="5"/>
      <c r="AB1901" s="5"/>
      <c r="AC1901" s="5"/>
      <c r="AD1901">
        <v>0</v>
      </c>
      <c r="AE1901">
        <v>0</v>
      </c>
      <c r="AF1901" s="5">
        <v>269.08999999999997</v>
      </c>
      <c r="AG1901" s="5">
        <v>206.09000000000009</v>
      </c>
      <c r="AH1901" s="6">
        <v>0.43370933120080818</v>
      </c>
    </row>
    <row r="1902" spans="1:34" x14ac:dyDescent="0.25">
      <c r="A1902" s="4">
        <f t="shared" si="29"/>
        <v>214322</v>
      </c>
      <c r="B1902" s="3">
        <v>45498.834722222222</v>
      </c>
      <c r="C1902" s="3">
        <v>45499.291666666657</v>
      </c>
      <c r="D1902" s="4">
        <v>1</v>
      </c>
      <c r="E1902" s="4">
        <v>2</v>
      </c>
      <c r="F1902" s="4">
        <v>1</v>
      </c>
      <c r="G1902" t="s">
        <v>50</v>
      </c>
      <c r="H1902" s="4">
        <v>214322</v>
      </c>
      <c r="I1902" t="s">
        <v>58</v>
      </c>
      <c r="J1902" t="s">
        <v>119</v>
      </c>
      <c r="K1902" t="s">
        <v>448</v>
      </c>
      <c r="L1902" t="s">
        <v>199</v>
      </c>
      <c r="M1902" t="s">
        <v>78</v>
      </c>
      <c r="N1902" t="s">
        <v>56</v>
      </c>
      <c r="O1902" t="s">
        <v>163</v>
      </c>
      <c r="P1902" s="4">
        <v>6</v>
      </c>
      <c r="Q1902">
        <v>2280.201</v>
      </c>
      <c r="R1902">
        <v>0</v>
      </c>
      <c r="S1902">
        <v>38867.679999999993</v>
      </c>
      <c r="T1902" s="4">
        <v>505</v>
      </c>
      <c r="V1902" s="5">
        <v>5129.7299999999996</v>
      </c>
      <c r="W1902" s="5">
        <v>284.75</v>
      </c>
      <c r="X1902" s="5">
        <v>792.85</v>
      </c>
      <c r="Y1902" s="5"/>
      <c r="Z1902" s="5"/>
      <c r="AA1902" s="5"/>
      <c r="AB1902" s="5"/>
      <c r="AC1902" s="5"/>
      <c r="AD1902">
        <v>0</v>
      </c>
      <c r="AE1902">
        <v>0</v>
      </c>
      <c r="AF1902" s="5">
        <v>1077.5999999999999</v>
      </c>
      <c r="AG1902" s="5">
        <v>4052.13</v>
      </c>
      <c r="AH1902" s="6">
        <v>0.78993046417647717</v>
      </c>
    </row>
    <row r="1903" spans="1:34" x14ac:dyDescent="0.25">
      <c r="A1903" s="4">
        <f t="shared" si="29"/>
        <v>214323</v>
      </c>
      <c r="B1903" s="3">
        <v>45498.85</v>
      </c>
      <c r="C1903" s="3">
        <v>45497.85</v>
      </c>
      <c r="D1903" s="4">
        <v>0</v>
      </c>
      <c r="E1903" s="4"/>
      <c r="F1903" s="4">
        <v>1</v>
      </c>
      <c r="G1903" t="s">
        <v>50</v>
      </c>
      <c r="H1903" s="4">
        <v>214323</v>
      </c>
      <c r="I1903" t="s">
        <v>58</v>
      </c>
      <c r="J1903" t="s">
        <v>52</v>
      </c>
      <c r="K1903" t="s">
        <v>314</v>
      </c>
      <c r="L1903" t="s">
        <v>54</v>
      </c>
      <c r="M1903" t="s">
        <v>63</v>
      </c>
      <c r="N1903" t="s">
        <v>56</v>
      </c>
      <c r="O1903" t="s">
        <v>344</v>
      </c>
      <c r="P1903" s="4">
        <v>7</v>
      </c>
      <c r="Q1903">
        <v>250.40600000000001</v>
      </c>
      <c r="R1903">
        <v>0</v>
      </c>
      <c r="S1903">
        <v>9814.1</v>
      </c>
      <c r="T1903" s="4">
        <v>284</v>
      </c>
      <c r="V1903" s="5">
        <v>607.68999999999994</v>
      </c>
      <c r="W1903" s="5">
        <v>237.5</v>
      </c>
      <c r="X1903" s="5"/>
      <c r="Y1903" s="5">
        <v>108.54</v>
      </c>
      <c r="Z1903" s="5"/>
      <c r="AA1903" s="5"/>
      <c r="AB1903" s="5"/>
      <c r="AC1903" s="5">
        <v>63.4</v>
      </c>
      <c r="AD1903">
        <v>0</v>
      </c>
      <c r="AE1903">
        <v>0</v>
      </c>
      <c r="AF1903" s="5">
        <v>409.44</v>
      </c>
      <c r="AG1903" s="5">
        <v>198.24999999999989</v>
      </c>
      <c r="AH1903" s="6">
        <v>0.32623541608385848</v>
      </c>
    </row>
    <row r="1904" spans="1:34" x14ac:dyDescent="0.25">
      <c r="A1904" s="4">
        <f t="shared" si="29"/>
        <v>214324</v>
      </c>
      <c r="B1904" s="3">
        <v>45498.85833333333</v>
      </c>
      <c r="C1904" s="3">
        <v>45497.85833333333</v>
      </c>
      <c r="D1904" s="4">
        <v>0</v>
      </c>
      <c r="E1904" s="4"/>
      <c r="F1904" s="4">
        <v>1</v>
      </c>
      <c r="G1904" t="s">
        <v>50</v>
      </c>
      <c r="H1904" s="4">
        <v>214324</v>
      </c>
      <c r="I1904" t="s">
        <v>79</v>
      </c>
      <c r="J1904" t="s">
        <v>52</v>
      </c>
      <c r="K1904" t="s">
        <v>294</v>
      </c>
      <c r="L1904" t="s">
        <v>66</v>
      </c>
      <c r="M1904" t="s">
        <v>60</v>
      </c>
      <c r="N1904" t="s">
        <v>56</v>
      </c>
      <c r="O1904" t="s">
        <v>229</v>
      </c>
      <c r="P1904" s="4">
        <v>14</v>
      </c>
      <c r="Q1904">
        <v>605.31700000000001</v>
      </c>
      <c r="R1904">
        <v>159.97999999999999</v>
      </c>
      <c r="S1904">
        <v>17243.43</v>
      </c>
      <c r="T1904" s="4">
        <v>107</v>
      </c>
      <c r="V1904" s="5">
        <v>805.91000000000008</v>
      </c>
      <c r="W1904" s="5">
        <v>520</v>
      </c>
      <c r="X1904" s="5"/>
      <c r="Y1904" s="5">
        <v>0</v>
      </c>
      <c r="Z1904" s="5"/>
      <c r="AA1904" s="5"/>
      <c r="AB1904" s="5"/>
      <c r="AC1904" s="5"/>
      <c r="AD1904">
        <v>0</v>
      </c>
      <c r="AE1904">
        <v>0</v>
      </c>
      <c r="AF1904" s="5">
        <v>520</v>
      </c>
      <c r="AG1904" s="5">
        <v>285.91000000000008</v>
      </c>
      <c r="AH1904" s="6">
        <v>0.35476666128972217</v>
      </c>
    </row>
    <row r="1905" spans="1:34" x14ac:dyDescent="0.25">
      <c r="A1905" s="4">
        <f t="shared" si="29"/>
        <v>214325</v>
      </c>
      <c r="B1905" s="3">
        <v>45498.869444444441</v>
      </c>
      <c r="C1905" s="3">
        <v>45503.375</v>
      </c>
      <c r="D1905" s="4">
        <v>5</v>
      </c>
      <c r="E1905" s="4"/>
      <c r="F1905" s="4">
        <v>1</v>
      </c>
      <c r="G1905" t="s">
        <v>50</v>
      </c>
      <c r="H1905" s="4">
        <v>214325</v>
      </c>
      <c r="I1905" t="s">
        <v>58</v>
      </c>
      <c r="J1905" t="s">
        <v>80</v>
      </c>
      <c r="K1905" t="s">
        <v>155</v>
      </c>
      <c r="L1905" t="s">
        <v>54</v>
      </c>
      <c r="M1905" t="s">
        <v>55</v>
      </c>
      <c r="N1905" t="s">
        <v>56</v>
      </c>
      <c r="O1905" t="s">
        <v>231</v>
      </c>
      <c r="P1905" s="4">
        <v>10</v>
      </c>
      <c r="Q1905">
        <v>1186.3510000000001</v>
      </c>
      <c r="R1905">
        <v>0</v>
      </c>
      <c r="S1905">
        <v>59217.02</v>
      </c>
      <c r="T1905" s="4">
        <v>128</v>
      </c>
      <c r="V1905" s="5">
        <v>2858.397241386353</v>
      </c>
      <c r="W1905" s="5">
        <v>475</v>
      </c>
      <c r="X1905" s="5"/>
      <c r="Y1905" s="5">
        <v>0</v>
      </c>
      <c r="Z1905" s="5"/>
      <c r="AA1905" s="5"/>
      <c r="AB1905" s="5"/>
      <c r="AC1905" s="5">
        <v>22.8</v>
      </c>
      <c r="AD1905">
        <v>0</v>
      </c>
      <c r="AE1905">
        <v>0</v>
      </c>
      <c r="AF1905" s="5">
        <v>497.8</v>
      </c>
      <c r="AG1905" s="5">
        <v>2360.5972413863528</v>
      </c>
      <c r="AH1905" s="6">
        <v>0.82584645941004275</v>
      </c>
    </row>
    <row r="1906" spans="1:34" x14ac:dyDescent="0.25">
      <c r="A1906" s="4">
        <f t="shared" si="29"/>
        <v>214326</v>
      </c>
      <c r="B1906" s="3">
        <v>45498.873611111107</v>
      </c>
      <c r="C1906" s="3">
        <v>45503.375</v>
      </c>
      <c r="D1906" s="4">
        <v>5</v>
      </c>
      <c r="E1906" s="4"/>
      <c r="F1906" s="4">
        <v>1</v>
      </c>
      <c r="G1906" t="s">
        <v>50</v>
      </c>
      <c r="H1906" s="4">
        <v>214326</v>
      </c>
      <c r="I1906" t="s">
        <v>58</v>
      </c>
      <c r="J1906" t="s">
        <v>80</v>
      </c>
      <c r="K1906" t="s">
        <v>239</v>
      </c>
      <c r="L1906" t="s">
        <v>54</v>
      </c>
      <c r="M1906" t="s">
        <v>78</v>
      </c>
      <c r="N1906" t="s">
        <v>56</v>
      </c>
      <c r="O1906" t="s">
        <v>245</v>
      </c>
      <c r="P1906" s="4">
        <v>6</v>
      </c>
      <c r="Q1906">
        <v>1131.2280000000001</v>
      </c>
      <c r="R1906">
        <v>0</v>
      </c>
      <c r="S1906">
        <v>55980.84</v>
      </c>
      <c r="T1906" s="4">
        <v>80</v>
      </c>
      <c r="V1906" s="5">
        <v>2725.7406983681781</v>
      </c>
      <c r="W1906" s="5">
        <v>565</v>
      </c>
      <c r="X1906" s="5"/>
      <c r="Y1906" s="5">
        <v>0</v>
      </c>
      <c r="Z1906" s="5"/>
      <c r="AA1906" s="5"/>
      <c r="AB1906" s="5"/>
      <c r="AC1906" s="5">
        <v>45.6</v>
      </c>
      <c r="AD1906">
        <v>0</v>
      </c>
      <c r="AE1906">
        <v>0</v>
      </c>
      <c r="AF1906" s="5">
        <v>610.6</v>
      </c>
      <c r="AG1906" s="5">
        <v>2115.1406983681782</v>
      </c>
      <c r="AH1906" s="6">
        <v>0.7759874956684073</v>
      </c>
    </row>
    <row r="1907" spans="1:34" x14ac:dyDescent="0.25">
      <c r="A1907" s="4">
        <f t="shared" si="29"/>
        <v>214327</v>
      </c>
      <c r="B1907" s="3">
        <v>45498.884722222218</v>
      </c>
      <c r="C1907" s="3">
        <v>45503.375</v>
      </c>
      <c r="D1907" s="4">
        <v>5</v>
      </c>
      <c r="E1907" s="4"/>
      <c r="F1907" s="4">
        <v>1</v>
      </c>
      <c r="G1907" t="s">
        <v>50</v>
      </c>
      <c r="H1907" s="4">
        <v>214327</v>
      </c>
      <c r="I1907" t="s">
        <v>58</v>
      </c>
      <c r="J1907" t="s">
        <v>80</v>
      </c>
      <c r="K1907" t="s">
        <v>339</v>
      </c>
      <c r="L1907" t="s">
        <v>82</v>
      </c>
      <c r="M1907" t="s">
        <v>78</v>
      </c>
      <c r="N1907" t="s">
        <v>56</v>
      </c>
      <c r="O1907" t="s">
        <v>299</v>
      </c>
      <c r="P1907" s="4">
        <v>20</v>
      </c>
      <c r="Q1907">
        <v>1436.931</v>
      </c>
      <c r="R1907">
        <v>0</v>
      </c>
      <c r="S1907">
        <v>73402.12000000001</v>
      </c>
      <c r="T1907" s="4">
        <v>235</v>
      </c>
      <c r="V1907" s="5">
        <v>3466.23150318944</v>
      </c>
      <c r="W1907" s="5">
        <v>615</v>
      </c>
      <c r="X1907" s="5"/>
      <c r="Y1907" s="5">
        <v>140.25</v>
      </c>
      <c r="Z1907" s="5"/>
      <c r="AA1907" s="5"/>
      <c r="AB1907" s="5"/>
      <c r="AC1907" s="5"/>
      <c r="AD1907">
        <v>0</v>
      </c>
      <c r="AE1907">
        <v>0</v>
      </c>
      <c r="AF1907" s="5">
        <v>755.25</v>
      </c>
      <c r="AG1907" s="5">
        <v>2710.98150318944</v>
      </c>
      <c r="AH1907" s="6">
        <v>0.78211207205720112</v>
      </c>
    </row>
    <row r="1908" spans="1:34" x14ac:dyDescent="0.25">
      <c r="A1908" s="4">
        <f t="shared" si="29"/>
        <v>214328</v>
      </c>
      <c r="B1908" s="3">
        <v>45498.888194444437</v>
      </c>
      <c r="C1908" s="3">
        <v>45503.375</v>
      </c>
      <c r="D1908" s="4">
        <v>5</v>
      </c>
      <c r="E1908" s="4"/>
      <c r="F1908" s="4">
        <v>1</v>
      </c>
      <c r="G1908" t="s">
        <v>50</v>
      </c>
      <c r="H1908" s="4">
        <v>214328</v>
      </c>
      <c r="I1908" t="s">
        <v>58</v>
      </c>
      <c r="J1908" t="s">
        <v>80</v>
      </c>
      <c r="K1908" t="s">
        <v>250</v>
      </c>
      <c r="L1908" t="s">
        <v>54</v>
      </c>
      <c r="M1908" t="s">
        <v>55</v>
      </c>
      <c r="N1908" t="s">
        <v>56</v>
      </c>
      <c r="O1908" t="s">
        <v>69</v>
      </c>
      <c r="P1908" s="4">
        <v>15</v>
      </c>
      <c r="Q1908">
        <v>1194.1289999999999</v>
      </c>
      <c r="R1908">
        <v>0</v>
      </c>
      <c r="S1908">
        <v>61122.840000000011</v>
      </c>
      <c r="T1908" s="4">
        <v>62</v>
      </c>
      <c r="V1908" s="5">
        <v>2591.958893698451</v>
      </c>
      <c r="W1908" s="5">
        <v>495</v>
      </c>
      <c r="X1908" s="5"/>
      <c r="Y1908" s="5">
        <v>0</v>
      </c>
      <c r="Z1908" s="5"/>
      <c r="AA1908" s="5"/>
      <c r="AB1908" s="5"/>
      <c r="AC1908" s="5"/>
      <c r="AD1908">
        <v>0</v>
      </c>
      <c r="AE1908">
        <v>0</v>
      </c>
      <c r="AF1908" s="5">
        <v>495</v>
      </c>
      <c r="AG1908" s="5">
        <v>2096.958893698451</v>
      </c>
      <c r="AH1908" s="6">
        <v>0.80902474911795874</v>
      </c>
    </row>
    <row r="1909" spans="1:34" x14ac:dyDescent="0.25">
      <c r="A1909" s="4">
        <f t="shared" si="29"/>
        <v>214329</v>
      </c>
      <c r="B1909" s="3">
        <v>45498.893055555563</v>
      </c>
      <c r="C1909" s="3">
        <v>45499.291666666657</v>
      </c>
      <c r="D1909" s="4">
        <v>1</v>
      </c>
      <c r="E1909" s="4"/>
      <c r="F1909" s="4">
        <v>1</v>
      </c>
      <c r="G1909" t="s">
        <v>50</v>
      </c>
      <c r="H1909" s="4">
        <v>214329</v>
      </c>
      <c r="I1909" t="s">
        <v>58</v>
      </c>
      <c r="J1909" t="s">
        <v>80</v>
      </c>
      <c r="K1909" t="s">
        <v>185</v>
      </c>
      <c r="L1909" t="s">
        <v>54</v>
      </c>
      <c r="M1909" t="s">
        <v>55</v>
      </c>
      <c r="N1909" t="s">
        <v>56</v>
      </c>
      <c r="O1909" t="s">
        <v>69</v>
      </c>
      <c r="P1909" s="4">
        <v>13</v>
      </c>
      <c r="Q1909">
        <v>1310.7529999999999</v>
      </c>
      <c r="R1909">
        <v>0</v>
      </c>
      <c r="S1909">
        <v>63533.860000000008</v>
      </c>
      <c r="T1909" s="4">
        <v>62</v>
      </c>
      <c r="V1909" s="5">
        <v>2844.8882952165709</v>
      </c>
      <c r="W1909" s="5">
        <v>485</v>
      </c>
      <c r="X1909" s="5"/>
      <c r="Y1909" s="5">
        <v>0</v>
      </c>
      <c r="Z1909" s="5"/>
      <c r="AA1909" s="5"/>
      <c r="AB1909" s="5"/>
      <c r="AC1909" s="5">
        <v>57.6</v>
      </c>
      <c r="AD1909">
        <v>0</v>
      </c>
      <c r="AE1909">
        <v>0</v>
      </c>
      <c r="AF1909" s="5">
        <v>542.6</v>
      </c>
      <c r="AG1909" s="5">
        <v>2302.288295216571</v>
      </c>
      <c r="AH1909" s="6">
        <v>0.80927194895056731</v>
      </c>
    </row>
    <row r="1910" spans="1:34" x14ac:dyDescent="0.25">
      <c r="A1910" s="4">
        <f t="shared" si="29"/>
        <v>214330</v>
      </c>
      <c r="B1910" s="3">
        <v>45498.898611111108</v>
      </c>
      <c r="C1910" s="3">
        <v>45503.375</v>
      </c>
      <c r="D1910" s="4">
        <v>5</v>
      </c>
      <c r="E1910" s="4"/>
      <c r="F1910" s="4">
        <v>1</v>
      </c>
      <c r="G1910" t="s">
        <v>50</v>
      </c>
      <c r="H1910" s="4">
        <v>214330</v>
      </c>
      <c r="I1910" t="s">
        <v>58</v>
      </c>
      <c r="J1910" t="s">
        <v>80</v>
      </c>
      <c r="K1910" t="s">
        <v>258</v>
      </c>
      <c r="L1910" t="s">
        <v>54</v>
      </c>
      <c r="M1910" t="s">
        <v>78</v>
      </c>
      <c r="N1910" t="s">
        <v>56</v>
      </c>
      <c r="O1910" t="s">
        <v>229</v>
      </c>
      <c r="P1910" s="4">
        <v>17</v>
      </c>
      <c r="Q1910">
        <v>1309.5419999999999</v>
      </c>
      <c r="R1910">
        <v>0</v>
      </c>
      <c r="S1910">
        <v>65430.25</v>
      </c>
      <c r="T1910" s="4">
        <v>121</v>
      </c>
      <c r="V1910" s="5">
        <v>2843.8712703042002</v>
      </c>
      <c r="W1910" s="5">
        <v>610</v>
      </c>
      <c r="X1910" s="5"/>
      <c r="Y1910" s="5">
        <v>0</v>
      </c>
      <c r="Z1910" s="5"/>
      <c r="AA1910" s="5"/>
      <c r="AB1910" s="5"/>
      <c r="AC1910" s="5">
        <v>25.6</v>
      </c>
      <c r="AD1910">
        <v>0</v>
      </c>
      <c r="AE1910">
        <v>0</v>
      </c>
      <c r="AF1910" s="5">
        <v>635.6</v>
      </c>
      <c r="AG1910" s="5">
        <v>2208.2712703041998</v>
      </c>
      <c r="AH1910" s="6">
        <v>0.77650183866022471</v>
      </c>
    </row>
    <row r="1911" spans="1:34" x14ac:dyDescent="0.25">
      <c r="A1911" s="4">
        <f t="shared" si="29"/>
        <v>214331</v>
      </c>
      <c r="B1911" s="3">
        <v>45498.902083333327</v>
      </c>
      <c r="C1911" s="3">
        <v>45503.375</v>
      </c>
      <c r="D1911" s="4">
        <v>5</v>
      </c>
      <c r="E1911" s="4"/>
      <c r="F1911" s="4">
        <v>1</v>
      </c>
      <c r="G1911" t="s">
        <v>50</v>
      </c>
      <c r="H1911" s="4">
        <v>214331</v>
      </c>
      <c r="I1911" t="s">
        <v>58</v>
      </c>
      <c r="J1911" t="s">
        <v>80</v>
      </c>
      <c r="K1911" t="s">
        <v>257</v>
      </c>
      <c r="L1911" t="s">
        <v>54</v>
      </c>
      <c r="M1911" t="s">
        <v>55</v>
      </c>
      <c r="N1911" t="s">
        <v>56</v>
      </c>
      <c r="O1911" t="s">
        <v>76</v>
      </c>
      <c r="P1911" s="4">
        <v>12</v>
      </c>
      <c r="Q1911">
        <v>1044.191</v>
      </c>
      <c r="R1911">
        <v>0</v>
      </c>
      <c r="S1911">
        <v>54719.59</v>
      </c>
      <c r="T1911" s="4">
        <v>99</v>
      </c>
      <c r="V1911" s="5">
        <v>2520.0310643607299</v>
      </c>
      <c r="W1911" s="5">
        <v>495</v>
      </c>
      <c r="X1911" s="5"/>
      <c r="Y1911" s="5">
        <v>0</v>
      </c>
      <c r="Z1911" s="5"/>
      <c r="AA1911" s="5"/>
      <c r="AB1911" s="5"/>
      <c r="AC1911" s="5">
        <v>45.6</v>
      </c>
      <c r="AD1911">
        <v>0</v>
      </c>
      <c r="AE1911">
        <v>0</v>
      </c>
      <c r="AF1911" s="5">
        <v>540.6</v>
      </c>
      <c r="AG1911" s="5">
        <v>1979.43106436073</v>
      </c>
      <c r="AH1911" s="6">
        <v>0.78547883490589554</v>
      </c>
    </row>
    <row r="1912" spans="1:34" x14ac:dyDescent="0.25">
      <c r="A1912" s="4">
        <f t="shared" si="29"/>
        <v>214332</v>
      </c>
      <c r="B1912" s="3">
        <v>45498.904861111107</v>
      </c>
      <c r="C1912" s="3">
        <v>45503.375</v>
      </c>
      <c r="D1912" s="4">
        <v>5</v>
      </c>
      <c r="E1912" s="4"/>
      <c r="F1912" s="4">
        <v>1</v>
      </c>
      <c r="G1912" t="s">
        <v>50</v>
      </c>
      <c r="H1912" s="4">
        <v>214332</v>
      </c>
      <c r="I1912" t="s">
        <v>58</v>
      </c>
      <c r="J1912" t="s">
        <v>80</v>
      </c>
      <c r="K1912" t="s">
        <v>14</v>
      </c>
      <c r="L1912" t="s">
        <v>54</v>
      </c>
      <c r="M1912" t="s">
        <v>78</v>
      </c>
      <c r="N1912" t="s">
        <v>56</v>
      </c>
      <c r="O1912" t="s">
        <v>318</v>
      </c>
      <c r="P1912" s="4">
        <v>19</v>
      </c>
      <c r="Q1912">
        <v>1267.0909999999999</v>
      </c>
      <c r="R1912">
        <v>0</v>
      </c>
      <c r="S1912">
        <v>66146.62999999999</v>
      </c>
      <c r="T1912" s="4">
        <v>65</v>
      </c>
      <c r="V1912" s="5">
        <v>3056.8055527354591</v>
      </c>
      <c r="W1912" s="5">
        <v>520</v>
      </c>
      <c r="X1912" s="5"/>
      <c r="Y1912" s="5">
        <v>0</v>
      </c>
      <c r="Z1912" s="5"/>
      <c r="AA1912" s="5"/>
      <c r="AB1912" s="5"/>
      <c r="AC1912" s="5">
        <v>22.8</v>
      </c>
      <c r="AD1912">
        <v>0</v>
      </c>
      <c r="AE1912">
        <v>0</v>
      </c>
      <c r="AF1912" s="5">
        <v>542.79999999999995</v>
      </c>
      <c r="AG1912" s="5">
        <v>2514.0055527354589</v>
      </c>
      <c r="AH1912" s="6">
        <v>0.82242900615177761</v>
      </c>
    </row>
    <row r="1913" spans="1:34" x14ac:dyDescent="0.25">
      <c r="A1913" s="4">
        <f t="shared" si="29"/>
        <v>24038</v>
      </c>
      <c r="B1913" s="3">
        <v>45498.905555555553</v>
      </c>
      <c r="C1913" s="3">
        <v>45499.375</v>
      </c>
      <c r="D1913" s="4">
        <v>1</v>
      </c>
      <c r="E1913" s="4"/>
      <c r="F1913" s="4">
        <v>1</v>
      </c>
      <c r="G1913" t="s">
        <v>178</v>
      </c>
      <c r="H1913" s="4">
        <v>24038</v>
      </c>
      <c r="I1913" t="s">
        <v>74</v>
      </c>
      <c r="J1913" t="s">
        <v>151</v>
      </c>
      <c r="K1913" t="s">
        <v>273</v>
      </c>
      <c r="L1913" t="s">
        <v>54</v>
      </c>
      <c r="M1913" t="s">
        <v>60</v>
      </c>
      <c r="N1913" t="s">
        <v>153</v>
      </c>
      <c r="O1913" t="s">
        <v>148</v>
      </c>
      <c r="P1913" s="4">
        <v>33</v>
      </c>
      <c r="Q1913">
        <v>1284.8399999999999</v>
      </c>
      <c r="R1913">
        <v>0</v>
      </c>
      <c r="S1913">
        <v>25199.37999999999</v>
      </c>
      <c r="T1913" s="4">
        <v>204</v>
      </c>
      <c r="V1913" s="5">
        <v>1107.3499999999999</v>
      </c>
      <c r="W1913" s="5">
        <v>615.6</v>
      </c>
      <c r="X1913" s="5"/>
      <c r="Y1913" s="5">
        <v>0</v>
      </c>
      <c r="Z1913" s="5"/>
      <c r="AA1913" s="5"/>
      <c r="AB1913" s="5"/>
      <c r="AC1913" s="5"/>
      <c r="AD1913">
        <v>0</v>
      </c>
      <c r="AE1913">
        <v>0</v>
      </c>
      <c r="AF1913" s="5">
        <v>615.6</v>
      </c>
      <c r="AG1913" s="5">
        <v>491.74999999999989</v>
      </c>
      <c r="AH1913" s="6">
        <v>0.44407820472298731</v>
      </c>
    </row>
    <row r="1914" spans="1:34" x14ac:dyDescent="0.25">
      <c r="A1914" s="4">
        <f t="shared" si="29"/>
        <v>214333</v>
      </c>
      <c r="B1914" s="3">
        <v>45498.908333333333</v>
      </c>
      <c r="C1914" s="3">
        <v>45498.777083333327</v>
      </c>
      <c r="D1914" s="4">
        <v>0</v>
      </c>
      <c r="E1914" s="4"/>
      <c r="F1914" s="4">
        <v>1</v>
      </c>
      <c r="G1914" t="s">
        <v>50</v>
      </c>
      <c r="H1914" s="4">
        <v>214333</v>
      </c>
      <c r="I1914" t="s">
        <v>58</v>
      </c>
      <c r="J1914" t="s">
        <v>80</v>
      </c>
      <c r="K1914" t="s">
        <v>12</v>
      </c>
      <c r="L1914" t="s">
        <v>54</v>
      </c>
      <c r="M1914" t="s">
        <v>55</v>
      </c>
      <c r="N1914" t="s">
        <v>56</v>
      </c>
      <c r="O1914" t="s">
        <v>363</v>
      </c>
      <c r="P1914" s="4">
        <v>16</v>
      </c>
      <c r="Q1914">
        <v>1049.2070000000001</v>
      </c>
      <c r="R1914">
        <v>0</v>
      </c>
      <c r="S1914">
        <v>53415.09</v>
      </c>
      <c r="T1914" s="4">
        <v>78</v>
      </c>
      <c r="V1914" s="5">
        <v>2491.354702093211</v>
      </c>
      <c r="W1914" s="5">
        <v>505</v>
      </c>
      <c r="X1914" s="5"/>
      <c r="Y1914" s="5">
        <v>0</v>
      </c>
      <c r="Z1914" s="5"/>
      <c r="AA1914" s="5"/>
      <c r="AB1914" s="5"/>
      <c r="AC1914" s="5">
        <v>19.2</v>
      </c>
      <c r="AD1914">
        <v>0</v>
      </c>
      <c r="AE1914">
        <v>0</v>
      </c>
      <c r="AF1914" s="5">
        <v>524.20000000000005</v>
      </c>
      <c r="AG1914" s="5">
        <v>1967.154702093211</v>
      </c>
      <c r="AH1914" s="6">
        <v>0.78959238539595644</v>
      </c>
    </row>
    <row r="1915" spans="1:34" x14ac:dyDescent="0.25">
      <c r="A1915" s="4">
        <f t="shared" si="29"/>
        <v>24039</v>
      </c>
      <c r="B1915" s="3">
        <v>45498.92291666667</v>
      </c>
      <c r="C1915" s="3">
        <v>45499.375</v>
      </c>
      <c r="D1915" s="4">
        <v>1</v>
      </c>
      <c r="E1915" s="4"/>
      <c r="F1915" s="4">
        <v>1</v>
      </c>
      <c r="G1915" t="s">
        <v>178</v>
      </c>
      <c r="H1915" s="4">
        <v>24039</v>
      </c>
      <c r="I1915" t="s">
        <v>74</v>
      </c>
      <c r="J1915" t="s">
        <v>151</v>
      </c>
      <c r="K1915" t="s">
        <v>152</v>
      </c>
      <c r="L1915" t="s">
        <v>82</v>
      </c>
      <c r="M1915" t="s">
        <v>78</v>
      </c>
      <c r="N1915" t="s">
        <v>153</v>
      </c>
      <c r="O1915" t="s">
        <v>204</v>
      </c>
      <c r="P1915" s="4">
        <v>49</v>
      </c>
      <c r="Q1915">
        <v>4225.8909999999996</v>
      </c>
      <c r="R1915">
        <v>0</v>
      </c>
      <c r="S1915">
        <v>46767.429999999993</v>
      </c>
      <c r="T1915" s="4">
        <v>461</v>
      </c>
      <c r="V1915" s="5">
        <v>2145.14</v>
      </c>
      <c r="W1915" s="5">
        <v>1411.9</v>
      </c>
      <c r="X1915" s="5"/>
      <c r="Y1915" s="5">
        <v>0</v>
      </c>
      <c r="Z1915" s="5"/>
      <c r="AA1915" s="5"/>
      <c r="AB1915" s="5"/>
      <c r="AC1915" s="5"/>
      <c r="AD1915">
        <v>0</v>
      </c>
      <c r="AE1915">
        <v>0</v>
      </c>
      <c r="AF1915" s="5">
        <v>1411.9</v>
      </c>
      <c r="AG1915" s="5">
        <v>733.24000000000024</v>
      </c>
      <c r="AH1915" s="6">
        <v>0.34181452026441173</v>
      </c>
    </row>
    <row r="1916" spans="1:34" x14ac:dyDescent="0.25">
      <c r="A1916" s="4">
        <f t="shared" si="29"/>
        <v>214334</v>
      </c>
      <c r="B1916" s="3">
        <v>45498.925000000003</v>
      </c>
      <c r="C1916" s="3">
        <v>45497.925000000003</v>
      </c>
      <c r="D1916" s="4">
        <v>0</v>
      </c>
      <c r="E1916" s="4"/>
      <c r="F1916" s="4">
        <v>1</v>
      </c>
      <c r="G1916" t="s">
        <v>50</v>
      </c>
      <c r="H1916" s="4">
        <v>214334</v>
      </c>
      <c r="I1916" t="s">
        <v>58</v>
      </c>
      <c r="J1916" t="s">
        <v>52</v>
      </c>
      <c r="K1916" t="s">
        <v>70</v>
      </c>
      <c r="L1916" t="s">
        <v>66</v>
      </c>
      <c r="M1916" t="s">
        <v>63</v>
      </c>
      <c r="N1916" t="s">
        <v>56</v>
      </c>
      <c r="O1916" t="s">
        <v>292</v>
      </c>
      <c r="P1916" s="4">
        <v>8</v>
      </c>
      <c r="Q1916">
        <v>332.58699999999999</v>
      </c>
      <c r="R1916">
        <v>0</v>
      </c>
      <c r="S1916">
        <v>9289.09</v>
      </c>
      <c r="T1916" s="4">
        <v>537</v>
      </c>
      <c r="V1916" s="5">
        <v>1015.86</v>
      </c>
      <c r="W1916" s="5">
        <v>241</v>
      </c>
      <c r="X1916" s="5"/>
      <c r="Y1916" s="5">
        <v>313.47000000000003</v>
      </c>
      <c r="Z1916" s="5"/>
      <c r="AA1916" s="5"/>
      <c r="AB1916" s="5"/>
      <c r="AC1916" s="5">
        <v>56</v>
      </c>
      <c r="AD1916">
        <v>0</v>
      </c>
      <c r="AE1916">
        <v>0</v>
      </c>
      <c r="AF1916" s="5">
        <v>610.47</v>
      </c>
      <c r="AG1916" s="5">
        <v>405.39</v>
      </c>
      <c r="AH1916" s="6">
        <v>0.39906089421770707</v>
      </c>
    </row>
    <row r="1917" spans="1:34" x14ac:dyDescent="0.25">
      <c r="A1917" s="4">
        <f t="shared" si="29"/>
        <v>24040</v>
      </c>
      <c r="B1917" s="3">
        <v>45498.925000000003</v>
      </c>
      <c r="C1917" s="3">
        <v>45499.416666666657</v>
      </c>
      <c r="D1917" s="4">
        <v>1</v>
      </c>
      <c r="E1917" s="4"/>
      <c r="F1917" s="4">
        <v>1</v>
      </c>
      <c r="G1917" t="s">
        <v>178</v>
      </c>
      <c r="H1917" s="4">
        <v>24040</v>
      </c>
      <c r="I1917" t="s">
        <v>74</v>
      </c>
      <c r="J1917" t="s">
        <v>151</v>
      </c>
      <c r="K1917" t="s">
        <v>260</v>
      </c>
      <c r="L1917" t="s">
        <v>54</v>
      </c>
      <c r="M1917" t="s">
        <v>60</v>
      </c>
      <c r="N1917" t="s">
        <v>153</v>
      </c>
      <c r="O1917" t="s">
        <v>283</v>
      </c>
      <c r="P1917" s="4">
        <v>28</v>
      </c>
      <c r="Q1917">
        <v>1220.549</v>
      </c>
      <c r="R1917">
        <v>0</v>
      </c>
      <c r="S1917">
        <v>18055.900000000001</v>
      </c>
      <c r="T1917" s="4">
        <v>133</v>
      </c>
      <c r="V1917" s="5">
        <v>955.80999999999983</v>
      </c>
      <c r="W1917" s="5">
        <v>530.29999999999995</v>
      </c>
      <c r="X1917" s="5"/>
      <c r="Y1917" s="5">
        <v>0</v>
      </c>
      <c r="Z1917" s="5"/>
      <c r="AA1917" s="5"/>
      <c r="AB1917" s="5"/>
      <c r="AC1917" s="5">
        <v>15.7</v>
      </c>
      <c r="AD1917">
        <v>0</v>
      </c>
      <c r="AE1917">
        <v>0</v>
      </c>
      <c r="AF1917" s="5">
        <v>546</v>
      </c>
      <c r="AG1917" s="5">
        <v>409.80999999999977</v>
      </c>
      <c r="AH1917" s="6">
        <v>0.42875676128100759</v>
      </c>
    </row>
    <row r="1918" spans="1:34" x14ac:dyDescent="0.25">
      <c r="A1918" s="4">
        <f t="shared" si="29"/>
        <v>24041</v>
      </c>
      <c r="B1918" s="3">
        <v>45498.936111111107</v>
      </c>
      <c r="C1918" s="3">
        <v>45499.416666666657</v>
      </c>
      <c r="D1918" s="4">
        <v>1</v>
      </c>
      <c r="E1918" s="4"/>
      <c r="F1918" s="4">
        <v>1</v>
      </c>
      <c r="G1918" t="s">
        <v>178</v>
      </c>
      <c r="H1918" s="4">
        <v>24041</v>
      </c>
      <c r="I1918" t="s">
        <v>74</v>
      </c>
      <c r="J1918" t="s">
        <v>151</v>
      </c>
      <c r="K1918" t="s">
        <v>259</v>
      </c>
      <c r="L1918" t="s">
        <v>54</v>
      </c>
      <c r="M1918" t="s">
        <v>55</v>
      </c>
      <c r="N1918" t="s">
        <v>153</v>
      </c>
      <c r="O1918" t="s">
        <v>126</v>
      </c>
      <c r="P1918" s="4">
        <v>2</v>
      </c>
      <c r="Q1918">
        <v>2148.5340000000001</v>
      </c>
      <c r="R1918">
        <v>0</v>
      </c>
      <c r="S1918">
        <v>18757</v>
      </c>
      <c r="T1918" s="4">
        <v>103</v>
      </c>
      <c r="V1918" s="5">
        <v>1199.78</v>
      </c>
      <c r="W1918" s="5">
        <v>658.05</v>
      </c>
      <c r="X1918" s="5"/>
      <c r="Y1918" s="5">
        <v>0</v>
      </c>
      <c r="Z1918" s="5"/>
      <c r="AA1918" s="5"/>
      <c r="AB1918" s="5"/>
      <c r="AC1918" s="5"/>
      <c r="AD1918">
        <v>0</v>
      </c>
      <c r="AE1918">
        <v>0</v>
      </c>
      <c r="AF1918" s="5">
        <v>658.05</v>
      </c>
      <c r="AG1918" s="5">
        <v>541.73</v>
      </c>
      <c r="AH1918" s="6">
        <v>0.4515244461484606</v>
      </c>
    </row>
    <row r="1919" spans="1:34" x14ac:dyDescent="0.25">
      <c r="A1919" s="4">
        <f t="shared" si="29"/>
        <v>214336</v>
      </c>
      <c r="B1919" s="3">
        <v>45498.940972222219</v>
      </c>
      <c r="C1919" s="3">
        <v>45497.940972222219</v>
      </c>
      <c r="D1919" s="4">
        <v>0</v>
      </c>
      <c r="E1919" s="4"/>
      <c r="F1919" s="4">
        <v>1</v>
      </c>
      <c r="G1919" t="s">
        <v>50</v>
      </c>
      <c r="H1919" s="4">
        <v>214336</v>
      </c>
      <c r="I1919" t="s">
        <v>58</v>
      </c>
      <c r="J1919" t="s">
        <v>52</v>
      </c>
      <c r="K1919" t="s">
        <v>209</v>
      </c>
      <c r="L1919" t="s">
        <v>54</v>
      </c>
      <c r="M1919" t="s">
        <v>63</v>
      </c>
      <c r="N1919" t="s">
        <v>56</v>
      </c>
      <c r="O1919" t="s">
        <v>64</v>
      </c>
      <c r="P1919" s="4">
        <v>1</v>
      </c>
      <c r="Q1919">
        <v>387.14</v>
      </c>
      <c r="R1919">
        <v>0</v>
      </c>
      <c r="S1919">
        <v>5470.11</v>
      </c>
      <c r="T1919" s="4">
        <v>145</v>
      </c>
      <c r="V1919" s="5">
        <v>475.18</v>
      </c>
      <c r="W1919" s="5">
        <v>216.5</v>
      </c>
      <c r="X1919" s="5"/>
      <c r="Y1919" s="5">
        <v>0</v>
      </c>
      <c r="Z1919" s="5"/>
      <c r="AA1919" s="5"/>
      <c r="AB1919" s="5"/>
      <c r="AC1919" s="5">
        <v>33</v>
      </c>
      <c r="AD1919">
        <v>0</v>
      </c>
      <c r="AE1919">
        <v>0</v>
      </c>
      <c r="AF1919" s="5">
        <v>249.5</v>
      </c>
      <c r="AG1919" s="5">
        <v>225.68</v>
      </c>
      <c r="AH1919" s="6">
        <v>0.47493581379687699</v>
      </c>
    </row>
    <row r="1920" spans="1:34" x14ac:dyDescent="0.25">
      <c r="A1920" s="4">
        <f t="shared" si="29"/>
        <v>214337</v>
      </c>
      <c r="B1920" s="3">
        <v>45498.949305555558</v>
      </c>
      <c r="C1920" s="3">
        <v>45497.949305555558</v>
      </c>
      <c r="D1920" s="4">
        <v>0</v>
      </c>
      <c r="E1920" s="4"/>
      <c r="F1920" s="4">
        <v>1</v>
      </c>
      <c r="G1920" t="s">
        <v>50</v>
      </c>
      <c r="H1920" s="4">
        <v>214337</v>
      </c>
      <c r="I1920" t="s">
        <v>58</v>
      </c>
      <c r="J1920" t="s">
        <v>52</v>
      </c>
      <c r="K1920" t="s">
        <v>62</v>
      </c>
      <c r="L1920" t="s">
        <v>54</v>
      </c>
      <c r="M1920" t="s">
        <v>63</v>
      </c>
      <c r="N1920" t="s">
        <v>56</v>
      </c>
      <c r="O1920" t="s">
        <v>69</v>
      </c>
      <c r="P1920" s="4">
        <v>14</v>
      </c>
      <c r="Q1920">
        <v>436.92099999999999</v>
      </c>
      <c r="R1920">
        <v>0</v>
      </c>
      <c r="S1920">
        <v>13331</v>
      </c>
      <c r="T1920" s="4">
        <v>163</v>
      </c>
      <c r="V1920" s="5">
        <v>338.45999999999992</v>
      </c>
      <c r="W1920" s="5">
        <v>262</v>
      </c>
      <c r="X1920" s="5"/>
      <c r="Y1920" s="5">
        <v>10.53</v>
      </c>
      <c r="Z1920" s="5"/>
      <c r="AA1920" s="5"/>
      <c r="AB1920" s="5"/>
      <c r="AC1920" s="5"/>
      <c r="AD1920">
        <v>0</v>
      </c>
      <c r="AE1920">
        <v>0</v>
      </c>
      <c r="AF1920" s="5">
        <v>272.52999999999997</v>
      </c>
      <c r="AG1920" s="5">
        <v>65.92999999999995</v>
      </c>
      <c r="AH1920" s="6">
        <v>0.19479406724576009</v>
      </c>
    </row>
    <row r="1921" spans="1:34" x14ac:dyDescent="0.25">
      <c r="A1921" s="4">
        <f t="shared" si="29"/>
        <v>24042</v>
      </c>
      <c r="B1921" s="3">
        <v>45498.949305555558</v>
      </c>
      <c r="C1921" s="3">
        <v>45499.416666666657</v>
      </c>
      <c r="D1921" s="4">
        <v>1</v>
      </c>
      <c r="E1921" s="4"/>
      <c r="F1921" s="4">
        <v>1</v>
      </c>
      <c r="G1921" t="s">
        <v>178</v>
      </c>
      <c r="H1921" s="4">
        <v>24042</v>
      </c>
      <c r="I1921" t="s">
        <v>74</v>
      </c>
      <c r="J1921" t="s">
        <v>151</v>
      </c>
      <c r="K1921" t="s">
        <v>261</v>
      </c>
      <c r="L1921" t="s">
        <v>54</v>
      </c>
      <c r="M1921" t="s">
        <v>60</v>
      </c>
      <c r="N1921" t="s">
        <v>153</v>
      </c>
      <c r="O1921" t="s">
        <v>92</v>
      </c>
      <c r="P1921" s="4">
        <v>9</v>
      </c>
      <c r="Q1921">
        <v>1131.5940000000001</v>
      </c>
      <c r="R1921">
        <v>0</v>
      </c>
      <c r="S1921">
        <v>12750.06</v>
      </c>
      <c r="T1921" s="4">
        <v>118</v>
      </c>
      <c r="V1921" s="5">
        <v>925.84000000000015</v>
      </c>
      <c r="W1921" s="5">
        <v>513.79999999999995</v>
      </c>
      <c r="X1921" s="5"/>
      <c r="Y1921" s="5">
        <v>0</v>
      </c>
      <c r="Z1921" s="5"/>
      <c r="AA1921" s="5"/>
      <c r="AB1921" s="5"/>
      <c r="AC1921" s="5"/>
      <c r="AD1921">
        <v>0</v>
      </c>
      <c r="AE1921">
        <v>0</v>
      </c>
      <c r="AF1921" s="5">
        <v>513.79999999999995</v>
      </c>
      <c r="AG1921" s="5">
        <v>412.04000000000019</v>
      </c>
      <c r="AH1921" s="6">
        <v>0.44504450012961222</v>
      </c>
    </row>
    <row r="1922" spans="1:34" x14ac:dyDescent="0.25">
      <c r="A1922" s="4">
        <f t="shared" ref="A1922:A1985" si="30">H1922</f>
        <v>214338</v>
      </c>
      <c r="B1922" s="3">
        <v>45498.956250000003</v>
      </c>
      <c r="C1922" s="3">
        <v>45497.956250000003</v>
      </c>
      <c r="D1922" s="4">
        <v>0</v>
      </c>
      <c r="E1922" s="4"/>
      <c r="F1922" s="4">
        <v>1</v>
      </c>
      <c r="G1922" t="s">
        <v>50</v>
      </c>
      <c r="H1922" s="4">
        <v>214338</v>
      </c>
      <c r="I1922" t="s">
        <v>58</v>
      </c>
      <c r="J1922" t="s">
        <v>52</v>
      </c>
      <c r="K1922" t="s">
        <v>194</v>
      </c>
      <c r="L1922" t="s">
        <v>66</v>
      </c>
      <c r="M1922" t="s">
        <v>60</v>
      </c>
      <c r="N1922" t="s">
        <v>56</v>
      </c>
      <c r="O1922" t="s">
        <v>449</v>
      </c>
      <c r="P1922" s="4">
        <v>9</v>
      </c>
      <c r="Q1922">
        <v>774.20100000000002</v>
      </c>
      <c r="R1922">
        <v>0</v>
      </c>
      <c r="S1922">
        <v>21854.69</v>
      </c>
      <c r="T1922" s="4">
        <v>333</v>
      </c>
      <c r="V1922" s="5">
        <v>988.79</v>
      </c>
      <c r="W1922" s="5">
        <v>424.46000000000009</v>
      </c>
      <c r="X1922" s="5"/>
      <c r="Y1922" s="5">
        <v>254.36999999999989</v>
      </c>
      <c r="Z1922" s="5"/>
      <c r="AA1922" s="5"/>
      <c r="AB1922" s="5"/>
      <c r="AC1922" s="5">
        <v>65.7</v>
      </c>
      <c r="AD1922">
        <v>0</v>
      </c>
      <c r="AE1922">
        <v>0</v>
      </c>
      <c r="AF1922" s="5">
        <v>744.53000000000009</v>
      </c>
      <c r="AG1922" s="5">
        <v>244.25999999999991</v>
      </c>
      <c r="AH1922" s="6">
        <v>0.24702919730175249</v>
      </c>
    </row>
    <row r="1923" spans="1:34" x14ac:dyDescent="0.25">
      <c r="A1923" s="4">
        <f t="shared" si="30"/>
        <v>24043</v>
      </c>
      <c r="B1923" s="3">
        <v>45498.956944444442</v>
      </c>
      <c r="C1923" s="3">
        <v>45499.375</v>
      </c>
      <c r="D1923" s="4">
        <v>1</v>
      </c>
      <c r="E1923" s="4"/>
      <c r="F1923" s="4">
        <v>1</v>
      </c>
      <c r="G1923" t="s">
        <v>178</v>
      </c>
      <c r="H1923" s="4">
        <v>24043</v>
      </c>
      <c r="I1923" t="s">
        <v>74</v>
      </c>
      <c r="J1923" t="s">
        <v>151</v>
      </c>
      <c r="K1923" t="s">
        <v>270</v>
      </c>
      <c r="L1923" t="s">
        <v>54</v>
      </c>
      <c r="M1923" t="s">
        <v>60</v>
      </c>
      <c r="N1923" t="s">
        <v>153</v>
      </c>
      <c r="O1923" t="s">
        <v>69</v>
      </c>
      <c r="P1923" s="4">
        <v>14</v>
      </c>
      <c r="Q1923">
        <v>1362.127</v>
      </c>
      <c r="R1923">
        <v>0</v>
      </c>
      <c r="S1923">
        <v>15867.94</v>
      </c>
      <c r="T1923" s="4">
        <v>237</v>
      </c>
      <c r="V1923" s="5">
        <v>1175.94</v>
      </c>
      <c r="W1923" s="5">
        <v>653.54999999999995</v>
      </c>
      <c r="X1923" s="5"/>
      <c r="Y1923" s="5">
        <v>0</v>
      </c>
      <c r="Z1923" s="5"/>
      <c r="AA1923" s="5"/>
      <c r="AB1923" s="5"/>
      <c r="AC1923" s="5"/>
      <c r="AD1923">
        <v>0</v>
      </c>
      <c r="AE1923">
        <v>0</v>
      </c>
      <c r="AF1923" s="5">
        <v>653.54999999999995</v>
      </c>
      <c r="AG1923" s="5">
        <v>522.3900000000001</v>
      </c>
      <c r="AH1923" s="6">
        <v>0.44423184856370229</v>
      </c>
    </row>
    <row r="1924" spans="1:34" x14ac:dyDescent="0.25">
      <c r="A1924" s="4">
        <f t="shared" si="30"/>
        <v>214339</v>
      </c>
      <c r="B1924" s="3">
        <v>45498.990277777782</v>
      </c>
      <c r="C1924" s="3">
        <v>45497.990277777782</v>
      </c>
      <c r="D1924" s="4">
        <v>0</v>
      </c>
      <c r="E1924" s="4"/>
      <c r="F1924" s="4">
        <v>1</v>
      </c>
      <c r="G1924" t="s">
        <v>50</v>
      </c>
      <c r="H1924" s="4">
        <v>214339</v>
      </c>
      <c r="I1924" t="s">
        <v>58</v>
      </c>
      <c r="J1924" t="s">
        <v>52</v>
      </c>
      <c r="K1924" t="s">
        <v>73</v>
      </c>
      <c r="L1924" t="s">
        <v>54</v>
      </c>
      <c r="M1924" t="s">
        <v>60</v>
      </c>
      <c r="N1924" t="s">
        <v>56</v>
      </c>
      <c r="O1924" t="s">
        <v>402</v>
      </c>
      <c r="P1924" s="4">
        <v>14</v>
      </c>
      <c r="Q1924">
        <v>557.32199999999989</v>
      </c>
      <c r="R1924">
        <v>0</v>
      </c>
      <c r="S1924">
        <v>17901.919999999998</v>
      </c>
      <c r="T1924" s="4">
        <v>286</v>
      </c>
      <c r="V1924" s="5">
        <v>988.79000000000008</v>
      </c>
      <c r="W1924" s="5">
        <v>429.99999999999989</v>
      </c>
      <c r="X1924" s="5"/>
      <c r="Y1924" s="5">
        <v>189.04</v>
      </c>
      <c r="Z1924" s="5"/>
      <c r="AA1924" s="5"/>
      <c r="AB1924" s="5"/>
      <c r="AC1924" s="5">
        <v>35</v>
      </c>
      <c r="AD1924">
        <v>0</v>
      </c>
      <c r="AE1924">
        <v>0</v>
      </c>
      <c r="AF1924" s="5">
        <v>654.04</v>
      </c>
      <c r="AG1924" s="5">
        <v>334.75000000000011</v>
      </c>
      <c r="AH1924" s="6">
        <v>0.33854509046410269</v>
      </c>
    </row>
    <row r="1925" spans="1:34" x14ac:dyDescent="0.25">
      <c r="A1925" s="4">
        <f t="shared" si="30"/>
        <v>214340</v>
      </c>
      <c r="B1925" s="3">
        <v>45498.995138888888</v>
      </c>
      <c r="C1925" s="3">
        <v>45497.995138888888</v>
      </c>
      <c r="D1925" s="4">
        <v>0</v>
      </c>
      <c r="E1925" s="4"/>
      <c r="F1925" s="4">
        <v>1</v>
      </c>
      <c r="G1925" t="s">
        <v>50</v>
      </c>
      <c r="H1925" s="4">
        <v>214340</v>
      </c>
      <c r="I1925" t="s">
        <v>58</v>
      </c>
      <c r="J1925" t="s">
        <v>52</v>
      </c>
      <c r="K1925" t="s">
        <v>59</v>
      </c>
      <c r="L1925" t="s">
        <v>54</v>
      </c>
      <c r="M1925" t="s">
        <v>60</v>
      </c>
      <c r="N1925" t="s">
        <v>56</v>
      </c>
      <c r="O1925" t="s">
        <v>450</v>
      </c>
      <c r="P1925" s="4">
        <v>4</v>
      </c>
      <c r="Q1925">
        <v>1014.052</v>
      </c>
      <c r="R1925">
        <v>0</v>
      </c>
      <c r="S1925">
        <v>27311.95</v>
      </c>
      <c r="T1925" s="4">
        <v>298</v>
      </c>
      <c r="V1925" s="5">
        <v>988.78999999999974</v>
      </c>
      <c r="W1925" s="5">
        <v>380</v>
      </c>
      <c r="X1925" s="5"/>
      <c r="Y1925" s="5">
        <v>205.72</v>
      </c>
      <c r="Z1925" s="5"/>
      <c r="AA1925" s="5"/>
      <c r="AB1925" s="5"/>
      <c r="AC1925" s="5">
        <v>65</v>
      </c>
      <c r="AD1925">
        <v>0</v>
      </c>
      <c r="AE1925">
        <v>0</v>
      </c>
      <c r="AF1925" s="5">
        <v>650.72</v>
      </c>
      <c r="AG1925" s="5">
        <v>338.06999999999971</v>
      </c>
      <c r="AH1925" s="6">
        <v>0.34190272959880241</v>
      </c>
    </row>
    <row r="1926" spans="1:34" x14ac:dyDescent="0.25">
      <c r="A1926" s="4">
        <f t="shared" si="30"/>
        <v>214441</v>
      </c>
      <c r="B1926" s="3">
        <v>45499.006249999999</v>
      </c>
      <c r="C1926" s="3">
        <v>45499.006249999999</v>
      </c>
      <c r="D1926" s="4">
        <v>0</v>
      </c>
      <c r="E1926" s="4"/>
      <c r="F1926" s="4">
        <v>1</v>
      </c>
      <c r="G1926" t="s">
        <v>50</v>
      </c>
      <c r="H1926" s="4">
        <v>214441</v>
      </c>
      <c r="I1926" t="s">
        <v>58</v>
      </c>
      <c r="J1926" t="s">
        <v>52</v>
      </c>
      <c r="K1926" t="s">
        <v>59</v>
      </c>
      <c r="L1926" t="s">
        <v>54</v>
      </c>
      <c r="M1926" t="s">
        <v>60</v>
      </c>
      <c r="N1926" t="s">
        <v>56</v>
      </c>
      <c r="O1926" t="s">
        <v>69</v>
      </c>
      <c r="P1926" s="4">
        <v>1</v>
      </c>
      <c r="Q1926">
        <v>1255.5899999999999</v>
      </c>
      <c r="R1926">
        <v>0</v>
      </c>
      <c r="S1926">
        <v>46842.12</v>
      </c>
      <c r="T1926" s="4">
        <v>52</v>
      </c>
      <c r="V1926" s="5">
        <v>553.85</v>
      </c>
      <c r="W1926" s="5">
        <v>365</v>
      </c>
      <c r="X1926" s="5"/>
      <c r="Y1926" s="5">
        <v>0</v>
      </c>
      <c r="Z1926" s="5"/>
      <c r="AA1926" s="5"/>
      <c r="AB1926" s="5"/>
      <c r="AC1926" s="5"/>
      <c r="AD1926">
        <v>0</v>
      </c>
      <c r="AE1926">
        <v>0</v>
      </c>
      <c r="AF1926" s="5">
        <v>365</v>
      </c>
      <c r="AG1926" s="5">
        <v>188.85</v>
      </c>
      <c r="AH1926" s="6">
        <v>0.34097679877223069</v>
      </c>
    </row>
    <row r="1927" spans="1:34" x14ac:dyDescent="0.25">
      <c r="A1927" s="4">
        <f t="shared" si="30"/>
        <v>214442</v>
      </c>
      <c r="B1927" s="3">
        <v>45499.017361111109</v>
      </c>
      <c r="C1927" s="3">
        <v>45499.017361111109</v>
      </c>
      <c r="D1927" s="4">
        <v>0</v>
      </c>
      <c r="E1927" s="4"/>
      <c r="F1927" s="4">
        <v>1</v>
      </c>
      <c r="G1927" t="s">
        <v>50</v>
      </c>
      <c r="H1927" s="4">
        <v>214442</v>
      </c>
      <c r="I1927" t="s">
        <v>58</v>
      </c>
      <c r="J1927" t="s">
        <v>52</v>
      </c>
      <c r="K1927" t="s">
        <v>75</v>
      </c>
      <c r="L1927" t="s">
        <v>54</v>
      </c>
      <c r="M1927" t="s">
        <v>60</v>
      </c>
      <c r="N1927" t="s">
        <v>56</v>
      </c>
      <c r="O1927" t="s">
        <v>324</v>
      </c>
      <c r="P1927" s="4">
        <v>6</v>
      </c>
      <c r="Q1927">
        <v>592.93700000000001</v>
      </c>
      <c r="R1927">
        <v>0</v>
      </c>
      <c r="S1927">
        <v>19751.54</v>
      </c>
      <c r="T1927" s="4">
        <v>166</v>
      </c>
      <c r="V1927" s="5">
        <v>773.42000000000007</v>
      </c>
      <c r="W1927" s="5">
        <v>390</v>
      </c>
      <c r="X1927" s="5"/>
      <c r="Y1927" s="5">
        <v>22.24</v>
      </c>
      <c r="Z1927" s="5"/>
      <c r="AA1927" s="5"/>
      <c r="AB1927" s="5"/>
      <c r="AC1927" s="5"/>
      <c r="AD1927">
        <v>0</v>
      </c>
      <c r="AE1927">
        <v>0</v>
      </c>
      <c r="AF1927" s="5">
        <v>412.24</v>
      </c>
      <c r="AG1927" s="5">
        <v>361.18000000000012</v>
      </c>
      <c r="AH1927" s="6">
        <v>0.46699076827596908</v>
      </c>
    </row>
    <row r="1928" spans="1:34" x14ac:dyDescent="0.25">
      <c r="A1928" s="4">
        <f t="shared" si="30"/>
        <v>214443</v>
      </c>
      <c r="B1928" s="3">
        <v>45499.027083333327</v>
      </c>
      <c r="C1928" s="3">
        <v>45499.027083333327</v>
      </c>
      <c r="D1928" s="4">
        <v>0</v>
      </c>
      <c r="E1928" s="4"/>
      <c r="F1928" s="4">
        <v>1</v>
      </c>
      <c r="G1928" t="s">
        <v>50</v>
      </c>
      <c r="H1928" s="4">
        <v>214443</v>
      </c>
      <c r="I1928" t="s">
        <v>58</v>
      </c>
      <c r="J1928" t="s">
        <v>52</v>
      </c>
      <c r="K1928" t="s">
        <v>194</v>
      </c>
      <c r="L1928" t="s">
        <v>66</v>
      </c>
      <c r="M1928" t="s">
        <v>60</v>
      </c>
      <c r="N1928" t="s">
        <v>56</v>
      </c>
      <c r="O1928" t="s">
        <v>159</v>
      </c>
      <c r="P1928" s="4">
        <v>4</v>
      </c>
      <c r="Q1928">
        <v>935.85</v>
      </c>
      <c r="R1928">
        <v>0</v>
      </c>
      <c r="S1928">
        <v>30430.81</v>
      </c>
      <c r="T1928" s="4">
        <v>378</v>
      </c>
      <c r="V1928" s="5">
        <v>1237.76</v>
      </c>
      <c r="W1928" s="5">
        <v>379.99999999999989</v>
      </c>
      <c r="X1928" s="5"/>
      <c r="Y1928" s="5">
        <v>316.92</v>
      </c>
      <c r="Z1928" s="5"/>
      <c r="AA1928" s="5"/>
      <c r="AB1928" s="5"/>
      <c r="AC1928" s="5"/>
      <c r="AD1928">
        <v>0</v>
      </c>
      <c r="AE1928">
        <v>0</v>
      </c>
      <c r="AF1928" s="5">
        <v>696.92</v>
      </c>
      <c r="AG1928" s="5">
        <v>540.84</v>
      </c>
      <c r="AH1928" s="6">
        <v>0.43695062047569799</v>
      </c>
    </row>
    <row r="1929" spans="1:34" x14ac:dyDescent="0.25">
      <c r="A1929" s="4">
        <f t="shared" si="30"/>
        <v>214444</v>
      </c>
      <c r="B1929" s="3">
        <v>45499.03125</v>
      </c>
      <c r="C1929" s="3">
        <v>45499.03125</v>
      </c>
      <c r="D1929" s="4">
        <v>0</v>
      </c>
      <c r="E1929" s="4"/>
      <c r="F1929" s="4">
        <v>1</v>
      </c>
      <c r="G1929" t="s">
        <v>50</v>
      </c>
      <c r="H1929" s="4">
        <v>214444</v>
      </c>
      <c r="I1929" t="s">
        <v>58</v>
      </c>
      <c r="J1929" t="s">
        <v>52</v>
      </c>
      <c r="K1929" t="s">
        <v>73</v>
      </c>
      <c r="L1929" t="s">
        <v>54</v>
      </c>
      <c r="M1929" t="s">
        <v>60</v>
      </c>
      <c r="N1929" t="s">
        <v>56</v>
      </c>
      <c r="O1929" t="s">
        <v>76</v>
      </c>
      <c r="P1929" s="4">
        <v>1</v>
      </c>
      <c r="Q1929">
        <v>1160.415</v>
      </c>
      <c r="R1929">
        <v>0</v>
      </c>
      <c r="S1929">
        <v>43238.879999999997</v>
      </c>
      <c r="T1929" s="4">
        <v>50</v>
      </c>
      <c r="V1929" s="5">
        <v>572.45000000000005</v>
      </c>
      <c r="W1929" s="5">
        <v>365</v>
      </c>
      <c r="X1929" s="5"/>
      <c r="Y1929" s="5">
        <v>0</v>
      </c>
      <c r="Z1929" s="5"/>
      <c r="AA1929" s="5"/>
      <c r="AB1929" s="5"/>
      <c r="AC1929" s="5">
        <v>22.8</v>
      </c>
      <c r="AD1929">
        <v>0</v>
      </c>
      <c r="AE1929">
        <v>0</v>
      </c>
      <c r="AF1929" s="5">
        <v>387.8</v>
      </c>
      <c r="AG1929" s="5">
        <v>184.65</v>
      </c>
      <c r="AH1929" s="6">
        <v>0.32256092235129707</v>
      </c>
    </row>
    <row r="1930" spans="1:34" x14ac:dyDescent="0.25">
      <c r="A1930" s="4">
        <f t="shared" si="30"/>
        <v>214445</v>
      </c>
      <c r="B1930" s="3">
        <v>45499.044444444437</v>
      </c>
      <c r="C1930" s="3">
        <v>45499.044444444437</v>
      </c>
      <c r="D1930" s="4">
        <v>0</v>
      </c>
      <c r="E1930" s="4"/>
      <c r="F1930" s="4">
        <v>1</v>
      </c>
      <c r="G1930" t="s">
        <v>50</v>
      </c>
      <c r="H1930" s="4">
        <v>214445</v>
      </c>
      <c r="I1930" t="s">
        <v>58</v>
      </c>
      <c r="J1930" t="s">
        <v>52</v>
      </c>
      <c r="K1930" t="s">
        <v>241</v>
      </c>
      <c r="L1930" t="s">
        <v>54</v>
      </c>
      <c r="M1930" t="s">
        <v>60</v>
      </c>
      <c r="N1930" t="s">
        <v>56</v>
      </c>
      <c r="O1930" t="s">
        <v>182</v>
      </c>
      <c r="P1930" s="4">
        <v>4</v>
      </c>
      <c r="Q1930">
        <v>988.69200000000001</v>
      </c>
      <c r="R1930">
        <v>0</v>
      </c>
      <c r="S1930">
        <v>41952.600000000013</v>
      </c>
      <c r="T1930" s="4">
        <v>319</v>
      </c>
      <c r="V1930" s="5">
        <v>988.79</v>
      </c>
      <c r="W1930" s="5">
        <v>379.99999999999989</v>
      </c>
      <c r="X1930" s="5"/>
      <c r="Y1930" s="5">
        <v>234.91</v>
      </c>
      <c r="Z1930" s="5"/>
      <c r="AA1930" s="5"/>
      <c r="AB1930" s="5"/>
      <c r="AC1930" s="5">
        <v>61.2</v>
      </c>
      <c r="AD1930">
        <v>0</v>
      </c>
      <c r="AE1930">
        <v>0</v>
      </c>
      <c r="AF1930" s="5">
        <v>676.11</v>
      </c>
      <c r="AG1930" s="5">
        <v>312.67999999999989</v>
      </c>
      <c r="AH1930" s="6">
        <v>0.31622488091505768</v>
      </c>
    </row>
    <row r="1931" spans="1:34" x14ac:dyDescent="0.25">
      <c r="A1931" s="4">
        <f t="shared" si="30"/>
        <v>214446</v>
      </c>
      <c r="B1931" s="3">
        <v>45499.070138888892</v>
      </c>
      <c r="C1931" s="3">
        <v>45500.333333333343</v>
      </c>
      <c r="D1931" s="4">
        <v>1</v>
      </c>
      <c r="E1931" s="4"/>
      <c r="F1931" s="4">
        <v>1</v>
      </c>
      <c r="G1931" t="s">
        <v>50</v>
      </c>
      <c r="H1931" s="4">
        <v>214446</v>
      </c>
      <c r="I1931" t="s">
        <v>58</v>
      </c>
      <c r="J1931" t="s">
        <v>52</v>
      </c>
      <c r="K1931" t="s">
        <v>263</v>
      </c>
      <c r="L1931" t="s">
        <v>54</v>
      </c>
      <c r="M1931" t="s">
        <v>87</v>
      </c>
      <c r="N1931" t="s">
        <v>56</v>
      </c>
      <c r="O1931" t="s">
        <v>242</v>
      </c>
      <c r="P1931" s="4">
        <v>1</v>
      </c>
      <c r="Q1931">
        <v>14415</v>
      </c>
      <c r="R1931">
        <v>0</v>
      </c>
      <c r="S1931">
        <v>419607</v>
      </c>
      <c r="T1931" s="4">
        <v>669</v>
      </c>
      <c r="V1931" s="5">
        <v>4950.8599999999997</v>
      </c>
      <c r="W1931" s="5">
        <v>2500</v>
      </c>
      <c r="X1931" s="5"/>
      <c r="Y1931" s="5">
        <v>0</v>
      </c>
      <c r="Z1931" s="5">
        <v>400</v>
      </c>
      <c r="AA1931" s="5"/>
      <c r="AB1931" s="5"/>
      <c r="AC1931" s="5">
        <v>884</v>
      </c>
      <c r="AD1931">
        <v>0</v>
      </c>
      <c r="AE1931">
        <v>0</v>
      </c>
      <c r="AF1931" s="5">
        <v>3784</v>
      </c>
      <c r="AG1931" s="5">
        <v>1166.8599999999999</v>
      </c>
      <c r="AH1931" s="6">
        <v>0.2356883450552025</v>
      </c>
    </row>
    <row r="1932" spans="1:34" x14ac:dyDescent="0.25">
      <c r="A1932" s="4">
        <f t="shared" si="30"/>
        <v>214447</v>
      </c>
      <c r="B1932" s="3">
        <v>45499.074305555558</v>
      </c>
      <c r="C1932" s="3">
        <v>45499.074305555558</v>
      </c>
      <c r="D1932" s="4">
        <v>0</v>
      </c>
      <c r="E1932" s="4"/>
      <c r="F1932" s="4">
        <v>1</v>
      </c>
      <c r="G1932" t="s">
        <v>50</v>
      </c>
      <c r="H1932" s="4">
        <v>214447</v>
      </c>
      <c r="I1932" t="s">
        <v>58</v>
      </c>
      <c r="J1932" t="s">
        <v>52</v>
      </c>
      <c r="K1932" t="s">
        <v>267</v>
      </c>
      <c r="L1932" t="s">
        <v>54</v>
      </c>
      <c r="M1932" t="s">
        <v>87</v>
      </c>
      <c r="N1932" t="s">
        <v>56</v>
      </c>
      <c r="O1932" t="s">
        <v>242</v>
      </c>
      <c r="P1932" s="4">
        <v>1</v>
      </c>
      <c r="Q1932">
        <v>9684</v>
      </c>
      <c r="R1932">
        <v>0</v>
      </c>
      <c r="S1932">
        <v>256878</v>
      </c>
      <c r="T1932" s="4">
        <v>669</v>
      </c>
      <c r="V1932" s="5">
        <v>4950.8599999999997</v>
      </c>
      <c r="W1932" s="5">
        <v>2500</v>
      </c>
      <c r="X1932" s="5"/>
      <c r="Y1932" s="5">
        <v>0</v>
      </c>
      <c r="Z1932" s="5"/>
      <c r="AA1932" s="5"/>
      <c r="AB1932" s="5"/>
      <c r="AC1932" s="5"/>
      <c r="AD1932">
        <v>0</v>
      </c>
      <c r="AE1932">
        <v>0</v>
      </c>
      <c r="AF1932" s="5">
        <v>2500</v>
      </c>
      <c r="AG1932" s="5">
        <v>2450.86</v>
      </c>
      <c r="AH1932" s="6">
        <v>0.49503722585570992</v>
      </c>
    </row>
    <row r="1933" spans="1:34" x14ac:dyDescent="0.25">
      <c r="A1933" s="4">
        <f t="shared" si="30"/>
        <v>3730</v>
      </c>
      <c r="B1933" s="3">
        <v>45499.077777777777</v>
      </c>
      <c r="C1933" s="3">
        <v>45499.708333333343</v>
      </c>
      <c r="D1933" s="4">
        <v>0</v>
      </c>
      <c r="E1933" s="4">
        <v>1</v>
      </c>
      <c r="F1933" s="4">
        <v>1</v>
      </c>
      <c r="G1933" t="s">
        <v>205</v>
      </c>
      <c r="H1933" s="4">
        <v>3730</v>
      </c>
      <c r="I1933" t="s">
        <v>74</v>
      </c>
      <c r="J1933" t="s">
        <v>206</v>
      </c>
      <c r="K1933" t="s">
        <v>330</v>
      </c>
      <c r="L1933" t="s">
        <v>199</v>
      </c>
      <c r="M1933" t="s">
        <v>101</v>
      </c>
      <c r="N1933" t="s">
        <v>208</v>
      </c>
      <c r="O1933" t="s">
        <v>193</v>
      </c>
      <c r="P1933" s="4">
        <v>1</v>
      </c>
      <c r="Q1933">
        <v>3609.0944</v>
      </c>
      <c r="R1933">
        <v>0</v>
      </c>
      <c r="S1933">
        <v>105800</v>
      </c>
      <c r="T1933" s="4">
        <v>145</v>
      </c>
      <c r="V1933" s="5">
        <v>1993.82</v>
      </c>
      <c r="W1933" s="5">
        <v>524.86</v>
      </c>
      <c r="X1933" s="5">
        <v>394.4</v>
      </c>
      <c r="Y1933" s="5"/>
      <c r="Z1933" s="5">
        <v>200</v>
      </c>
      <c r="AA1933" s="5"/>
      <c r="AB1933" s="5"/>
      <c r="AC1933" s="5">
        <v>95.4</v>
      </c>
      <c r="AD1933">
        <v>0</v>
      </c>
      <c r="AE1933">
        <v>0</v>
      </c>
      <c r="AF1933" s="5">
        <v>919.26</v>
      </c>
      <c r="AG1933" s="5">
        <v>1074.56</v>
      </c>
      <c r="AH1933" s="6">
        <v>0.53894534110401138</v>
      </c>
    </row>
    <row r="1934" spans="1:34" x14ac:dyDescent="0.25">
      <c r="A1934" s="4">
        <f t="shared" si="30"/>
        <v>24071</v>
      </c>
      <c r="B1934" s="3">
        <v>45499.079861111109</v>
      </c>
      <c r="C1934" s="3">
        <v>45499.333333333343</v>
      </c>
      <c r="D1934" s="4">
        <v>0</v>
      </c>
      <c r="E1934" s="4">
        <v>1</v>
      </c>
      <c r="F1934" s="4">
        <v>1</v>
      </c>
      <c r="G1934" t="s">
        <v>178</v>
      </c>
      <c r="H1934" s="4">
        <v>24071</v>
      </c>
      <c r="I1934" t="s">
        <v>74</v>
      </c>
      <c r="J1934" t="s">
        <v>151</v>
      </c>
      <c r="K1934" t="s">
        <v>298</v>
      </c>
      <c r="L1934" t="s">
        <v>199</v>
      </c>
      <c r="M1934" t="s">
        <v>85</v>
      </c>
      <c r="N1934" t="s">
        <v>153</v>
      </c>
      <c r="O1934" t="s">
        <v>135</v>
      </c>
      <c r="P1934" s="4">
        <v>1</v>
      </c>
      <c r="Q1934">
        <v>4423.6949999999997</v>
      </c>
      <c r="R1934">
        <v>0</v>
      </c>
      <c r="S1934">
        <v>45807.4</v>
      </c>
      <c r="T1934" s="4">
        <v>152</v>
      </c>
      <c r="U1934">
        <v>107.14</v>
      </c>
      <c r="V1934" s="5">
        <v>1416.64</v>
      </c>
      <c r="W1934" s="5">
        <v>359.82</v>
      </c>
      <c r="X1934" s="5">
        <v>267.52</v>
      </c>
      <c r="Y1934" s="5"/>
      <c r="Z1934" s="5"/>
      <c r="AA1934" s="5"/>
      <c r="AB1934" s="5"/>
      <c r="AC1934" s="5"/>
      <c r="AD1934">
        <v>0</v>
      </c>
      <c r="AE1934">
        <v>0</v>
      </c>
      <c r="AF1934" s="5">
        <v>627.33999999999992</v>
      </c>
      <c r="AG1934" s="5">
        <v>789.30000000000018</v>
      </c>
      <c r="AH1934" s="6">
        <v>0.55716342895866289</v>
      </c>
    </row>
    <row r="1935" spans="1:34" x14ac:dyDescent="0.25">
      <c r="A1935" s="4">
        <f t="shared" si="30"/>
        <v>214448</v>
      </c>
      <c r="B1935" s="3">
        <v>45499.084027777782</v>
      </c>
      <c r="C1935" s="3">
        <v>45499.084027777782</v>
      </c>
      <c r="D1935" s="4">
        <v>0</v>
      </c>
      <c r="E1935" s="4"/>
      <c r="F1935" s="4">
        <v>1</v>
      </c>
      <c r="G1935" t="s">
        <v>50</v>
      </c>
      <c r="H1935" s="4">
        <v>214448</v>
      </c>
      <c r="I1935" t="s">
        <v>58</v>
      </c>
      <c r="J1935" t="s">
        <v>52</v>
      </c>
      <c r="K1935" t="s">
        <v>294</v>
      </c>
      <c r="L1935" t="s">
        <v>66</v>
      </c>
      <c r="M1935" t="s">
        <v>60</v>
      </c>
      <c r="N1935" t="s">
        <v>56</v>
      </c>
      <c r="O1935" t="s">
        <v>69</v>
      </c>
      <c r="P1935" s="4">
        <v>1</v>
      </c>
      <c r="Q1935">
        <v>733.125</v>
      </c>
      <c r="R1935">
        <v>0</v>
      </c>
      <c r="S1935">
        <v>26863.98</v>
      </c>
      <c r="T1935" s="4">
        <v>51</v>
      </c>
      <c r="V1935" s="5">
        <v>787.31</v>
      </c>
      <c r="W1935" s="5">
        <v>455</v>
      </c>
      <c r="X1935" s="5"/>
      <c r="Y1935" s="5">
        <v>0</v>
      </c>
      <c r="Z1935" s="5"/>
      <c r="AA1935" s="5"/>
      <c r="AB1935" s="5"/>
      <c r="AC1935" s="5"/>
      <c r="AD1935">
        <v>0</v>
      </c>
      <c r="AE1935">
        <v>0</v>
      </c>
      <c r="AF1935" s="5">
        <v>455</v>
      </c>
      <c r="AG1935" s="5">
        <v>332.30999999999989</v>
      </c>
      <c r="AH1935" s="6">
        <v>0.42208278822827089</v>
      </c>
    </row>
    <row r="1936" spans="1:34" x14ac:dyDescent="0.25">
      <c r="A1936" s="4">
        <f t="shared" si="30"/>
        <v>3731</v>
      </c>
      <c r="B1936" s="3">
        <v>45499.086111111108</v>
      </c>
      <c r="C1936" s="3">
        <v>45499.666666666657</v>
      </c>
      <c r="D1936" s="4">
        <v>0</v>
      </c>
      <c r="E1936" s="4"/>
      <c r="F1936" s="4">
        <v>1</v>
      </c>
      <c r="G1936" t="s">
        <v>205</v>
      </c>
      <c r="H1936" s="4">
        <v>3731</v>
      </c>
      <c r="I1936" t="s">
        <v>74</v>
      </c>
      <c r="J1936" t="s">
        <v>206</v>
      </c>
      <c r="K1936" t="s">
        <v>337</v>
      </c>
      <c r="L1936" t="s">
        <v>54</v>
      </c>
      <c r="M1936" t="s">
        <v>85</v>
      </c>
      <c r="N1936" t="s">
        <v>208</v>
      </c>
      <c r="O1936" t="s">
        <v>295</v>
      </c>
      <c r="P1936" s="4">
        <v>1</v>
      </c>
      <c r="Q1936">
        <v>5997.2079999999996</v>
      </c>
      <c r="R1936">
        <v>0</v>
      </c>
      <c r="S1936">
        <v>265226.48</v>
      </c>
      <c r="T1936" s="4">
        <v>130</v>
      </c>
      <c r="V1936" s="5">
        <v>3303.32</v>
      </c>
      <c r="W1936" s="5">
        <v>549.75</v>
      </c>
      <c r="X1936" s="5"/>
      <c r="Y1936" s="5">
        <v>0</v>
      </c>
      <c r="Z1936" s="5">
        <v>151</v>
      </c>
      <c r="AA1936" s="5"/>
      <c r="AB1936" s="5"/>
      <c r="AC1936" s="5"/>
      <c r="AD1936">
        <v>0</v>
      </c>
      <c r="AE1936">
        <v>0</v>
      </c>
      <c r="AF1936" s="5">
        <v>700.75</v>
      </c>
      <c r="AG1936" s="5">
        <v>2602.5700000000002</v>
      </c>
      <c r="AH1936" s="6">
        <v>0.78786493588268769</v>
      </c>
    </row>
    <row r="1937" spans="1:34" x14ac:dyDescent="0.25">
      <c r="A1937" s="4">
        <f t="shared" si="30"/>
        <v>24073</v>
      </c>
      <c r="B1937" s="3">
        <v>45499.086111111108</v>
      </c>
      <c r="C1937" s="3">
        <v>45502.333333333343</v>
      </c>
      <c r="D1937" s="4">
        <v>3</v>
      </c>
      <c r="E1937" s="4"/>
      <c r="F1937" s="4">
        <v>1</v>
      </c>
      <c r="G1937" t="s">
        <v>178</v>
      </c>
      <c r="H1937" s="4">
        <v>24073</v>
      </c>
      <c r="I1937" t="s">
        <v>74</v>
      </c>
      <c r="J1937" t="s">
        <v>151</v>
      </c>
      <c r="K1937" t="s">
        <v>183</v>
      </c>
      <c r="L1937" t="s">
        <v>54</v>
      </c>
      <c r="M1937" t="s">
        <v>55</v>
      </c>
      <c r="N1937" t="s">
        <v>153</v>
      </c>
      <c r="O1937" t="s">
        <v>133</v>
      </c>
      <c r="P1937" s="4">
        <v>19</v>
      </c>
      <c r="Q1937">
        <v>1802.9829999999999</v>
      </c>
      <c r="R1937">
        <v>0</v>
      </c>
      <c r="S1937">
        <v>37621.850000000013</v>
      </c>
      <c r="T1937" s="4">
        <v>166</v>
      </c>
      <c r="V1937" s="5">
        <v>1341.46</v>
      </c>
      <c r="W1937" s="5">
        <v>743.1</v>
      </c>
      <c r="X1937" s="5"/>
      <c r="Y1937" s="5">
        <v>0</v>
      </c>
      <c r="Z1937" s="5"/>
      <c r="AA1937" s="5"/>
      <c r="AB1937" s="5"/>
      <c r="AC1937" s="5">
        <v>18.5</v>
      </c>
      <c r="AD1937">
        <v>0</v>
      </c>
      <c r="AE1937">
        <v>0</v>
      </c>
      <c r="AF1937" s="5">
        <v>761.6</v>
      </c>
      <c r="AG1937" s="5">
        <v>579.85999999999979</v>
      </c>
      <c r="AH1937" s="6">
        <v>0.43226037302640402</v>
      </c>
    </row>
    <row r="1938" spans="1:34" x14ac:dyDescent="0.25">
      <c r="A1938" s="4">
        <f t="shared" si="30"/>
        <v>24074</v>
      </c>
      <c r="B1938" s="3">
        <v>45499.086805555547</v>
      </c>
      <c r="C1938" s="3">
        <v>45502.333333333343</v>
      </c>
      <c r="D1938" s="4">
        <v>3</v>
      </c>
      <c r="E1938" s="4"/>
      <c r="F1938" s="4">
        <v>1</v>
      </c>
      <c r="G1938" t="s">
        <v>178</v>
      </c>
      <c r="H1938" s="4">
        <v>24074</v>
      </c>
      <c r="I1938" t="s">
        <v>74</v>
      </c>
      <c r="J1938" t="s">
        <v>151</v>
      </c>
      <c r="K1938" t="s">
        <v>180</v>
      </c>
      <c r="L1938" t="s">
        <v>54</v>
      </c>
      <c r="M1938" t="s">
        <v>55</v>
      </c>
      <c r="N1938" t="s">
        <v>153</v>
      </c>
      <c r="O1938" t="s">
        <v>92</v>
      </c>
      <c r="P1938" s="4">
        <v>13</v>
      </c>
      <c r="Q1938">
        <v>2170.0830000000001</v>
      </c>
      <c r="R1938">
        <v>0</v>
      </c>
      <c r="S1938">
        <v>29316.07</v>
      </c>
      <c r="T1938" s="4">
        <v>123</v>
      </c>
      <c r="V1938" s="5">
        <v>1243.08</v>
      </c>
      <c r="W1938" s="5">
        <v>685.05</v>
      </c>
      <c r="X1938" s="5"/>
      <c r="Y1938" s="5">
        <v>0</v>
      </c>
      <c r="Z1938" s="5"/>
      <c r="AA1938" s="5"/>
      <c r="AB1938" s="5"/>
      <c r="AC1938" s="5"/>
      <c r="AD1938">
        <v>0</v>
      </c>
      <c r="AE1938">
        <v>0</v>
      </c>
      <c r="AF1938" s="5">
        <v>685.05</v>
      </c>
      <c r="AG1938" s="5">
        <v>558.03</v>
      </c>
      <c r="AH1938" s="6">
        <v>0.44890916111593782</v>
      </c>
    </row>
    <row r="1939" spans="1:34" x14ac:dyDescent="0.25">
      <c r="A1939" s="4">
        <f t="shared" si="30"/>
        <v>214449</v>
      </c>
      <c r="B1939" s="3">
        <v>45499.088888888888</v>
      </c>
      <c r="C1939" s="3">
        <v>45499.088888888888</v>
      </c>
      <c r="D1939" s="4">
        <v>0</v>
      </c>
      <c r="E1939" s="4"/>
      <c r="F1939" s="4">
        <v>1</v>
      </c>
      <c r="G1939" t="s">
        <v>50</v>
      </c>
      <c r="H1939" s="4">
        <v>214449</v>
      </c>
      <c r="I1939" t="s">
        <v>79</v>
      </c>
      <c r="J1939" t="s">
        <v>52</v>
      </c>
      <c r="K1939" t="s">
        <v>311</v>
      </c>
      <c r="L1939" t="s">
        <v>54</v>
      </c>
      <c r="M1939" t="s">
        <v>60</v>
      </c>
      <c r="N1939" t="s">
        <v>56</v>
      </c>
      <c r="O1939" t="s">
        <v>283</v>
      </c>
      <c r="P1939" s="4">
        <v>12</v>
      </c>
      <c r="Q1939">
        <v>840.85800000000017</v>
      </c>
      <c r="R1939">
        <v>180.5200000000001</v>
      </c>
      <c r="S1939">
        <v>22450.69</v>
      </c>
      <c r="T1939" s="4">
        <v>348</v>
      </c>
      <c r="V1939" s="5">
        <v>988.78999999999985</v>
      </c>
      <c r="W1939" s="5">
        <v>415.00000000000011</v>
      </c>
      <c r="X1939" s="5"/>
      <c r="Y1939" s="5">
        <v>275.22000000000003</v>
      </c>
      <c r="Z1939" s="5"/>
      <c r="AA1939" s="5"/>
      <c r="AB1939" s="5"/>
      <c r="AC1939" s="5">
        <v>52</v>
      </c>
      <c r="AD1939">
        <v>0</v>
      </c>
      <c r="AE1939">
        <v>0</v>
      </c>
      <c r="AF1939" s="5">
        <v>742.22</v>
      </c>
      <c r="AG1939" s="5">
        <v>246.56999999999979</v>
      </c>
      <c r="AH1939" s="6">
        <v>0.2493653859767998</v>
      </c>
    </row>
    <row r="1940" spans="1:34" x14ac:dyDescent="0.25">
      <c r="A1940" s="4">
        <f t="shared" si="30"/>
        <v>24075</v>
      </c>
      <c r="B1940" s="3">
        <v>45499.09375</v>
      </c>
      <c r="C1940" s="3">
        <v>45502.291666666657</v>
      </c>
      <c r="D1940" s="4">
        <v>3</v>
      </c>
      <c r="E1940" s="4"/>
      <c r="F1940" s="4">
        <v>1</v>
      </c>
      <c r="G1940" t="s">
        <v>178</v>
      </c>
      <c r="H1940" s="4">
        <v>24075</v>
      </c>
      <c r="I1940" t="s">
        <v>74</v>
      </c>
      <c r="J1940" t="s">
        <v>151</v>
      </c>
      <c r="K1940" t="s">
        <v>213</v>
      </c>
      <c r="L1940" t="s">
        <v>54</v>
      </c>
      <c r="M1940" t="s">
        <v>55</v>
      </c>
      <c r="N1940" t="s">
        <v>153</v>
      </c>
      <c r="O1940" t="s">
        <v>135</v>
      </c>
      <c r="P1940" s="4">
        <v>11</v>
      </c>
      <c r="Q1940">
        <v>1878.0250000000001</v>
      </c>
      <c r="R1940">
        <v>0</v>
      </c>
      <c r="S1940">
        <v>30378.86</v>
      </c>
      <c r="T1940" s="4">
        <v>164</v>
      </c>
      <c r="V1940" s="5">
        <v>1359.85</v>
      </c>
      <c r="W1940" s="5">
        <v>740.4</v>
      </c>
      <c r="X1940" s="5"/>
      <c r="Y1940" s="5">
        <v>0</v>
      </c>
      <c r="Z1940" s="5"/>
      <c r="AA1940" s="5"/>
      <c r="AB1940" s="5"/>
      <c r="AC1940" s="5"/>
      <c r="AD1940">
        <v>0</v>
      </c>
      <c r="AE1940">
        <v>0</v>
      </c>
      <c r="AF1940" s="5">
        <v>740.4</v>
      </c>
      <c r="AG1940" s="5">
        <v>619.44999999999993</v>
      </c>
      <c r="AH1940" s="6">
        <v>0.45552818325550609</v>
      </c>
    </row>
    <row r="1941" spans="1:34" x14ac:dyDescent="0.25">
      <c r="A1941" s="4">
        <f t="shared" si="30"/>
        <v>24076</v>
      </c>
      <c r="B1941" s="3">
        <v>45499.104861111111</v>
      </c>
      <c r="C1941" s="3">
        <v>45502.291666666657</v>
      </c>
      <c r="D1941" s="4">
        <v>3</v>
      </c>
      <c r="E1941" s="4"/>
      <c r="F1941" s="4">
        <v>1</v>
      </c>
      <c r="G1941" t="s">
        <v>178</v>
      </c>
      <c r="H1941" s="4">
        <v>24076</v>
      </c>
      <c r="I1941" t="s">
        <v>74</v>
      </c>
      <c r="J1941" t="s">
        <v>151</v>
      </c>
      <c r="K1941" t="s">
        <v>191</v>
      </c>
      <c r="L1941" t="s">
        <v>54</v>
      </c>
      <c r="M1941" t="s">
        <v>78</v>
      </c>
      <c r="N1941" t="s">
        <v>153</v>
      </c>
      <c r="O1941" t="s">
        <v>99</v>
      </c>
      <c r="P1941" s="4">
        <v>1</v>
      </c>
      <c r="Q1941">
        <v>3735.8530000000001</v>
      </c>
      <c r="R1941">
        <v>0</v>
      </c>
      <c r="S1941">
        <v>41699.800000000003</v>
      </c>
      <c r="T1941" s="4">
        <v>115</v>
      </c>
      <c r="V1941" s="5">
        <v>1280.9100000000001</v>
      </c>
      <c r="W1941" s="5">
        <v>743.5</v>
      </c>
      <c r="X1941" s="5"/>
      <c r="Y1941" s="5">
        <v>0</v>
      </c>
      <c r="Z1941" s="5"/>
      <c r="AA1941" s="5"/>
      <c r="AB1941" s="5"/>
      <c r="AC1941" s="5"/>
      <c r="AD1941">
        <v>0</v>
      </c>
      <c r="AE1941">
        <v>0</v>
      </c>
      <c r="AF1941" s="5">
        <v>743.5</v>
      </c>
      <c r="AG1941" s="5">
        <v>537.40999999999985</v>
      </c>
      <c r="AH1941" s="6">
        <v>0.41955328633549582</v>
      </c>
    </row>
    <row r="1942" spans="1:34" x14ac:dyDescent="0.25">
      <c r="A1942" s="4">
        <f t="shared" si="30"/>
        <v>24078</v>
      </c>
      <c r="B1942" s="3">
        <v>45499.114583333343</v>
      </c>
      <c r="C1942" s="3">
        <v>45502.291666666657</v>
      </c>
      <c r="D1942" s="4">
        <v>3</v>
      </c>
      <c r="E1942" s="4"/>
      <c r="F1942" s="4">
        <v>1</v>
      </c>
      <c r="G1942" t="s">
        <v>178</v>
      </c>
      <c r="H1942" s="4">
        <v>24078</v>
      </c>
      <c r="I1942" t="s">
        <v>74</v>
      </c>
      <c r="J1942" t="s">
        <v>151</v>
      </c>
      <c r="K1942" t="s">
        <v>214</v>
      </c>
      <c r="L1942" t="s">
        <v>54</v>
      </c>
      <c r="M1942" t="s">
        <v>78</v>
      </c>
      <c r="N1942" t="s">
        <v>153</v>
      </c>
      <c r="O1942" t="s">
        <v>299</v>
      </c>
      <c r="P1942" s="4">
        <v>13</v>
      </c>
      <c r="Q1942">
        <v>3568.424</v>
      </c>
      <c r="R1942">
        <v>0</v>
      </c>
      <c r="S1942">
        <v>44238.81</v>
      </c>
      <c r="T1942" s="4">
        <v>365</v>
      </c>
      <c r="V1942" s="5">
        <v>1906.76</v>
      </c>
      <c r="W1942" s="5">
        <v>1229.5</v>
      </c>
      <c r="X1942" s="5"/>
      <c r="Y1942" s="5">
        <v>0</v>
      </c>
      <c r="Z1942" s="5"/>
      <c r="AA1942" s="5"/>
      <c r="AB1942" s="5"/>
      <c r="AC1942" s="5"/>
      <c r="AD1942">
        <v>0</v>
      </c>
      <c r="AE1942">
        <v>0</v>
      </c>
      <c r="AF1942" s="5">
        <v>1229.5</v>
      </c>
      <c r="AG1942" s="5">
        <v>677.25999999999976</v>
      </c>
      <c r="AH1942" s="6">
        <v>0.35518890683672821</v>
      </c>
    </row>
    <row r="1943" spans="1:34" x14ac:dyDescent="0.25">
      <c r="A1943" s="4">
        <f t="shared" si="30"/>
        <v>24079</v>
      </c>
      <c r="B1943" s="3">
        <v>45499.117361111108</v>
      </c>
      <c r="C1943" s="3">
        <v>45502.291666666657</v>
      </c>
      <c r="D1943" s="4">
        <v>3</v>
      </c>
      <c r="E1943" s="4"/>
      <c r="F1943" s="4">
        <v>1</v>
      </c>
      <c r="G1943" t="s">
        <v>178</v>
      </c>
      <c r="H1943" s="4">
        <v>24079</v>
      </c>
      <c r="I1943" t="s">
        <v>74</v>
      </c>
      <c r="J1943" t="s">
        <v>151</v>
      </c>
      <c r="K1943" t="s">
        <v>11</v>
      </c>
      <c r="L1943" t="s">
        <v>54</v>
      </c>
      <c r="M1943" t="s">
        <v>78</v>
      </c>
      <c r="N1943" t="s">
        <v>153</v>
      </c>
      <c r="O1943" t="s">
        <v>200</v>
      </c>
      <c r="P1943" s="4">
        <v>1</v>
      </c>
      <c r="Q1943">
        <v>3233.0929999999998</v>
      </c>
      <c r="R1943">
        <v>0</v>
      </c>
      <c r="S1943">
        <v>33578.800000000003</v>
      </c>
      <c r="T1943" s="4">
        <v>171</v>
      </c>
      <c r="V1943" s="5">
        <v>1442.34</v>
      </c>
      <c r="W1943" s="5">
        <v>838.7</v>
      </c>
      <c r="X1943" s="5"/>
      <c r="Y1943" s="5">
        <v>0</v>
      </c>
      <c r="Z1943" s="5"/>
      <c r="AA1943" s="5"/>
      <c r="AB1943" s="5"/>
      <c r="AC1943" s="5"/>
      <c r="AD1943">
        <v>0</v>
      </c>
      <c r="AE1943">
        <v>0</v>
      </c>
      <c r="AF1943" s="5">
        <v>838.7</v>
      </c>
      <c r="AG1943" s="5">
        <v>603.63999999999987</v>
      </c>
      <c r="AH1943" s="6">
        <v>0.41851435861170039</v>
      </c>
    </row>
    <row r="1944" spans="1:34" x14ac:dyDescent="0.25">
      <c r="A1944" s="4">
        <f t="shared" si="30"/>
        <v>24080</v>
      </c>
      <c r="B1944" s="3">
        <v>45499.118055555547</v>
      </c>
      <c r="C1944" s="3">
        <v>45502.291666666657</v>
      </c>
      <c r="D1944" s="4">
        <v>3</v>
      </c>
      <c r="E1944" s="4">
        <v>4</v>
      </c>
      <c r="F1944" s="4">
        <v>1</v>
      </c>
      <c r="G1944" t="s">
        <v>178</v>
      </c>
      <c r="H1944" s="4">
        <v>24080</v>
      </c>
      <c r="I1944" t="s">
        <v>74</v>
      </c>
      <c r="J1944" t="s">
        <v>151</v>
      </c>
      <c r="K1944" t="s">
        <v>216</v>
      </c>
      <c r="L1944" t="s">
        <v>199</v>
      </c>
      <c r="M1944" t="s">
        <v>78</v>
      </c>
      <c r="N1944" t="s">
        <v>153</v>
      </c>
      <c r="O1944" t="s">
        <v>92</v>
      </c>
      <c r="P1944" s="4">
        <v>2</v>
      </c>
      <c r="Q1944">
        <v>2787.14</v>
      </c>
      <c r="R1944">
        <v>0</v>
      </c>
      <c r="S1944">
        <v>33202.6</v>
      </c>
      <c r="T1944" s="4">
        <v>84</v>
      </c>
      <c r="V1944" s="5">
        <v>1155.3499999999999</v>
      </c>
      <c r="W1944" s="5">
        <v>284.75</v>
      </c>
      <c r="X1944" s="5">
        <v>131.88</v>
      </c>
      <c r="Y1944" s="5"/>
      <c r="Z1944" s="5"/>
      <c r="AA1944" s="5"/>
      <c r="AB1944" s="5"/>
      <c r="AC1944" s="5"/>
      <c r="AD1944">
        <v>0</v>
      </c>
      <c r="AE1944">
        <v>0</v>
      </c>
      <c r="AF1944" s="5">
        <v>416.63</v>
      </c>
      <c r="AG1944" s="5">
        <v>738.71999999999991</v>
      </c>
      <c r="AH1944" s="6">
        <v>0.63939066083870688</v>
      </c>
    </row>
    <row r="1945" spans="1:34" x14ac:dyDescent="0.25">
      <c r="A1945" s="4">
        <f t="shared" si="30"/>
        <v>214450</v>
      </c>
      <c r="B1945" s="3">
        <v>45499.156944444447</v>
      </c>
      <c r="C1945" s="3">
        <v>45499.156944444447</v>
      </c>
      <c r="D1945" s="4">
        <v>0</v>
      </c>
      <c r="E1945" s="4"/>
      <c r="F1945" s="4">
        <v>1</v>
      </c>
      <c r="G1945" t="s">
        <v>50</v>
      </c>
      <c r="H1945" s="4">
        <v>214450</v>
      </c>
      <c r="I1945" t="s">
        <v>58</v>
      </c>
      <c r="J1945" t="s">
        <v>52</v>
      </c>
      <c r="K1945" t="s">
        <v>451</v>
      </c>
      <c r="L1945" t="s">
        <v>54</v>
      </c>
      <c r="M1945" t="s">
        <v>87</v>
      </c>
      <c r="N1945" t="s">
        <v>56</v>
      </c>
      <c r="O1945" t="s">
        <v>169</v>
      </c>
      <c r="P1945" s="4">
        <v>3</v>
      </c>
      <c r="Q1945">
        <v>11376.433999999999</v>
      </c>
      <c r="R1945">
        <v>0</v>
      </c>
      <c r="S1945">
        <v>382464.76</v>
      </c>
      <c r="T1945" s="4">
        <v>120</v>
      </c>
      <c r="V1945" s="5">
        <v>1676.43</v>
      </c>
      <c r="W1945" s="5">
        <v>1100</v>
      </c>
      <c r="X1945" s="5"/>
      <c r="Y1945" s="5">
        <v>0</v>
      </c>
      <c r="Z1945" s="5"/>
      <c r="AA1945" s="5"/>
      <c r="AB1945" s="5"/>
      <c r="AC1945" s="5"/>
      <c r="AD1945">
        <v>0</v>
      </c>
      <c r="AE1945">
        <v>0</v>
      </c>
      <c r="AF1945" s="5">
        <v>1100</v>
      </c>
      <c r="AG1945" s="5">
        <v>576.42999999999984</v>
      </c>
      <c r="AH1945" s="6">
        <v>0.34384376323496951</v>
      </c>
    </row>
    <row r="1946" spans="1:34" x14ac:dyDescent="0.25">
      <c r="A1946" s="4">
        <f t="shared" si="30"/>
        <v>3732</v>
      </c>
      <c r="B1946" s="3">
        <v>45499.177083333343</v>
      </c>
      <c r="C1946" s="3">
        <v>45499.666666666657</v>
      </c>
      <c r="D1946" s="4">
        <v>0</v>
      </c>
      <c r="E1946" s="4">
        <v>1</v>
      </c>
      <c r="F1946" s="4">
        <v>1</v>
      </c>
      <c r="G1946" t="s">
        <v>205</v>
      </c>
      <c r="H1946" s="4">
        <v>3732</v>
      </c>
      <c r="I1946" t="s">
        <v>74</v>
      </c>
      <c r="J1946" t="s">
        <v>206</v>
      </c>
      <c r="K1946" t="s">
        <v>300</v>
      </c>
      <c r="L1946" t="s">
        <v>199</v>
      </c>
      <c r="M1946" t="s">
        <v>101</v>
      </c>
      <c r="N1946" t="s">
        <v>208</v>
      </c>
      <c r="O1946" t="s">
        <v>69</v>
      </c>
      <c r="P1946" s="4">
        <v>1</v>
      </c>
      <c r="Q1946">
        <v>10163.827799999999</v>
      </c>
      <c r="R1946">
        <v>0</v>
      </c>
      <c r="S1946">
        <v>264292.02</v>
      </c>
      <c r="T1946" s="4">
        <v>85</v>
      </c>
      <c r="V1946" s="5">
        <v>5532.04</v>
      </c>
      <c r="W1946" s="5">
        <v>524.86</v>
      </c>
      <c r="X1946" s="5">
        <v>231.2</v>
      </c>
      <c r="Y1946" s="5"/>
      <c r="Z1946" s="5"/>
      <c r="AA1946" s="5"/>
      <c r="AB1946" s="5"/>
      <c r="AC1946" s="5"/>
      <c r="AD1946">
        <v>0</v>
      </c>
      <c r="AE1946">
        <v>0</v>
      </c>
      <c r="AF1946" s="5">
        <v>756.06000000000006</v>
      </c>
      <c r="AG1946" s="5">
        <v>4775.9799999999996</v>
      </c>
      <c r="AH1946" s="6">
        <v>0.86333070621325936</v>
      </c>
    </row>
    <row r="1947" spans="1:34" x14ac:dyDescent="0.25">
      <c r="A1947" s="4">
        <f t="shared" si="30"/>
        <v>3733</v>
      </c>
      <c r="B1947" s="3">
        <v>45499.241666666669</v>
      </c>
      <c r="C1947" s="3">
        <v>45499.6875</v>
      </c>
      <c r="D1947" s="4">
        <v>0</v>
      </c>
      <c r="E1947" s="4"/>
      <c r="F1947" s="4">
        <v>1</v>
      </c>
      <c r="G1947" t="s">
        <v>205</v>
      </c>
      <c r="H1947" s="4">
        <v>3733</v>
      </c>
      <c r="I1947" t="s">
        <v>74</v>
      </c>
      <c r="J1947" t="s">
        <v>206</v>
      </c>
      <c r="K1947" t="s">
        <v>168</v>
      </c>
      <c r="L1947" t="s">
        <v>54</v>
      </c>
      <c r="M1947" t="s">
        <v>78</v>
      </c>
      <c r="N1947" t="s">
        <v>208</v>
      </c>
      <c r="O1947" t="s">
        <v>69</v>
      </c>
      <c r="P1947" s="4">
        <v>6</v>
      </c>
      <c r="Q1947">
        <v>3723.694</v>
      </c>
      <c r="R1947">
        <v>0</v>
      </c>
      <c r="S1947">
        <v>81954.33</v>
      </c>
      <c r="T1947" s="4">
        <v>85</v>
      </c>
      <c r="V1947" s="5">
        <v>2184.6</v>
      </c>
      <c r="W1947" s="5">
        <v>413.75</v>
      </c>
      <c r="X1947" s="5"/>
      <c r="Y1947" s="5">
        <v>0</v>
      </c>
      <c r="Z1947" s="5"/>
      <c r="AA1947" s="5"/>
      <c r="AB1947" s="5"/>
      <c r="AC1947" s="5"/>
      <c r="AD1947">
        <v>0</v>
      </c>
      <c r="AE1947">
        <v>0</v>
      </c>
      <c r="AF1947" s="5">
        <v>413.75</v>
      </c>
      <c r="AG1947" s="5">
        <v>1770.85</v>
      </c>
      <c r="AH1947" s="6">
        <v>0.81060606060606055</v>
      </c>
    </row>
    <row r="1948" spans="1:34" x14ac:dyDescent="0.25">
      <c r="A1948" s="4">
        <f t="shared" si="30"/>
        <v>214452</v>
      </c>
      <c r="B1948" s="3">
        <v>45499.368055555547</v>
      </c>
      <c r="C1948" s="3">
        <v>45499.708333333343</v>
      </c>
      <c r="D1948" s="4">
        <v>0</v>
      </c>
      <c r="E1948" s="4"/>
      <c r="F1948" s="4">
        <v>1</v>
      </c>
      <c r="G1948" t="s">
        <v>50</v>
      </c>
      <c r="H1948" s="4">
        <v>214452</v>
      </c>
      <c r="I1948" t="s">
        <v>58</v>
      </c>
      <c r="J1948" t="s">
        <v>119</v>
      </c>
      <c r="K1948" t="s">
        <v>203</v>
      </c>
      <c r="L1948" t="s">
        <v>82</v>
      </c>
      <c r="M1948" t="s">
        <v>78</v>
      </c>
      <c r="N1948" t="s">
        <v>56</v>
      </c>
      <c r="O1948" t="s">
        <v>236</v>
      </c>
      <c r="P1948" s="4">
        <v>2</v>
      </c>
      <c r="Q1948">
        <v>434.41</v>
      </c>
      <c r="R1948">
        <v>25.87</v>
      </c>
      <c r="S1948">
        <v>16933.62</v>
      </c>
      <c r="T1948" s="4">
        <v>1</v>
      </c>
      <c r="V1948" s="5">
        <v>1063.3800000000001</v>
      </c>
      <c r="W1948" s="5">
        <v>560</v>
      </c>
      <c r="X1948" s="5"/>
      <c r="Y1948" s="5">
        <v>0</v>
      </c>
      <c r="Z1948" s="5">
        <v>3000</v>
      </c>
      <c r="AA1948" s="5"/>
      <c r="AB1948" s="5"/>
      <c r="AC1948" s="5"/>
      <c r="AD1948">
        <v>0</v>
      </c>
      <c r="AE1948">
        <v>0</v>
      </c>
      <c r="AF1948" s="5">
        <v>3560</v>
      </c>
      <c r="AG1948" s="5">
        <v>-2496.62</v>
      </c>
      <c r="AH1948" s="6">
        <v>-2.3478154563749549</v>
      </c>
    </row>
    <row r="1949" spans="1:34" x14ac:dyDescent="0.25">
      <c r="A1949" s="4">
        <f t="shared" si="30"/>
        <v>214453</v>
      </c>
      <c r="B1949" s="3">
        <v>45499.393055555563</v>
      </c>
      <c r="C1949" s="3">
        <v>45499.416666666657</v>
      </c>
      <c r="D1949" s="4">
        <v>0</v>
      </c>
      <c r="E1949" s="4"/>
      <c r="F1949" s="4">
        <v>1</v>
      </c>
      <c r="G1949" t="s">
        <v>50</v>
      </c>
      <c r="H1949" s="4">
        <v>214453</v>
      </c>
      <c r="I1949" t="s">
        <v>58</v>
      </c>
      <c r="J1949" t="s">
        <v>80</v>
      </c>
      <c r="K1949" t="s">
        <v>185</v>
      </c>
      <c r="L1949" t="s">
        <v>54</v>
      </c>
      <c r="M1949" t="s">
        <v>55</v>
      </c>
      <c r="N1949" t="s">
        <v>56</v>
      </c>
      <c r="O1949" t="s">
        <v>121</v>
      </c>
      <c r="P1949" s="4">
        <v>8</v>
      </c>
      <c r="Q1949">
        <v>1003.647</v>
      </c>
      <c r="R1949">
        <v>0</v>
      </c>
      <c r="S1949">
        <v>46635.649999999987</v>
      </c>
      <c r="T1949" s="4">
        <v>100</v>
      </c>
      <c r="V1949" s="5">
        <v>2177.2832222484149</v>
      </c>
      <c r="W1949" s="5">
        <v>470</v>
      </c>
      <c r="X1949" s="5"/>
      <c r="Y1949" s="5">
        <v>0</v>
      </c>
      <c r="Z1949" s="5"/>
      <c r="AA1949" s="5"/>
      <c r="AB1949" s="5"/>
      <c r="AC1949" s="5">
        <v>33.700000000000003</v>
      </c>
      <c r="AD1949">
        <v>0</v>
      </c>
      <c r="AE1949">
        <v>0</v>
      </c>
      <c r="AF1949" s="5">
        <v>503.7</v>
      </c>
      <c r="AG1949" s="5">
        <v>1673.583222248415</v>
      </c>
      <c r="AH1949" s="6">
        <v>0.76865664748941376</v>
      </c>
    </row>
    <row r="1950" spans="1:34" x14ac:dyDescent="0.25">
      <c r="A1950" s="4">
        <f t="shared" si="30"/>
        <v>214458</v>
      </c>
      <c r="B1950" s="3">
        <v>45499.491666666669</v>
      </c>
      <c r="C1950" s="3">
        <v>45499.491666666669</v>
      </c>
      <c r="D1950" s="4">
        <v>0</v>
      </c>
      <c r="E1950" s="4"/>
      <c r="F1950" s="4">
        <v>1</v>
      </c>
      <c r="G1950" t="s">
        <v>50</v>
      </c>
      <c r="H1950" s="4">
        <v>214458</v>
      </c>
      <c r="I1950" t="s">
        <v>58</v>
      </c>
      <c r="J1950" t="s">
        <v>89</v>
      </c>
      <c r="K1950" t="s">
        <v>132</v>
      </c>
      <c r="L1950" t="s">
        <v>54</v>
      </c>
      <c r="M1950" t="s">
        <v>87</v>
      </c>
      <c r="N1950" t="s">
        <v>91</v>
      </c>
      <c r="O1950" t="s">
        <v>306</v>
      </c>
      <c r="P1950" s="4">
        <v>1</v>
      </c>
      <c r="Q1950">
        <v>13256.32</v>
      </c>
      <c r="R1950">
        <v>0</v>
      </c>
      <c r="S1950">
        <v>396334.4</v>
      </c>
      <c r="T1950" s="4">
        <v>171</v>
      </c>
      <c r="V1950" s="5">
        <v>2418.7800000000002</v>
      </c>
      <c r="W1950" s="5">
        <v>1300</v>
      </c>
      <c r="X1950" s="5"/>
      <c r="Y1950" s="5">
        <v>0</v>
      </c>
      <c r="Z1950" s="5"/>
      <c r="AA1950" s="5"/>
      <c r="AB1950" s="5"/>
      <c r="AC1950" s="5"/>
      <c r="AD1950">
        <v>0</v>
      </c>
      <c r="AE1950">
        <v>0</v>
      </c>
      <c r="AF1950" s="5">
        <v>1300</v>
      </c>
      <c r="AG1950" s="5">
        <v>1118.78</v>
      </c>
      <c r="AH1950" s="6">
        <v>0.46253896592497051</v>
      </c>
    </row>
    <row r="1951" spans="1:34" x14ac:dyDescent="0.25">
      <c r="A1951" s="4">
        <f t="shared" si="30"/>
        <v>214459</v>
      </c>
      <c r="B1951" s="3">
        <v>45499.495138888888</v>
      </c>
      <c r="C1951" s="3">
        <v>45499.495138888888</v>
      </c>
      <c r="D1951" s="4">
        <v>0</v>
      </c>
      <c r="E1951" s="4"/>
      <c r="F1951" s="4">
        <v>1</v>
      </c>
      <c r="G1951" t="s">
        <v>50</v>
      </c>
      <c r="H1951" s="4">
        <v>214459</v>
      </c>
      <c r="I1951" t="s">
        <v>58</v>
      </c>
      <c r="J1951" t="s">
        <v>89</v>
      </c>
      <c r="K1951" t="s">
        <v>149</v>
      </c>
      <c r="L1951" t="s">
        <v>54</v>
      </c>
      <c r="M1951" t="s">
        <v>60</v>
      </c>
      <c r="N1951" t="s">
        <v>91</v>
      </c>
      <c r="O1951" t="s">
        <v>383</v>
      </c>
      <c r="P1951" s="4">
        <v>1</v>
      </c>
      <c r="Q1951">
        <v>540</v>
      </c>
      <c r="R1951">
        <v>0</v>
      </c>
      <c r="S1951">
        <v>10002</v>
      </c>
      <c r="T1951" s="4">
        <v>55</v>
      </c>
      <c r="V1951" s="5">
        <v>593.20000000000005</v>
      </c>
      <c r="W1951" s="5">
        <v>365</v>
      </c>
      <c r="X1951" s="5"/>
      <c r="Y1951" s="5">
        <v>0</v>
      </c>
      <c r="Z1951" s="5"/>
      <c r="AA1951" s="5"/>
      <c r="AB1951" s="5"/>
      <c r="AC1951" s="5"/>
      <c r="AD1951">
        <v>0</v>
      </c>
      <c r="AE1951">
        <v>0</v>
      </c>
      <c r="AF1951" s="5">
        <v>365</v>
      </c>
      <c r="AG1951" s="5">
        <v>228.2</v>
      </c>
      <c r="AH1951" s="6">
        <v>0.38469318948078218</v>
      </c>
    </row>
    <row r="1952" spans="1:34" x14ac:dyDescent="0.25">
      <c r="A1952" s="4">
        <f t="shared" si="30"/>
        <v>214460</v>
      </c>
      <c r="B1952" s="3">
        <v>45499.496527777781</v>
      </c>
      <c r="C1952" s="3">
        <v>45499.496527777781</v>
      </c>
      <c r="D1952" s="4">
        <v>0</v>
      </c>
      <c r="E1952" s="4"/>
      <c r="F1952" s="4">
        <v>1</v>
      </c>
      <c r="G1952" t="s">
        <v>50</v>
      </c>
      <c r="H1952" s="4">
        <v>214460</v>
      </c>
      <c r="I1952" t="s">
        <v>58</v>
      </c>
      <c r="J1952" t="s">
        <v>89</v>
      </c>
      <c r="K1952" t="s">
        <v>146</v>
      </c>
      <c r="L1952" t="s">
        <v>54</v>
      </c>
      <c r="M1952" t="s">
        <v>60</v>
      </c>
      <c r="N1952" t="s">
        <v>91</v>
      </c>
      <c r="O1952" t="s">
        <v>92</v>
      </c>
      <c r="P1952" s="4">
        <v>5</v>
      </c>
      <c r="Q1952">
        <v>695.70400000000006</v>
      </c>
      <c r="R1952">
        <v>0</v>
      </c>
      <c r="S1952">
        <v>27751.25</v>
      </c>
      <c r="T1952" s="4">
        <v>117</v>
      </c>
      <c r="V1952" s="5">
        <v>593.19999999999993</v>
      </c>
      <c r="W1952" s="5">
        <v>385</v>
      </c>
      <c r="X1952" s="5"/>
      <c r="Y1952" s="5">
        <v>0</v>
      </c>
      <c r="Z1952" s="5"/>
      <c r="AA1952" s="5"/>
      <c r="AB1952" s="5"/>
      <c r="AC1952" s="5"/>
      <c r="AD1952">
        <v>0</v>
      </c>
      <c r="AE1952">
        <v>0</v>
      </c>
      <c r="AF1952" s="5">
        <v>385</v>
      </c>
      <c r="AG1952" s="5">
        <v>208.1999999999999</v>
      </c>
      <c r="AH1952" s="6">
        <v>0.35097774780849622</v>
      </c>
    </row>
    <row r="1953" spans="1:34" x14ac:dyDescent="0.25">
      <c r="A1953" s="4">
        <f t="shared" si="30"/>
        <v>214461</v>
      </c>
      <c r="B1953" s="3">
        <v>45499.49722222222</v>
      </c>
      <c r="C1953" s="3">
        <v>45499.49722222222</v>
      </c>
      <c r="D1953" s="4">
        <v>0</v>
      </c>
      <c r="E1953" s="4"/>
      <c r="F1953" s="4">
        <v>1</v>
      </c>
      <c r="G1953" t="s">
        <v>50</v>
      </c>
      <c r="H1953" s="4">
        <v>214461</v>
      </c>
      <c r="I1953" t="s">
        <v>58</v>
      </c>
      <c r="J1953" t="s">
        <v>89</v>
      </c>
      <c r="K1953" t="s">
        <v>104</v>
      </c>
      <c r="L1953" t="s">
        <v>54</v>
      </c>
      <c r="M1953" t="s">
        <v>78</v>
      </c>
      <c r="N1953" t="s">
        <v>91</v>
      </c>
      <c r="O1953" t="s">
        <v>92</v>
      </c>
      <c r="P1953" s="4">
        <v>2</v>
      </c>
      <c r="Q1953">
        <v>2518.6060000000002</v>
      </c>
      <c r="R1953">
        <v>0</v>
      </c>
      <c r="S1953">
        <v>74738.149999999994</v>
      </c>
      <c r="T1953" s="4">
        <v>55</v>
      </c>
      <c r="V1953" s="5">
        <v>946.69</v>
      </c>
      <c r="W1953" s="5">
        <v>585</v>
      </c>
      <c r="X1953" s="5"/>
      <c r="Y1953" s="5">
        <v>0</v>
      </c>
      <c r="Z1953" s="5"/>
      <c r="AA1953" s="5"/>
      <c r="AB1953" s="5"/>
      <c r="AC1953" s="5"/>
      <c r="AD1953">
        <v>0</v>
      </c>
      <c r="AE1953">
        <v>0</v>
      </c>
      <c r="AF1953" s="5">
        <v>585</v>
      </c>
      <c r="AG1953" s="5">
        <v>361.69000000000011</v>
      </c>
      <c r="AH1953" s="6">
        <v>0.38205748449862148</v>
      </c>
    </row>
    <row r="1954" spans="1:34" x14ac:dyDescent="0.25">
      <c r="A1954" s="4">
        <f t="shared" si="30"/>
        <v>214463</v>
      </c>
      <c r="B1954" s="3">
        <v>45499.498611111107</v>
      </c>
      <c r="C1954" s="3">
        <v>45499.498611111107</v>
      </c>
      <c r="D1954" s="4">
        <v>0</v>
      </c>
      <c r="E1954" s="4"/>
      <c r="F1954" s="4">
        <v>1</v>
      </c>
      <c r="G1954" t="s">
        <v>50</v>
      </c>
      <c r="H1954" s="4">
        <v>214463</v>
      </c>
      <c r="I1954" t="s">
        <v>58</v>
      </c>
      <c r="J1954" t="s">
        <v>89</v>
      </c>
      <c r="K1954" t="s">
        <v>144</v>
      </c>
      <c r="L1954" t="s">
        <v>54</v>
      </c>
      <c r="M1954" t="s">
        <v>60</v>
      </c>
      <c r="N1954" t="s">
        <v>91</v>
      </c>
      <c r="O1954" t="s">
        <v>200</v>
      </c>
      <c r="P1954" s="4">
        <v>3</v>
      </c>
      <c r="Q1954">
        <v>484.24799999999988</v>
      </c>
      <c r="R1954">
        <v>0</v>
      </c>
      <c r="S1954">
        <v>19705.7</v>
      </c>
      <c r="T1954" s="4">
        <v>71</v>
      </c>
      <c r="V1954" s="5">
        <v>593.20000000000005</v>
      </c>
      <c r="W1954" s="5">
        <v>365</v>
      </c>
      <c r="X1954" s="5"/>
      <c r="Y1954" s="5">
        <v>0</v>
      </c>
      <c r="Z1954" s="5"/>
      <c r="AA1954" s="5"/>
      <c r="AB1954" s="5"/>
      <c r="AC1954" s="5"/>
      <c r="AD1954">
        <v>0</v>
      </c>
      <c r="AE1954">
        <v>0</v>
      </c>
      <c r="AF1954" s="5">
        <v>365</v>
      </c>
      <c r="AG1954" s="5">
        <v>228.2</v>
      </c>
      <c r="AH1954" s="6">
        <v>0.38469318948078218</v>
      </c>
    </row>
    <row r="1955" spans="1:34" x14ac:dyDescent="0.25">
      <c r="A1955" s="4">
        <f t="shared" si="30"/>
        <v>214464</v>
      </c>
      <c r="B1955" s="3">
        <v>45499.498611111107</v>
      </c>
      <c r="C1955" s="3">
        <v>45499.498611111107</v>
      </c>
      <c r="D1955" s="4">
        <v>0</v>
      </c>
      <c r="E1955" s="4"/>
      <c r="F1955" s="4">
        <v>1</v>
      </c>
      <c r="G1955" t="s">
        <v>50</v>
      </c>
      <c r="H1955" s="4">
        <v>214464</v>
      </c>
      <c r="I1955" t="s">
        <v>58</v>
      </c>
      <c r="J1955" t="s">
        <v>89</v>
      </c>
      <c r="K1955" t="s">
        <v>131</v>
      </c>
      <c r="L1955" t="s">
        <v>54</v>
      </c>
      <c r="M1955" t="s">
        <v>85</v>
      </c>
      <c r="N1955" t="s">
        <v>91</v>
      </c>
      <c r="O1955" t="s">
        <v>126</v>
      </c>
      <c r="P1955" s="4">
        <v>1</v>
      </c>
      <c r="Q1955">
        <v>3990.6979999999999</v>
      </c>
      <c r="R1955">
        <v>0</v>
      </c>
      <c r="S1955">
        <v>117854.92</v>
      </c>
      <c r="T1955" s="4">
        <v>55</v>
      </c>
      <c r="V1955" s="5">
        <v>1002.07</v>
      </c>
      <c r="W1955" s="5">
        <v>600</v>
      </c>
      <c r="X1955" s="5"/>
      <c r="Y1955" s="5">
        <v>0</v>
      </c>
      <c r="Z1955" s="5"/>
      <c r="AA1955" s="5"/>
      <c r="AB1955" s="5"/>
      <c r="AC1955" s="5"/>
      <c r="AD1955">
        <v>0</v>
      </c>
      <c r="AE1955">
        <v>0</v>
      </c>
      <c r="AF1955" s="5">
        <v>600</v>
      </c>
      <c r="AG1955" s="5">
        <v>402.07000000000011</v>
      </c>
      <c r="AH1955" s="6">
        <v>0.40123943437085241</v>
      </c>
    </row>
    <row r="1956" spans="1:34" x14ac:dyDescent="0.25">
      <c r="A1956" s="4">
        <f t="shared" si="30"/>
        <v>214465</v>
      </c>
      <c r="B1956" s="3">
        <v>45499.499305555553</v>
      </c>
      <c r="C1956" s="3">
        <v>45499.499305555553</v>
      </c>
      <c r="D1956" s="4">
        <v>0</v>
      </c>
      <c r="E1956" s="4"/>
      <c r="F1956" s="4">
        <v>1</v>
      </c>
      <c r="G1956" t="s">
        <v>50</v>
      </c>
      <c r="H1956" s="4">
        <v>214465</v>
      </c>
      <c r="I1956" t="s">
        <v>58</v>
      </c>
      <c r="J1956" t="s">
        <v>89</v>
      </c>
      <c r="K1956" t="s">
        <v>116</v>
      </c>
      <c r="L1956" t="s">
        <v>54</v>
      </c>
      <c r="M1956" t="s">
        <v>85</v>
      </c>
      <c r="N1956" t="s">
        <v>91</v>
      </c>
      <c r="O1956" t="s">
        <v>92</v>
      </c>
      <c r="P1956" s="4">
        <v>1</v>
      </c>
      <c r="Q1956">
        <v>3859.7350000000001</v>
      </c>
      <c r="R1956">
        <v>0</v>
      </c>
      <c r="S1956">
        <v>121077.47</v>
      </c>
      <c r="T1956" s="4">
        <v>55</v>
      </c>
      <c r="V1956" s="5">
        <v>1002.07</v>
      </c>
      <c r="W1956" s="5">
        <v>600</v>
      </c>
      <c r="X1956" s="5"/>
      <c r="Y1956" s="5">
        <v>0</v>
      </c>
      <c r="Z1956" s="5"/>
      <c r="AA1956" s="5"/>
      <c r="AB1956" s="5"/>
      <c r="AC1956" s="5"/>
      <c r="AD1956">
        <v>0</v>
      </c>
      <c r="AE1956">
        <v>0</v>
      </c>
      <c r="AF1956" s="5">
        <v>600</v>
      </c>
      <c r="AG1956" s="5">
        <v>402.07000000000011</v>
      </c>
      <c r="AH1956" s="6">
        <v>0.40123943437085241</v>
      </c>
    </row>
    <row r="1957" spans="1:34" x14ac:dyDescent="0.25">
      <c r="A1957" s="4">
        <f t="shared" si="30"/>
        <v>214466</v>
      </c>
      <c r="B1957" s="3">
        <v>45499.5</v>
      </c>
      <c r="C1957" s="3">
        <v>45499.5</v>
      </c>
      <c r="D1957" s="4">
        <v>0</v>
      </c>
      <c r="E1957" s="4"/>
      <c r="F1957" s="4">
        <v>1</v>
      </c>
      <c r="G1957" t="s">
        <v>50</v>
      </c>
      <c r="H1957" s="4">
        <v>214466</v>
      </c>
      <c r="I1957" t="s">
        <v>58</v>
      </c>
      <c r="J1957" t="s">
        <v>89</v>
      </c>
      <c r="K1957" t="s">
        <v>304</v>
      </c>
      <c r="L1957" t="s">
        <v>54</v>
      </c>
      <c r="M1957" t="s">
        <v>60</v>
      </c>
      <c r="N1957" t="s">
        <v>91</v>
      </c>
      <c r="O1957" t="s">
        <v>137</v>
      </c>
      <c r="P1957" s="4">
        <v>8</v>
      </c>
      <c r="Q1957">
        <v>437.03800000000001</v>
      </c>
      <c r="R1957">
        <v>0</v>
      </c>
      <c r="S1957">
        <v>15441.22</v>
      </c>
      <c r="T1957" s="4">
        <v>81</v>
      </c>
      <c r="V1957" s="5">
        <v>687.18999999999994</v>
      </c>
      <c r="W1957" s="5">
        <v>400</v>
      </c>
      <c r="X1957" s="5"/>
      <c r="Y1957" s="5">
        <v>0</v>
      </c>
      <c r="Z1957" s="5"/>
      <c r="AA1957" s="5"/>
      <c r="AB1957" s="5"/>
      <c r="AC1957" s="5"/>
      <c r="AD1957">
        <v>0</v>
      </c>
      <c r="AE1957">
        <v>0</v>
      </c>
      <c r="AF1957" s="5">
        <v>400</v>
      </c>
      <c r="AG1957" s="5">
        <v>287.18999999999988</v>
      </c>
      <c r="AH1957" s="6">
        <v>0.41791935272632019</v>
      </c>
    </row>
    <row r="1958" spans="1:34" x14ac:dyDescent="0.25">
      <c r="A1958" s="4">
        <f t="shared" si="30"/>
        <v>214467</v>
      </c>
      <c r="B1958" s="3">
        <v>45499.501388888893</v>
      </c>
      <c r="C1958" s="3">
        <v>45499.501388888893</v>
      </c>
      <c r="D1958" s="4">
        <v>0</v>
      </c>
      <c r="E1958" s="4"/>
      <c r="F1958" s="4">
        <v>1</v>
      </c>
      <c r="G1958" t="s">
        <v>50</v>
      </c>
      <c r="H1958" s="4">
        <v>214467</v>
      </c>
      <c r="I1958" t="s">
        <v>58</v>
      </c>
      <c r="J1958" t="s">
        <v>89</v>
      </c>
      <c r="K1958" t="s">
        <v>118</v>
      </c>
      <c r="L1958" t="s">
        <v>54</v>
      </c>
      <c r="M1958" t="s">
        <v>60</v>
      </c>
      <c r="N1958" t="s">
        <v>91</v>
      </c>
      <c r="O1958" t="s">
        <v>397</v>
      </c>
      <c r="P1958" s="4">
        <v>2</v>
      </c>
      <c r="Q1958">
        <v>1463.126</v>
      </c>
      <c r="R1958">
        <v>0</v>
      </c>
      <c r="S1958">
        <v>40118.230000000003</v>
      </c>
      <c r="T1958" s="4">
        <v>55</v>
      </c>
      <c r="V1958" s="5">
        <v>687.19</v>
      </c>
      <c r="W1958" s="5">
        <v>450</v>
      </c>
      <c r="X1958" s="5"/>
      <c r="Y1958" s="5">
        <v>0</v>
      </c>
      <c r="Z1958" s="5"/>
      <c r="AA1958" s="5"/>
      <c r="AB1958" s="5"/>
      <c r="AC1958" s="5"/>
      <c r="AD1958">
        <v>0</v>
      </c>
      <c r="AE1958">
        <v>0</v>
      </c>
      <c r="AF1958" s="5">
        <v>450</v>
      </c>
      <c r="AG1958" s="5">
        <v>237.19000000000011</v>
      </c>
      <c r="AH1958" s="6">
        <v>0.34515927181711031</v>
      </c>
    </row>
    <row r="1959" spans="1:34" x14ac:dyDescent="0.25">
      <c r="A1959" s="4">
        <f t="shared" si="30"/>
        <v>214468</v>
      </c>
      <c r="B1959" s="3">
        <v>45499.501388888893</v>
      </c>
      <c r="C1959" s="3">
        <v>45499.501388888893</v>
      </c>
      <c r="D1959" s="4">
        <v>0</v>
      </c>
      <c r="E1959" s="4"/>
      <c r="F1959" s="4">
        <v>1</v>
      </c>
      <c r="G1959" t="s">
        <v>50</v>
      </c>
      <c r="H1959" s="4">
        <v>214468</v>
      </c>
      <c r="I1959" t="s">
        <v>58</v>
      </c>
      <c r="J1959" t="s">
        <v>89</v>
      </c>
      <c r="K1959" t="s">
        <v>115</v>
      </c>
      <c r="L1959" t="s">
        <v>54</v>
      </c>
      <c r="M1959" t="s">
        <v>60</v>
      </c>
      <c r="N1959" t="s">
        <v>91</v>
      </c>
      <c r="O1959" t="s">
        <v>108</v>
      </c>
      <c r="P1959" s="4">
        <v>8</v>
      </c>
      <c r="Q1959">
        <v>430.80999999999989</v>
      </c>
      <c r="R1959">
        <v>0</v>
      </c>
      <c r="S1959">
        <v>9994.93</v>
      </c>
      <c r="T1959" s="4">
        <v>175</v>
      </c>
      <c r="V1959" s="5">
        <v>687.19</v>
      </c>
      <c r="W1959" s="5">
        <v>450</v>
      </c>
      <c r="X1959" s="5"/>
      <c r="Y1959" s="5">
        <v>0</v>
      </c>
      <c r="Z1959" s="5"/>
      <c r="AA1959" s="5"/>
      <c r="AB1959" s="5"/>
      <c r="AC1959" s="5"/>
      <c r="AD1959">
        <v>0</v>
      </c>
      <c r="AE1959">
        <v>0</v>
      </c>
      <c r="AF1959" s="5">
        <v>450</v>
      </c>
      <c r="AG1959" s="5">
        <v>237.19000000000011</v>
      </c>
      <c r="AH1959" s="6">
        <v>0.34515927181711031</v>
      </c>
    </row>
    <row r="1960" spans="1:34" x14ac:dyDescent="0.25">
      <c r="A1960" s="4">
        <f t="shared" si="30"/>
        <v>214469</v>
      </c>
      <c r="B1960" s="3">
        <v>45499.50277777778</v>
      </c>
      <c r="C1960" s="3">
        <v>45499.50277777778</v>
      </c>
      <c r="D1960" s="4">
        <v>0</v>
      </c>
      <c r="E1960" s="4"/>
      <c r="F1960" s="4">
        <v>1</v>
      </c>
      <c r="G1960" t="s">
        <v>50</v>
      </c>
      <c r="H1960" s="4">
        <v>214469</v>
      </c>
      <c r="I1960" t="s">
        <v>58</v>
      </c>
      <c r="J1960" t="s">
        <v>89</v>
      </c>
      <c r="K1960" t="s">
        <v>125</v>
      </c>
      <c r="L1960" t="s">
        <v>54</v>
      </c>
      <c r="M1960" t="s">
        <v>55</v>
      </c>
      <c r="N1960" t="s">
        <v>91</v>
      </c>
      <c r="O1960" t="s">
        <v>92</v>
      </c>
      <c r="P1960" s="4">
        <v>1</v>
      </c>
      <c r="Q1960">
        <v>1357.08</v>
      </c>
      <c r="R1960">
        <v>0</v>
      </c>
      <c r="S1960">
        <v>49924.02</v>
      </c>
      <c r="T1960" s="4">
        <v>55</v>
      </c>
      <c r="V1960" s="5">
        <v>791.66</v>
      </c>
      <c r="W1960" s="5">
        <v>515</v>
      </c>
      <c r="X1960" s="5"/>
      <c r="Y1960" s="5">
        <v>0</v>
      </c>
      <c r="Z1960" s="5"/>
      <c r="AA1960" s="5"/>
      <c r="AB1960" s="5"/>
      <c r="AC1960" s="5"/>
      <c r="AD1960">
        <v>0</v>
      </c>
      <c r="AE1960">
        <v>0</v>
      </c>
      <c r="AF1960" s="5">
        <v>515</v>
      </c>
      <c r="AG1960" s="5">
        <v>276.66000000000003</v>
      </c>
      <c r="AH1960" s="6">
        <v>0.3494682060480509</v>
      </c>
    </row>
    <row r="1961" spans="1:34" x14ac:dyDescent="0.25">
      <c r="A1961" s="4">
        <f t="shared" si="30"/>
        <v>214470</v>
      </c>
      <c r="B1961" s="3">
        <v>45499.503472222219</v>
      </c>
      <c r="C1961" s="3">
        <v>45499.503472222219</v>
      </c>
      <c r="D1961" s="4">
        <v>0</v>
      </c>
      <c r="E1961" s="4"/>
      <c r="F1961" s="4">
        <v>1</v>
      </c>
      <c r="G1961" t="s">
        <v>50</v>
      </c>
      <c r="H1961" s="4">
        <v>214470</v>
      </c>
      <c r="I1961" t="s">
        <v>58</v>
      </c>
      <c r="J1961" t="s">
        <v>89</v>
      </c>
      <c r="K1961" t="s">
        <v>130</v>
      </c>
      <c r="L1961" t="s">
        <v>54</v>
      </c>
      <c r="M1961" t="s">
        <v>78</v>
      </c>
      <c r="N1961" t="s">
        <v>91</v>
      </c>
      <c r="O1961" t="s">
        <v>303</v>
      </c>
      <c r="P1961" s="4">
        <v>1</v>
      </c>
      <c r="Q1961">
        <v>1620.36</v>
      </c>
      <c r="R1961">
        <v>0</v>
      </c>
      <c r="S1961">
        <v>53900.1</v>
      </c>
      <c r="T1961" s="4">
        <v>71</v>
      </c>
      <c r="V1961" s="5">
        <v>1091.57</v>
      </c>
      <c r="W1961" s="5">
        <v>645</v>
      </c>
      <c r="X1961" s="5"/>
      <c r="Y1961" s="5">
        <v>0</v>
      </c>
      <c r="Z1961" s="5"/>
      <c r="AA1961" s="5"/>
      <c r="AB1961" s="5"/>
      <c r="AC1961" s="5"/>
      <c r="AD1961">
        <v>0</v>
      </c>
      <c r="AE1961">
        <v>0</v>
      </c>
      <c r="AF1961" s="5">
        <v>645</v>
      </c>
      <c r="AG1961" s="5">
        <v>446.57000000000022</v>
      </c>
      <c r="AH1961" s="6">
        <v>0.40910798208085608</v>
      </c>
    </row>
    <row r="1962" spans="1:34" x14ac:dyDescent="0.25">
      <c r="A1962" s="4">
        <f t="shared" si="30"/>
        <v>214471</v>
      </c>
      <c r="B1962" s="3">
        <v>45499.504166666673</v>
      </c>
      <c r="C1962" s="3">
        <v>45499.504166666673</v>
      </c>
      <c r="D1962" s="4">
        <v>0</v>
      </c>
      <c r="E1962" s="4"/>
      <c r="F1962" s="4">
        <v>1</v>
      </c>
      <c r="G1962" t="s">
        <v>50</v>
      </c>
      <c r="H1962" s="4">
        <v>214471</v>
      </c>
      <c r="I1962" t="s">
        <v>58</v>
      </c>
      <c r="J1962" t="s">
        <v>89</v>
      </c>
      <c r="K1962" t="s">
        <v>128</v>
      </c>
      <c r="L1962" t="s">
        <v>54</v>
      </c>
      <c r="M1962" t="s">
        <v>55</v>
      </c>
      <c r="N1962" t="s">
        <v>91</v>
      </c>
      <c r="O1962" t="s">
        <v>92</v>
      </c>
      <c r="P1962" s="4">
        <v>1</v>
      </c>
      <c r="Q1962">
        <v>1273.588</v>
      </c>
      <c r="R1962">
        <v>0</v>
      </c>
      <c r="S1962">
        <v>102080.55</v>
      </c>
      <c r="T1962" s="4">
        <v>55</v>
      </c>
      <c r="V1962" s="5">
        <v>889.34</v>
      </c>
      <c r="W1962" s="5">
        <v>575</v>
      </c>
      <c r="X1962" s="5"/>
      <c r="Y1962" s="5">
        <v>0</v>
      </c>
      <c r="Z1962" s="5"/>
      <c r="AA1962" s="5"/>
      <c r="AB1962" s="5"/>
      <c r="AC1962" s="5"/>
      <c r="AD1962">
        <v>0</v>
      </c>
      <c r="AE1962">
        <v>0</v>
      </c>
      <c r="AF1962" s="5">
        <v>575</v>
      </c>
      <c r="AG1962" s="5">
        <v>314.33999999999997</v>
      </c>
      <c r="AH1962" s="6">
        <v>0.3534531225403108</v>
      </c>
    </row>
    <row r="1963" spans="1:34" x14ac:dyDescent="0.25">
      <c r="A1963" s="4">
        <f t="shared" si="30"/>
        <v>214473</v>
      </c>
      <c r="B1963" s="3">
        <v>45499.504861111112</v>
      </c>
      <c r="C1963" s="3">
        <v>45499.504861111112</v>
      </c>
      <c r="D1963" s="4">
        <v>0</v>
      </c>
      <c r="E1963" s="4"/>
      <c r="F1963" s="4">
        <v>1</v>
      </c>
      <c r="G1963" t="s">
        <v>50</v>
      </c>
      <c r="H1963" s="4">
        <v>214473</v>
      </c>
      <c r="I1963" t="s">
        <v>58</v>
      </c>
      <c r="J1963" t="s">
        <v>89</v>
      </c>
      <c r="K1963" t="s">
        <v>140</v>
      </c>
      <c r="L1963" t="s">
        <v>54</v>
      </c>
      <c r="M1963" t="s">
        <v>55</v>
      </c>
      <c r="N1963" t="s">
        <v>91</v>
      </c>
      <c r="O1963" t="s">
        <v>333</v>
      </c>
      <c r="P1963" s="4">
        <v>1</v>
      </c>
      <c r="Q1963">
        <v>2511.1799999999998</v>
      </c>
      <c r="R1963">
        <v>1255.5899999999999</v>
      </c>
      <c r="S1963">
        <v>46842.12</v>
      </c>
      <c r="T1963" s="4">
        <v>55</v>
      </c>
      <c r="V1963" s="5">
        <v>1032.21</v>
      </c>
      <c r="W1963" s="5">
        <v>640</v>
      </c>
      <c r="X1963" s="5"/>
      <c r="Y1963" s="5">
        <v>0</v>
      </c>
      <c r="Z1963" s="5"/>
      <c r="AA1963" s="5"/>
      <c r="AB1963" s="5"/>
      <c r="AC1963" s="5"/>
      <c r="AD1963">
        <v>0</v>
      </c>
      <c r="AE1963">
        <v>0</v>
      </c>
      <c r="AF1963" s="5">
        <v>640</v>
      </c>
      <c r="AG1963" s="5">
        <v>392.21</v>
      </c>
      <c r="AH1963" s="6">
        <v>0.37997112990573628</v>
      </c>
    </row>
    <row r="1964" spans="1:34" x14ac:dyDescent="0.25">
      <c r="A1964" s="4">
        <f t="shared" si="30"/>
        <v>214474</v>
      </c>
      <c r="B1964" s="3">
        <v>45499.505555555559</v>
      </c>
      <c r="C1964" s="3">
        <v>45502.607638888891</v>
      </c>
      <c r="D1964" s="4">
        <v>3</v>
      </c>
      <c r="E1964" s="4"/>
      <c r="F1964" s="4">
        <v>1</v>
      </c>
      <c r="G1964" t="s">
        <v>50</v>
      </c>
      <c r="H1964" s="4">
        <v>214474</v>
      </c>
      <c r="I1964" t="s">
        <v>58</v>
      </c>
      <c r="J1964" t="s">
        <v>89</v>
      </c>
      <c r="K1964" t="s">
        <v>142</v>
      </c>
      <c r="L1964" t="s">
        <v>54</v>
      </c>
      <c r="M1964" t="s">
        <v>78</v>
      </c>
      <c r="N1964" t="s">
        <v>91</v>
      </c>
      <c r="O1964" t="s">
        <v>92</v>
      </c>
      <c r="P1964" s="4">
        <v>1</v>
      </c>
      <c r="Q1964">
        <v>2055.6149999999998</v>
      </c>
      <c r="R1964">
        <v>0</v>
      </c>
      <c r="S1964">
        <v>75347.399999999994</v>
      </c>
      <c r="T1964" s="4">
        <v>1</v>
      </c>
      <c r="V1964" s="5">
        <v>946.68999999999994</v>
      </c>
      <c r="W1964" s="5">
        <v>585</v>
      </c>
      <c r="X1964" s="5"/>
      <c r="Y1964" s="5">
        <v>0</v>
      </c>
      <c r="Z1964" s="5"/>
      <c r="AA1964" s="5"/>
      <c r="AB1964" s="5"/>
      <c r="AC1964" s="5"/>
      <c r="AD1964">
        <v>0</v>
      </c>
      <c r="AE1964">
        <v>0</v>
      </c>
      <c r="AF1964" s="5">
        <v>585</v>
      </c>
      <c r="AG1964" s="5">
        <v>361.68999999999988</v>
      </c>
      <c r="AH1964" s="6">
        <v>0.38205748449862148</v>
      </c>
    </row>
    <row r="1965" spans="1:34" x14ac:dyDescent="0.25">
      <c r="A1965" s="4">
        <f t="shared" si="30"/>
        <v>214475</v>
      </c>
      <c r="B1965" s="3">
        <v>45499.506249999999</v>
      </c>
      <c r="C1965" s="3">
        <v>45499.506249999999</v>
      </c>
      <c r="D1965" s="4">
        <v>0</v>
      </c>
      <c r="E1965" s="4"/>
      <c r="F1965" s="4">
        <v>1</v>
      </c>
      <c r="G1965" t="s">
        <v>50</v>
      </c>
      <c r="H1965" s="4">
        <v>214475</v>
      </c>
      <c r="I1965" t="s">
        <v>58</v>
      </c>
      <c r="J1965" t="s">
        <v>89</v>
      </c>
      <c r="K1965" t="s">
        <v>432</v>
      </c>
      <c r="L1965" t="s">
        <v>54</v>
      </c>
      <c r="M1965" t="s">
        <v>55</v>
      </c>
      <c r="N1965" t="s">
        <v>91</v>
      </c>
      <c r="O1965" t="s">
        <v>99</v>
      </c>
      <c r="P1965" s="4">
        <v>1</v>
      </c>
      <c r="Q1965">
        <v>1228</v>
      </c>
      <c r="R1965">
        <v>0</v>
      </c>
      <c r="S1965">
        <v>44878</v>
      </c>
      <c r="T1965" s="4">
        <v>55</v>
      </c>
      <c r="V1965" s="5">
        <v>791.66</v>
      </c>
      <c r="W1965" s="5">
        <v>535</v>
      </c>
      <c r="X1965" s="5"/>
      <c r="Y1965" s="5">
        <v>0</v>
      </c>
      <c r="Z1965" s="5"/>
      <c r="AA1965" s="5"/>
      <c r="AB1965" s="5"/>
      <c r="AC1965" s="5"/>
      <c r="AD1965">
        <v>0</v>
      </c>
      <c r="AE1965">
        <v>0</v>
      </c>
      <c r="AF1965" s="5">
        <v>535</v>
      </c>
      <c r="AG1965" s="5">
        <v>256.66000000000003</v>
      </c>
      <c r="AH1965" s="6">
        <v>0.32420483540914019</v>
      </c>
    </row>
    <row r="1966" spans="1:34" x14ac:dyDescent="0.25">
      <c r="A1966" s="4">
        <f t="shared" si="30"/>
        <v>214477</v>
      </c>
      <c r="B1966" s="3">
        <v>45499.506944444453</v>
      </c>
      <c r="C1966" s="3">
        <v>45499.506944444453</v>
      </c>
      <c r="D1966" s="4">
        <v>0</v>
      </c>
      <c r="E1966" s="4"/>
      <c r="F1966" s="4">
        <v>1</v>
      </c>
      <c r="G1966" t="s">
        <v>50</v>
      </c>
      <c r="H1966" s="4">
        <v>214477</v>
      </c>
      <c r="I1966" t="s">
        <v>58</v>
      </c>
      <c r="J1966" t="s">
        <v>89</v>
      </c>
      <c r="K1966" t="s">
        <v>90</v>
      </c>
      <c r="L1966" t="s">
        <v>54</v>
      </c>
      <c r="M1966" t="s">
        <v>55</v>
      </c>
      <c r="N1966" t="s">
        <v>91</v>
      </c>
      <c r="O1966" t="s">
        <v>350</v>
      </c>
      <c r="P1966" s="4">
        <v>1</v>
      </c>
      <c r="Q1966">
        <v>1160.415</v>
      </c>
      <c r="R1966">
        <v>0</v>
      </c>
      <c r="S1966">
        <v>43238.879999999997</v>
      </c>
      <c r="T1966" s="4">
        <v>55</v>
      </c>
      <c r="V1966" s="5">
        <v>889.34</v>
      </c>
      <c r="W1966" s="5">
        <v>575</v>
      </c>
      <c r="X1966" s="5"/>
      <c r="Y1966" s="5">
        <v>0</v>
      </c>
      <c r="Z1966" s="5"/>
      <c r="AA1966" s="5"/>
      <c r="AB1966" s="5"/>
      <c r="AC1966" s="5"/>
      <c r="AD1966">
        <v>0</v>
      </c>
      <c r="AE1966">
        <v>0</v>
      </c>
      <c r="AF1966" s="5">
        <v>575</v>
      </c>
      <c r="AG1966" s="5">
        <v>314.33999999999997</v>
      </c>
      <c r="AH1966" s="6">
        <v>0.3534531225403108</v>
      </c>
    </row>
    <row r="1967" spans="1:34" x14ac:dyDescent="0.25">
      <c r="A1967" s="4">
        <f t="shared" si="30"/>
        <v>214476</v>
      </c>
      <c r="B1967" s="3">
        <v>45499.506944444453</v>
      </c>
      <c r="C1967" s="3">
        <v>45502.613194444442</v>
      </c>
      <c r="D1967" s="4">
        <v>3</v>
      </c>
      <c r="E1967" s="4"/>
      <c r="F1967" s="4">
        <v>1</v>
      </c>
      <c r="G1967" t="s">
        <v>50</v>
      </c>
      <c r="H1967" s="4">
        <v>214476</v>
      </c>
      <c r="I1967" t="s">
        <v>58</v>
      </c>
      <c r="J1967" t="s">
        <v>89</v>
      </c>
      <c r="K1967" t="s">
        <v>100</v>
      </c>
      <c r="L1967" t="s">
        <v>54</v>
      </c>
      <c r="M1967" t="s">
        <v>101</v>
      </c>
      <c r="N1967" t="s">
        <v>91</v>
      </c>
      <c r="O1967" t="s">
        <v>91</v>
      </c>
      <c r="P1967" s="4">
        <v>1</v>
      </c>
      <c r="Q1967">
        <v>8070</v>
      </c>
      <c r="R1967">
        <v>0</v>
      </c>
      <c r="S1967">
        <v>256935</v>
      </c>
      <c r="T1967" s="4">
        <v>1</v>
      </c>
      <c r="V1967" s="5">
        <v>1074.8800000000001</v>
      </c>
      <c r="W1967" s="5">
        <v>750</v>
      </c>
      <c r="X1967" s="5"/>
      <c r="Y1967" s="5">
        <v>0</v>
      </c>
      <c r="Z1967" s="5"/>
      <c r="AA1967" s="5"/>
      <c r="AB1967" s="5"/>
      <c r="AC1967" s="5"/>
      <c r="AD1967">
        <v>0</v>
      </c>
      <c r="AE1967">
        <v>0</v>
      </c>
      <c r="AF1967" s="5">
        <v>750</v>
      </c>
      <c r="AG1967" s="5">
        <v>324.88000000000011</v>
      </c>
      <c r="AH1967" s="6">
        <v>0.30224769276570412</v>
      </c>
    </row>
    <row r="1968" spans="1:34" x14ac:dyDescent="0.25">
      <c r="A1968" s="4">
        <f t="shared" si="30"/>
        <v>214478</v>
      </c>
      <c r="B1968" s="3">
        <v>45499.507638888892</v>
      </c>
      <c r="C1968" s="3">
        <v>45499.507638888892</v>
      </c>
      <c r="D1968" s="4">
        <v>0</v>
      </c>
      <c r="E1968" s="4"/>
      <c r="F1968" s="4">
        <v>1</v>
      </c>
      <c r="G1968" t="s">
        <v>50</v>
      </c>
      <c r="H1968" s="4">
        <v>214478</v>
      </c>
      <c r="I1968" t="s">
        <v>58</v>
      </c>
      <c r="J1968" t="s">
        <v>89</v>
      </c>
      <c r="K1968" t="s">
        <v>127</v>
      </c>
      <c r="L1968" t="s">
        <v>54</v>
      </c>
      <c r="M1968" t="s">
        <v>55</v>
      </c>
      <c r="N1968" t="s">
        <v>91</v>
      </c>
      <c r="O1968" t="s">
        <v>92</v>
      </c>
      <c r="P1968" s="4">
        <v>1</v>
      </c>
      <c r="Q1968">
        <v>2320.83</v>
      </c>
      <c r="R1968">
        <v>1160.415</v>
      </c>
      <c r="S1968">
        <v>43238.879999999997</v>
      </c>
      <c r="T1968" s="4">
        <v>55</v>
      </c>
      <c r="V1968" s="5">
        <v>791.66</v>
      </c>
      <c r="W1968" s="5">
        <v>535</v>
      </c>
      <c r="X1968" s="5"/>
      <c r="Y1968" s="5">
        <v>0</v>
      </c>
      <c r="Z1968" s="5"/>
      <c r="AA1968" s="5"/>
      <c r="AB1968" s="5"/>
      <c r="AC1968" s="5"/>
      <c r="AD1968">
        <v>0</v>
      </c>
      <c r="AE1968">
        <v>0</v>
      </c>
      <c r="AF1968" s="5">
        <v>535</v>
      </c>
      <c r="AG1968" s="5">
        <v>256.66000000000003</v>
      </c>
      <c r="AH1968" s="6">
        <v>0.32420483540914019</v>
      </c>
    </row>
    <row r="1969" spans="1:34" x14ac:dyDescent="0.25">
      <c r="A1969" s="4">
        <f t="shared" si="30"/>
        <v>214479</v>
      </c>
      <c r="B1969" s="3">
        <v>45499.508333333331</v>
      </c>
      <c r="C1969" s="3">
        <v>45499.508333333331</v>
      </c>
      <c r="D1969" s="4">
        <v>0</v>
      </c>
      <c r="E1969" s="4"/>
      <c r="F1969" s="4">
        <v>1</v>
      </c>
      <c r="G1969" t="s">
        <v>50</v>
      </c>
      <c r="H1969" s="4">
        <v>214479</v>
      </c>
      <c r="I1969" t="s">
        <v>58</v>
      </c>
      <c r="J1969" t="s">
        <v>89</v>
      </c>
      <c r="K1969" t="s">
        <v>122</v>
      </c>
      <c r="L1969" t="s">
        <v>54</v>
      </c>
      <c r="M1969" t="s">
        <v>101</v>
      </c>
      <c r="N1969" t="s">
        <v>91</v>
      </c>
      <c r="O1969" t="s">
        <v>224</v>
      </c>
      <c r="P1969" s="4">
        <v>1</v>
      </c>
      <c r="Q1969">
        <v>4304</v>
      </c>
      <c r="R1969">
        <v>0</v>
      </c>
      <c r="S1969">
        <v>161656</v>
      </c>
      <c r="T1969" s="4">
        <v>53</v>
      </c>
      <c r="V1969" s="5">
        <v>1074.8800000000001</v>
      </c>
      <c r="W1969" s="5">
        <v>750</v>
      </c>
      <c r="X1969" s="5"/>
      <c r="Y1969" s="5">
        <v>0</v>
      </c>
      <c r="Z1969" s="5"/>
      <c r="AA1969" s="5"/>
      <c r="AB1969" s="5"/>
      <c r="AC1969" s="5"/>
      <c r="AD1969">
        <v>0</v>
      </c>
      <c r="AE1969">
        <v>0</v>
      </c>
      <c r="AF1969" s="5">
        <v>750</v>
      </c>
      <c r="AG1969" s="5">
        <v>324.88000000000011</v>
      </c>
      <c r="AH1969" s="6">
        <v>0.30224769276570412</v>
      </c>
    </row>
    <row r="1970" spans="1:34" x14ac:dyDescent="0.25">
      <c r="A1970" s="4">
        <f t="shared" si="30"/>
        <v>214481</v>
      </c>
      <c r="B1970" s="3">
        <v>45499.509027777778</v>
      </c>
      <c r="C1970" s="3">
        <v>45499.509027777778</v>
      </c>
      <c r="D1970" s="4">
        <v>0</v>
      </c>
      <c r="E1970" s="4"/>
      <c r="F1970" s="4">
        <v>1</v>
      </c>
      <c r="G1970" t="s">
        <v>50</v>
      </c>
      <c r="H1970" s="4">
        <v>214481</v>
      </c>
      <c r="I1970" t="s">
        <v>58</v>
      </c>
      <c r="J1970" t="s">
        <v>89</v>
      </c>
      <c r="K1970" t="s">
        <v>398</v>
      </c>
      <c r="L1970" t="s">
        <v>54</v>
      </c>
      <c r="M1970" t="s">
        <v>60</v>
      </c>
      <c r="N1970" t="s">
        <v>91</v>
      </c>
      <c r="O1970" t="s">
        <v>126</v>
      </c>
      <c r="P1970" s="4">
        <v>1</v>
      </c>
      <c r="Q1970">
        <v>1082.895</v>
      </c>
      <c r="R1970">
        <v>0</v>
      </c>
      <c r="S1970">
        <v>38554.14</v>
      </c>
      <c r="T1970" s="4">
        <v>55</v>
      </c>
      <c r="V1970" s="5">
        <v>791.66</v>
      </c>
      <c r="W1970" s="5">
        <v>400</v>
      </c>
      <c r="X1970" s="5"/>
      <c r="Y1970" s="5">
        <v>0</v>
      </c>
      <c r="Z1970" s="5"/>
      <c r="AA1970" s="5"/>
      <c r="AB1970" s="5"/>
      <c r="AC1970" s="5"/>
      <c r="AD1970">
        <v>0</v>
      </c>
      <c r="AE1970">
        <v>0</v>
      </c>
      <c r="AF1970" s="5">
        <v>400</v>
      </c>
      <c r="AG1970" s="5">
        <v>391.66</v>
      </c>
      <c r="AH1970" s="6">
        <v>0.49473258722178709</v>
      </c>
    </row>
    <row r="1971" spans="1:34" x14ac:dyDescent="0.25">
      <c r="A1971" s="4">
        <f t="shared" si="30"/>
        <v>214482</v>
      </c>
      <c r="B1971" s="3">
        <v>45499.509722222218</v>
      </c>
      <c r="C1971" s="3">
        <v>45499.509722222218</v>
      </c>
      <c r="D1971" s="4">
        <v>0</v>
      </c>
      <c r="E1971" s="4"/>
      <c r="F1971" s="4">
        <v>1</v>
      </c>
      <c r="G1971" t="s">
        <v>50</v>
      </c>
      <c r="H1971" s="4">
        <v>214482</v>
      </c>
      <c r="I1971" t="s">
        <v>58</v>
      </c>
      <c r="J1971" t="s">
        <v>89</v>
      </c>
      <c r="K1971" t="s">
        <v>218</v>
      </c>
      <c r="L1971" t="s">
        <v>54</v>
      </c>
      <c r="M1971" t="s">
        <v>60</v>
      </c>
      <c r="N1971" t="s">
        <v>91</v>
      </c>
      <c r="O1971" t="s">
        <v>133</v>
      </c>
      <c r="P1971" s="4">
        <v>8</v>
      </c>
      <c r="Q1971">
        <v>286.27199999999999</v>
      </c>
      <c r="R1971">
        <v>0</v>
      </c>
      <c r="S1971">
        <v>10949.69</v>
      </c>
      <c r="T1971" s="4">
        <v>71</v>
      </c>
      <c r="U1971">
        <v>93.990000000000009</v>
      </c>
      <c r="V1971" s="5">
        <v>687.19</v>
      </c>
      <c r="W1971" s="5">
        <v>365</v>
      </c>
      <c r="X1971" s="5"/>
      <c r="Y1971" s="5">
        <v>0</v>
      </c>
      <c r="Z1971" s="5"/>
      <c r="AA1971" s="5"/>
      <c r="AB1971" s="5"/>
      <c r="AC1971" s="5"/>
      <c r="AD1971">
        <v>0</v>
      </c>
      <c r="AE1971">
        <v>0</v>
      </c>
      <c r="AF1971" s="5">
        <v>365</v>
      </c>
      <c r="AG1971" s="5">
        <v>322.19000000000011</v>
      </c>
      <c r="AH1971" s="6">
        <v>0.46885140936276731</v>
      </c>
    </row>
    <row r="1972" spans="1:34" x14ac:dyDescent="0.25">
      <c r="A1972" s="4">
        <f t="shared" si="30"/>
        <v>214483</v>
      </c>
      <c r="B1972" s="3">
        <v>45499.511111111111</v>
      </c>
      <c r="C1972" s="3">
        <v>45499.511111111111</v>
      </c>
      <c r="D1972" s="4">
        <v>0</v>
      </c>
      <c r="E1972" s="4"/>
      <c r="F1972" s="4">
        <v>1</v>
      </c>
      <c r="G1972" t="s">
        <v>50</v>
      </c>
      <c r="H1972" s="4">
        <v>214483</v>
      </c>
      <c r="I1972" t="s">
        <v>58</v>
      </c>
      <c r="J1972" t="s">
        <v>89</v>
      </c>
      <c r="K1972" t="s">
        <v>97</v>
      </c>
      <c r="L1972" t="s">
        <v>54</v>
      </c>
      <c r="M1972" t="s">
        <v>60</v>
      </c>
      <c r="N1972" t="s">
        <v>91</v>
      </c>
      <c r="O1972" t="s">
        <v>350</v>
      </c>
      <c r="P1972" s="4">
        <v>11</v>
      </c>
      <c r="Q1972">
        <v>266.76900000000001</v>
      </c>
      <c r="R1972">
        <v>0</v>
      </c>
      <c r="S1972">
        <v>7546.16</v>
      </c>
      <c r="T1972" s="4">
        <v>55</v>
      </c>
      <c r="V1972" s="5">
        <v>687.19</v>
      </c>
      <c r="W1972" s="5">
        <v>450</v>
      </c>
      <c r="X1972" s="5"/>
      <c r="Y1972" s="5">
        <v>0</v>
      </c>
      <c r="Z1972" s="5"/>
      <c r="AA1972" s="5"/>
      <c r="AB1972" s="5"/>
      <c r="AC1972" s="5"/>
      <c r="AD1972">
        <v>0</v>
      </c>
      <c r="AE1972">
        <v>0</v>
      </c>
      <c r="AF1972" s="5">
        <v>450</v>
      </c>
      <c r="AG1972" s="5">
        <v>237.19000000000011</v>
      </c>
      <c r="AH1972" s="6">
        <v>0.34515927181711031</v>
      </c>
    </row>
    <row r="1973" spans="1:34" x14ac:dyDescent="0.25">
      <c r="A1973" s="4">
        <f t="shared" si="30"/>
        <v>214485</v>
      </c>
      <c r="B1973" s="3">
        <v>45499.512499999997</v>
      </c>
      <c r="C1973" s="3">
        <v>45499.512499999997</v>
      </c>
      <c r="D1973" s="4">
        <v>0</v>
      </c>
      <c r="E1973" s="4"/>
      <c r="F1973" s="4">
        <v>1</v>
      </c>
      <c r="G1973" t="s">
        <v>50</v>
      </c>
      <c r="H1973" s="4">
        <v>214485</v>
      </c>
      <c r="I1973" t="s">
        <v>58</v>
      </c>
      <c r="J1973" t="s">
        <v>89</v>
      </c>
      <c r="K1973" t="s">
        <v>102</v>
      </c>
      <c r="L1973" t="s">
        <v>54</v>
      </c>
      <c r="M1973" t="s">
        <v>60</v>
      </c>
      <c r="N1973" t="s">
        <v>91</v>
      </c>
      <c r="O1973" t="s">
        <v>153</v>
      </c>
      <c r="P1973" s="4">
        <v>6</v>
      </c>
      <c r="Q1973">
        <v>312.952</v>
      </c>
      <c r="R1973">
        <v>0</v>
      </c>
      <c r="S1973">
        <v>10944.61</v>
      </c>
      <c r="T1973" s="4">
        <v>150</v>
      </c>
      <c r="V1973" s="5">
        <v>687.19</v>
      </c>
      <c r="W1973" s="5">
        <v>400</v>
      </c>
      <c r="X1973" s="5"/>
      <c r="Y1973" s="5">
        <v>0</v>
      </c>
      <c r="Z1973" s="5"/>
      <c r="AA1973" s="5"/>
      <c r="AB1973" s="5"/>
      <c r="AC1973" s="5"/>
      <c r="AD1973">
        <v>0</v>
      </c>
      <c r="AE1973">
        <v>0</v>
      </c>
      <c r="AF1973" s="5">
        <v>400</v>
      </c>
      <c r="AG1973" s="5">
        <v>287.19000000000011</v>
      </c>
      <c r="AH1973" s="6">
        <v>0.4179193527263203</v>
      </c>
    </row>
    <row r="1974" spans="1:34" x14ac:dyDescent="0.25">
      <c r="A1974" s="4">
        <f t="shared" si="30"/>
        <v>214487</v>
      </c>
      <c r="B1974" s="3">
        <v>45499.51458333333</v>
      </c>
      <c r="C1974" s="3">
        <v>45499.51458333333</v>
      </c>
      <c r="D1974" s="4">
        <v>0</v>
      </c>
      <c r="E1974" s="4"/>
      <c r="F1974" s="4">
        <v>1</v>
      </c>
      <c r="G1974" t="s">
        <v>50</v>
      </c>
      <c r="H1974" s="4">
        <v>214487</v>
      </c>
      <c r="I1974" t="s">
        <v>58</v>
      </c>
      <c r="J1974" t="s">
        <v>89</v>
      </c>
      <c r="K1974" t="s">
        <v>113</v>
      </c>
      <c r="L1974" t="s">
        <v>54</v>
      </c>
      <c r="M1974" t="s">
        <v>60</v>
      </c>
      <c r="N1974" t="s">
        <v>91</v>
      </c>
      <c r="O1974" t="s">
        <v>92</v>
      </c>
      <c r="P1974" s="4">
        <v>6</v>
      </c>
      <c r="Q1974">
        <v>352.36900000000003</v>
      </c>
      <c r="R1974">
        <v>0</v>
      </c>
      <c r="S1974">
        <v>16082.04</v>
      </c>
      <c r="T1974" s="4">
        <v>45</v>
      </c>
      <c r="V1974" s="5">
        <v>593.20000000000005</v>
      </c>
      <c r="W1974" s="5">
        <v>365</v>
      </c>
      <c r="X1974" s="5"/>
      <c r="Y1974" s="5">
        <v>0</v>
      </c>
      <c r="Z1974" s="5"/>
      <c r="AA1974" s="5"/>
      <c r="AB1974" s="5"/>
      <c r="AC1974" s="5"/>
      <c r="AD1974">
        <v>0</v>
      </c>
      <c r="AE1974">
        <v>0</v>
      </c>
      <c r="AF1974" s="5">
        <v>365</v>
      </c>
      <c r="AG1974" s="5">
        <v>228.2</v>
      </c>
      <c r="AH1974" s="6">
        <v>0.38469318948078218</v>
      </c>
    </row>
    <row r="1975" spans="1:34" x14ac:dyDescent="0.25">
      <c r="A1975" s="4">
        <f t="shared" si="30"/>
        <v>214488</v>
      </c>
      <c r="B1975" s="3">
        <v>45499.518750000003</v>
      </c>
      <c r="C1975" s="3">
        <v>45499.518750000003</v>
      </c>
      <c r="D1975" s="4">
        <v>0</v>
      </c>
      <c r="E1975" s="4"/>
      <c r="F1975" s="4">
        <v>1</v>
      </c>
      <c r="G1975" t="s">
        <v>50</v>
      </c>
      <c r="H1975" s="4">
        <v>214488</v>
      </c>
      <c r="I1975" t="s">
        <v>58</v>
      </c>
      <c r="J1975" t="s">
        <v>89</v>
      </c>
      <c r="K1975" t="s">
        <v>143</v>
      </c>
      <c r="L1975" t="s">
        <v>54</v>
      </c>
      <c r="M1975" t="s">
        <v>60</v>
      </c>
      <c r="N1975" t="s">
        <v>91</v>
      </c>
      <c r="O1975" t="s">
        <v>200</v>
      </c>
      <c r="P1975" s="4">
        <v>1</v>
      </c>
      <c r="Q1975">
        <v>355.08</v>
      </c>
      <c r="R1975">
        <v>0</v>
      </c>
      <c r="S1975">
        <v>13211.88</v>
      </c>
      <c r="T1975" s="4">
        <v>77</v>
      </c>
      <c r="V1975" s="5">
        <v>593.20000000000005</v>
      </c>
      <c r="W1975" s="5">
        <v>365</v>
      </c>
      <c r="X1975" s="5"/>
      <c r="Y1975" s="5">
        <v>0</v>
      </c>
      <c r="Z1975" s="5"/>
      <c r="AA1975" s="5"/>
      <c r="AB1975" s="5"/>
      <c r="AC1975" s="5"/>
      <c r="AD1975">
        <v>0</v>
      </c>
      <c r="AE1975">
        <v>0</v>
      </c>
      <c r="AF1975" s="5">
        <v>365</v>
      </c>
      <c r="AG1975" s="5">
        <v>228.2</v>
      </c>
      <c r="AH1975" s="6">
        <v>0.38469318948078218</v>
      </c>
    </row>
    <row r="1976" spans="1:34" x14ac:dyDescent="0.25">
      <c r="A1976" s="4">
        <f t="shared" si="30"/>
        <v>214489</v>
      </c>
      <c r="B1976" s="3">
        <v>45499.520138888889</v>
      </c>
      <c r="C1976" s="3">
        <v>45499.520138888889</v>
      </c>
      <c r="D1976" s="4">
        <v>0</v>
      </c>
      <c r="E1976" s="4"/>
      <c r="F1976" s="4">
        <v>1</v>
      </c>
      <c r="G1976" t="s">
        <v>50</v>
      </c>
      <c r="H1976" s="4">
        <v>214489</v>
      </c>
      <c r="I1976" t="s">
        <v>58</v>
      </c>
      <c r="J1976" t="s">
        <v>89</v>
      </c>
      <c r="K1976" t="s">
        <v>145</v>
      </c>
      <c r="L1976" t="s">
        <v>54</v>
      </c>
      <c r="M1976" t="s">
        <v>60</v>
      </c>
      <c r="N1976" t="s">
        <v>91</v>
      </c>
      <c r="O1976" t="s">
        <v>92</v>
      </c>
      <c r="P1976" s="4">
        <v>6</v>
      </c>
      <c r="Q1976">
        <v>361.76100000000002</v>
      </c>
      <c r="R1976">
        <v>0</v>
      </c>
      <c r="S1976">
        <v>6771.9600000000009</v>
      </c>
      <c r="T1976" s="4">
        <v>71</v>
      </c>
      <c r="V1976" s="5">
        <v>593.19999999999993</v>
      </c>
      <c r="W1976" s="5">
        <v>365</v>
      </c>
      <c r="X1976" s="5"/>
      <c r="Y1976" s="5">
        <v>0</v>
      </c>
      <c r="Z1976" s="5"/>
      <c r="AA1976" s="5"/>
      <c r="AB1976" s="5"/>
      <c r="AC1976" s="5"/>
      <c r="AD1976">
        <v>0</v>
      </c>
      <c r="AE1976">
        <v>0</v>
      </c>
      <c r="AF1976" s="5">
        <v>365</v>
      </c>
      <c r="AG1976" s="5">
        <v>228.1999999999999</v>
      </c>
      <c r="AH1976" s="6">
        <v>0.38469318948078213</v>
      </c>
    </row>
    <row r="1977" spans="1:34" x14ac:dyDescent="0.25">
      <c r="A1977" s="4">
        <f t="shared" si="30"/>
        <v>214490</v>
      </c>
      <c r="B1977" s="3">
        <v>45499.521527777782</v>
      </c>
      <c r="C1977" s="3">
        <v>45499.521527777782</v>
      </c>
      <c r="D1977" s="4">
        <v>0</v>
      </c>
      <c r="E1977" s="4"/>
      <c r="F1977" s="4">
        <v>1</v>
      </c>
      <c r="G1977" t="s">
        <v>50</v>
      </c>
      <c r="H1977" s="4">
        <v>214490</v>
      </c>
      <c r="I1977" t="s">
        <v>58</v>
      </c>
      <c r="J1977" t="s">
        <v>89</v>
      </c>
      <c r="K1977" t="s">
        <v>150</v>
      </c>
      <c r="L1977" t="s">
        <v>66</v>
      </c>
      <c r="M1977" t="s">
        <v>60</v>
      </c>
      <c r="N1977" t="s">
        <v>91</v>
      </c>
      <c r="O1977" t="s">
        <v>307</v>
      </c>
      <c r="P1977" s="4">
        <v>1</v>
      </c>
      <c r="Q1977">
        <v>223.696</v>
      </c>
      <c r="R1977">
        <v>0</v>
      </c>
      <c r="S1977">
        <v>8315.8700000000008</v>
      </c>
      <c r="T1977" s="4">
        <v>151</v>
      </c>
      <c r="V1977" s="5">
        <v>593.20000000000005</v>
      </c>
      <c r="W1977" s="5">
        <v>365</v>
      </c>
      <c r="X1977" s="5"/>
      <c r="Y1977" s="5">
        <v>0</v>
      </c>
      <c r="Z1977" s="5"/>
      <c r="AA1977" s="5"/>
      <c r="AB1977" s="5"/>
      <c r="AC1977" s="5"/>
      <c r="AD1977">
        <v>0</v>
      </c>
      <c r="AE1977">
        <v>0</v>
      </c>
      <c r="AF1977" s="5">
        <v>365</v>
      </c>
      <c r="AG1977" s="5">
        <v>228.2</v>
      </c>
      <c r="AH1977" s="6">
        <v>0.38469318948078218</v>
      </c>
    </row>
    <row r="1978" spans="1:34" x14ac:dyDescent="0.25">
      <c r="A1978" s="4">
        <f t="shared" si="30"/>
        <v>214491</v>
      </c>
      <c r="B1978" s="3">
        <v>45499.521527777782</v>
      </c>
      <c r="C1978" s="3">
        <v>45499.521527777782</v>
      </c>
      <c r="D1978" s="4">
        <v>0</v>
      </c>
      <c r="E1978" s="4"/>
      <c r="F1978" s="4">
        <v>1</v>
      </c>
      <c r="G1978" t="s">
        <v>50</v>
      </c>
      <c r="H1978" s="4">
        <v>214491</v>
      </c>
      <c r="I1978" t="s">
        <v>58</v>
      </c>
      <c r="J1978" t="s">
        <v>89</v>
      </c>
      <c r="K1978" t="s">
        <v>225</v>
      </c>
      <c r="L1978" t="s">
        <v>54</v>
      </c>
      <c r="M1978" t="s">
        <v>63</v>
      </c>
      <c r="N1978" t="s">
        <v>91</v>
      </c>
      <c r="O1978" t="s">
        <v>106</v>
      </c>
      <c r="P1978" s="4">
        <v>2</v>
      </c>
      <c r="Q1978">
        <v>443.36</v>
      </c>
      <c r="R1978">
        <v>0</v>
      </c>
      <c r="S1978">
        <v>7182.5399999999991</v>
      </c>
      <c r="T1978" s="4">
        <v>55</v>
      </c>
      <c r="V1978" s="5">
        <v>354.22</v>
      </c>
      <c r="W1978" s="5">
        <v>240</v>
      </c>
      <c r="X1978" s="5"/>
      <c r="Y1978" s="5">
        <v>0</v>
      </c>
      <c r="Z1978" s="5"/>
      <c r="AA1978" s="5"/>
      <c r="AB1978" s="5"/>
      <c r="AC1978" s="5"/>
      <c r="AD1978">
        <v>0</v>
      </c>
      <c r="AE1978">
        <v>0</v>
      </c>
      <c r="AF1978" s="5">
        <v>240</v>
      </c>
      <c r="AG1978" s="5">
        <v>114.22</v>
      </c>
      <c r="AH1978" s="6">
        <v>0.32245497148664659</v>
      </c>
    </row>
    <row r="1979" spans="1:34" x14ac:dyDescent="0.25">
      <c r="A1979" s="4">
        <f t="shared" si="30"/>
        <v>214493</v>
      </c>
      <c r="B1979" s="3">
        <v>45499.522916666669</v>
      </c>
      <c r="C1979" s="3">
        <v>45499.522916666669</v>
      </c>
      <c r="D1979" s="4">
        <v>0</v>
      </c>
      <c r="E1979" s="4"/>
      <c r="F1979" s="4">
        <v>1</v>
      </c>
      <c r="G1979" t="s">
        <v>50</v>
      </c>
      <c r="H1979" s="4">
        <v>214493</v>
      </c>
      <c r="I1979" t="s">
        <v>58</v>
      </c>
      <c r="J1979" t="s">
        <v>89</v>
      </c>
      <c r="K1979" t="s">
        <v>123</v>
      </c>
      <c r="L1979" t="s">
        <v>54</v>
      </c>
      <c r="M1979" t="s">
        <v>60</v>
      </c>
      <c r="N1979" t="s">
        <v>91</v>
      </c>
      <c r="O1979" t="s">
        <v>92</v>
      </c>
      <c r="P1979" s="4">
        <v>9</v>
      </c>
      <c r="Q1979">
        <v>253.07400000000001</v>
      </c>
      <c r="R1979">
        <v>0</v>
      </c>
      <c r="S1979">
        <v>5943.67</v>
      </c>
      <c r="T1979" s="4">
        <v>112</v>
      </c>
      <c r="V1979" s="5">
        <v>593.20000000000005</v>
      </c>
      <c r="W1979" s="5">
        <v>385</v>
      </c>
      <c r="X1979" s="5"/>
      <c r="Y1979" s="5">
        <v>0</v>
      </c>
      <c r="Z1979" s="5"/>
      <c r="AA1979" s="5"/>
      <c r="AB1979" s="5"/>
      <c r="AC1979" s="5"/>
      <c r="AD1979">
        <v>0</v>
      </c>
      <c r="AE1979">
        <v>0</v>
      </c>
      <c r="AF1979" s="5">
        <v>385</v>
      </c>
      <c r="AG1979" s="5">
        <v>208.2</v>
      </c>
      <c r="AH1979" s="6">
        <v>0.35097774780849628</v>
      </c>
    </row>
    <row r="1980" spans="1:34" x14ac:dyDescent="0.25">
      <c r="A1980" s="4">
        <f t="shared" si="30"/>
        <v>214494</v>
      </c>
      <c r="B1980" s="3">
        <v>45499.522916666669</v>
      </c>
      <c r="C1980" s="3">
        <v>45499.522916666669</v>
      </c>
      <c r="D1980" s="4">
        <v>0</v>
      </c>
      <c r="E1980" s="4"/>
      <c r="F1980" s="4">
        <v>1</v>
      </c>
      <c r="G1980" t="s">
        <v>50</v>
      </c>
      <c r="H1980" s="4">
        <v>214494</v>
      </c>
      <c r="I1980" t="s">
        <v>58</v>
      </c>
      <c r="J1980" t="s">
        <v>89</v>
      </c>
      <c r="K1980" t="s">
        <v>138</v>
      </c>
      <c r="L1980" t="s">
        <v>54</v>
      </c>
      <c r="M1980" t="s">
        <v>55</v>
      </c>
      <c r="N1980" t="s">
        <v>91</v>
      </c>
      <c r="O1980" t="s">
        <v>91</v>
      </c>
      <c r="P1980" s="4">
        <v>1</v>
      </c>
      <c r="Q1980">
        <v>2030.306</v>
      </c>
      <c r="R1980">
        <v>1015.153</v>
      </c>
      <c r="S1980">
        <v>30505.01</v>
      </c>
      <c r="T1980" s="4">
        <v>45</v>
      </c>
      <c r="V1980" s="5">
        <v>791.66</v>
      </c>
      <c r="W1980" s="5">
        <v>475</v>
      </c>
      <c r="X1980" s="5"/>
      <c r="Y1980" s="5">
        <v>0</v>
      </c>
      <c r="Z1980" s="5"/>
      <c r="AA1980" s="5"/>
      <c r="AB1980" s="5"/>
      <c r="AC1980" s="5"/>
      <c r="AD1980">
        <v>0</v>
      </c>
      <c r="AE1980">
        <v>0</v>
      </c>
      <c r="AF1980" s="5">
        <v>475</v>
      </c>
      <c r="AG1980" s="5">
        <v>316.66000000000003</v>
      </c>
      <c r="AH1980" s="6">
        <v>0.39999494732587221</v>
      </c>
    </row>
    <row r="1981" spans="1:34" x14ac:dyDescent="0.25">
      <c r="A1981" s="4">
        <f t="shared" si="30"/>
        <v>214495</v>
      </c>
      <c r="B1981" s="3">
        <v>45499.523611111108</v>
      </c>
      <c r="C1981" s="3">
        <v>45499.523611111108</v>
      </c>
      <c r="D1981" s="4">
        <v>0</v>
      </c>
      <c r="E1981" s="4"/>
      <c r="F1981" s="4">
        <v>1</v>
      </c>
      <c r="G1981" t="s">
        <v>50</v>
      </c>
      <c r="H1981" s="4">
        <v>214495</v>
      </c>
      <c r="I1981" t="s">
        <v>58</v>
      </c>
      <c r="J1981" t="s">
        <v>89</v>
      </c>
      <c r="K1981" t="s">
        <v>228</v>
      </c>
      <c r="L1981" t="s">
        <v>54</v>
      </c>
      <c r="M1981" t="s">
        <v>85</v>
      </c>
      <c r="N1981" t="s">
        <v>91</v>
      </c>
      <c r="O1981" t="s">
        <v>397</v>
      </c>
      <c r="P1981" s="4">
        <v>1</v>
      </c>
      <c r="Q1981">
        <v>3755.2</v>
      </c>
      <c r="R1981">
        <v>0</v>
      </c>
      <c r="S1981">
        <v>115724.8</v>
      </c>
      <c r="T1981" s="4">
        <v>95</v>
      </c>
      <c r="V1981" s="5">
        <v>1158.03</v>
      </c>
      <c r="W1981" s="5">
        <v>730</v>
      </c>
      <c r="X1981" s="5"/>
      <c r="Y1981" s="5">
        <v>0</v>
      </c>
      <c r="Z1981" s="5"/>
      <c r="AA1981" s="5"/>
      <c r="AB1981" s="5"/>
      <c r="AC1981" s="5"/>
      <c r="AD1981">
        <v>0</v>
      </c>
      <c r="AE1981">
        <v>0</v>
      </c>
      <c r="AF1981" s="5">
        <v>730</v>
      </c>
      <c r="AG1981" s="5">
        <v>428.03</v>
      </c>
      <c r="AH1981" s="6">
        <v>0.36961909449668828</v>
      </c>
    </row>
    <row r="1982" spans="1:34" x14ac:dyDescent="0.25">
      <c r="A1982" s="4">
        <f t="shared" si="30"/>
        <v>214496</v>
      </c>
      <c r="B1982" s="3">
        <v>45499.524305555547</v>
      </c>
      <c r="C1982" s="3">
        <v>45499.524305555547</v>
      </c>
      <c r="D1982" s="4">
        <v>0</v>
      </c>
      <c r="E1982" s="4"/>
      <c r="F1982" s="4">
        <v>1</v>
      </c>
      <c r="G1982" t="s">
        <v>50</v>
      </c>
      <c r="H1982" s="4">
        <v>214496</v>
      </c>
      <c r="I1982" t="s">
        <v>58</v>
      </c>
      <c r="J1982" t="s">
        <v>89</v>
      </c>
      <c r="K1982" t="s">
        <v>346</v>
      </c>
      <c r="L1982" t="s">
        <v>54</v>
      </c>
      <c r="M1982" t="s">
        <v>347</v>
      </c>
      <c r="N1982" t="s">
        <v>91</v>
      </c>
      <c r="O1982" t="s">
        <v>200</v>
      </c>
      <c r="P1982" s="4">
        <v>6</v>
      </c>
      <c r="Q1982">
        <v>255.55600000000001</v>
      </c>
      <c r="R1982">
        <v>0</v>
      </c>
      <c r="S1982">
        <v>10404.129999999999</v>
      </c>
      <c r="T1982" s="4">
        <v>71</v>
      </c>
      <c r="V1982" s="5">
        <v>593.20000000000005</v>
      </c>
      <c r="W1982" s="5">
        <v>380</v>
      </c>
      <c r="X1982" s="5"/>
      <c r="Y1982" s="5">
        <v>0</v>
      </c>
      <c r="Z1982" s="5"/>
      <c r="AA1982" s="5"/>
      <c r="AB1982" s="5"/>
      <c r="AC1982" s="5"/>
      <c r="AD1982">
        <v>0</v>
      </c>
      <c r="AE1982">
        <v>0</v>
      </c>
      <c r="AF1982" s="5">
        <v>380</v>
      </c>
      <c r="AG1982" s="5">
        <v>213.2</v>
      </c>
      <c r="AH1982" s="6">
        <v>0.35940660822656778</v>
      </c>
    </row>
    <row r="1983" spans="1:34" x14ac:dyDescent="0.25">
      <c r="A1983" s="4">
        <f t="shared" si="30"/>
        <v>214498</v>
      </c>
      <c r="B1983" s="3">
        <v>45499.605555555558</v>
      </c>
      <c r="C1983" s="3">
        <v>45499.605555555558</v>
      </c>
      <c r="D1983" s="4">
        <v>0</v>
      </c>
      <c r="E1983" s="4"/>
      <c r="F1983" s="4">
        <v>1</v>
      </c>
      <c r="G1983" t="s">
        <v>50</v>
      </c>
      <c r="H1983" s="4">
        <v>214498</v>
      </c>
      <c r="I1983" t="s">
        <v>51</v>
      </c>
      <c r="J1983" t="s">
        <v>52</v>
      </c>
      <c r="K1983" t="s">
        <v>451</v>
      </c>
      <c r="L1983" t="s">
        <v>54</v>
      </c>
      <c r="M1983" t="s">
        <v>87</v>
      </c>
      <c r="N1983" t="s">
        <v>56</v>
      </c>
      <c r="O1983" t="s">
        <v>169</v>
      </c>
      <c r="P1983" s="4">
        <v>1</v>
      </c>
      <c r="Q1983">
        <v>13356.014999999999</v>
      </c>
      <c r="R1983">
        <v>13356.014999999999</v>
      </c>
      <c r="S1983">
        <v>502077.75</v>
      </c>
      <c r="T1983" s="4">
        <v>160</v>
      </c>
      <c r="V1983" s="5">
        <v>0</v>
      </c>
      <c r="W1983" s="5">
        <v>1100</v>
      </c>
      <c r="X1983" s="5"/>
      <c r="Y1983" s="5">
        <v>0</v>
      </c>
      <c r="Z1983" s="5"/>
      <c r="AA1983" s="5"/>
      <c r="AB1983" s="5"/>
      <c r="AC1983" s="5"/>
      <c r="AD1983">
        <v>0</v>
      </c>
      <c r="AE1983">
        <v>0</v>
      </c>
      <c r="AF1983" s="5">
        <v>1100</v>
      </c>
      <c r="AG1983" s="5">
        <v>-1100</v>
      </c>
      <c r="AH1983" s="6">
        <v>0</v>
      </c>
    </row>
    <row r="1984" spans="1:34" x14ac:dyDescent="0.25">
      <c r="A1984" s="4">
        <f t="shared" si="30"/>
        <v>214499</v>
      </c>
      <c r="B1984" s="3">
        <v>45499.60833333333</v>
      </c>
      <c r="C1984" s="3">
        <v>45499.60833333333</v>
      </c>
      <c r="D1984" s="4">
        <v>0</v>
      </c>
      <c r="E1984" s="4"/>
      <c r="F1984" s="4">
        <v>1</v>
      </c>
      <c r="G1984" t="s">
        <v>50</v>
      </c>
      <c r="H1984" s="4">
        <v>214499</v>
      </c>
      <c r="I1984" t="s">
        <v>51</v>
      </c>
      <c r="J1984" t="s">
        <v>52</v>
      </c>
      <c r="K1984" t="s">
        <v>86</v>
      </c>
      <c r="L1984" t="s">
        <v>54</v>
      </c>
      <c r="M1984" t="s">
        <v>87</v>
      </c>
      <c r="N1984" t="s">
        <v>56</v>
      </c>
      <c r="O1984" t="s">
        <v>169</v>
      </c>
      <c r="P1984" s="4">
        <v>3</v>
      </c>
      <c r="Q1984">
        <v>11376.433999999999</v>
      </c>
      <c r="R1984">
        <v>11376.433999999999</v>
      </c>
      <c r="S1984">
        <v>382464.76</v>
      </c>
      <c r="T1984" s="4">
        <v>156</v>
      </c>
      <c r="V1984" s="5">
        <v>0</v>
      </c>
      <c r="W1984" s="5">
        <v>900</v>
      </c>
      <c r="X1984" s="5"/>
      <c r="Y1984" s="5">
        <v>0</v>
      </c>
      <c r="Z1984" s="5"/>
      <c r="AA1984" s="5"/>
      <c r="AB1984" s="5"/>
      <c r="AC1984" s="5"/>
      <c r="AD1984">
        <v>0</v>
      </c>
      <c r="AE1984">
        <v>0</v>
      </c>
      <c r="AF1984" s="5">
        <v>900</v>
      </c>
      <c r="AG1984" s="5">
        <v>-900</v>
      </c>
      <c r="AH1984" s="6">
        <v>0</v>
      </c>
    </row>
    <row r="1985" spans="1:34" x14ac:dyDescent="0.25">
      <c r="A1985" s="4">
        <f t="shared" si="30"/>
        <v>214502</v>
      </c>
      <c r="B1985" s="3">
        <v>45499.625</v>
      </c>
      <c r="C1985" s="3">
        <v>45499.708333333343</v>
      </c>
      <c r="D1985" s="4">
        <v>0</v>
      </c>
      <c r="E1985" s="4"/>
      <c r="F1985" s="4">
        <v>1</v>
      </c>
      <c r="G1985" t="s">
        <v>50</v>
      </c>
      <c r="H1985" s="4">
        <v>214502</v>
      </c>
      <c r="I1985" t="s">
        <v>342</v>
      </c>
      <c r="J1985" t="s">
        <v>80</v>
      </c>
      <c r="K1985" t="s">
        <v>15</v>
      </c>
      <c r="L1985" t="s">
        <v>54</v>
      </c>
      <c r="M1985" t="s">
        <v>221</v>
      </c>
      <c r="N1985" t="s">
        <v>350</v>
      </c>
      <c r="O1985" t="s">
        <v>56</v>
      </c>
      <c r="P1985" s="4">
        <v>263</v>
      </c>
      <c r="Q1985">
        <v>14138.079</v>
      </c>
      <c r="R1985">
        <v>0</v>
      </c>
      <c r="S1985">
        <v>672906.34000000032</v>
      </c>
      <c r="T1985" s="4">
        <v>270</v>
      </c>
      <c r="V1985" s="5">
        <v>2296.3000000000002</v>
      </c>
      <c r="W1985" s="5">
        <v>1950</v>
      </c>
      <c r="X1985" s="5"/>
      <c r="Y1985" s="5">
        <v>0</v>
      </c>
      <c r="Z1985" s="5">
        <v>550</v>
      </c>
      <c r="AA1985" s="5"/>
      <c r="AB1985" s="5"/>
      <c r="AC1985" s="5">
        <v>384.6</v>
      </c>
      <c r="AD1985">
        <v>0</v>
      </c>
      <c r="AE1985">
        <v>0</v>
      </c>
      <c r="AF1985" s="5">
        <v>2884.6</v>
      </c>
      <c r="AG1985" s="5">
        <v>-588.29999999999973</v>
      </c>
      <c r="AH1985" s="6">
        <v>-0.25619474807298692</v>
      </c>
    </row>
    <row r="1986" spans="1:34" x14ac:dyDescent="0.25">
      <c r="A1986" s="4">
        <f t="shared" ref="A1986:A2049" si="31">H1986</f>
        <v>214505</v>
      </c>
      <c r="B1986" s="3">
        <v>45499.727777777778</v>
      </c>
      <c r="C1986" s="3">
        <v>45503.416666666657</v>
      </c>
      <c r="D1986" s="4">
        <v>4</v>
      </c>
      <c r="E1986" s="4"/>
      <c r="F1986" s="4">
        <v>1</v>
      </c>
      <c r="G1986" t="s">
        <v>50</v>
      </c>
      <c r="H1986" s="4">
        <v>214505</v>
      </c>
      <c r="I1986" t="s">
        <v>342</v>
      </c>
      <c r="J1986" t="s">
        <v>80</v>
      </c>
      <c r="K1986" t="s">
        <v>15</v>
      </c>
      <c r="L1986" t="s">
        <v>54</v>
      </c>
      <c r="M1986" t="s">
        <v>221</v>
      </c>
      <c r="N1986" t="s">
        <v>350</v>
      </c>
      <c r="O1986" t="s">
        <v>56</v>
      </c>
      <c r="P1986" s="4">
        <v>33</v>
      </c>
      <c r="Q1986">
        <v>8356.84</v>
      </c>
      <c r="R1986">
        <v>0</v>
      </c>
      <c r="S1986">
        <v>226971.3600000001</v>
      </c>
      <c r="T1986" s="4">
        <v>270</v>
      </c>
      <c r="V1986" s="5">
        <v>2296.3000000000002</v>
      </c>
      <c r="W1986" s="5">
        <v>1950</v>
      </c>
      <c r="X1986" s="5"/>
      <c r="Y1986" s="5">
        <v>0</v>
      </c>
      <c r="Z1986" s="5">
        <v>550</v>
      </c>
      <c r="AA1986" s="5"/>
      <c r="AB1986" s="5"/>
      <c r="AC1986" s="5">
        <v>384.6</v>
      </c>
      <c r="AD1986">
        <v>0</v>
      </c>
      <c r="AE1986">
        <v>0</v>
      </c>
      <c r="AF1986" s="5">
        <v>2884.6</v>
      </c>
      <c r="AG1986" s="5">
        <v>-588.29999999999973</v>
      </c>
      <c r="AH1986" s="6">
        <v>-0.25619474807298692</v>
      </c>
    </row>
    <row r="1987" spans="1:34" x14ac:dyDescent="0.25">
      <c r="A1987" s="4">
        <f t="shared" si="31"/>
        <v>214419</v>
      </c>
      <c r="B1987" s="3">
        <v>45499.796527777777</v>
      </c>
      <c r="C1987" s="3">
        <v>45498.796527777777</v>
      </c>
      <c r="D1987" s="4">
        <v>0</v>
      </c>
      <c r="E1987" s="4"/>
      <c r="F1987" s="4">
        <v>1</v>
      </c>
      <c r="G1987" t="s">
        <v>50</v>
      </c>
      <c r="H1987" s="4">
        <v>214419</v>
      </c>
      <c r="I1987" t="s">
        <v>51</v>
      </c>
      <c r="J1987" t="s">
        <v>52</v>
      </c>
      <c r="K1987" t="s">
        <v>276</v>
      </c>
      <c r="L1987" t="s">
        <v>54</v>
      </c>
      <c r="M1987" t="s">
        <v>87</v>
      </c>
      <c r="N1987" t="s">
        <v>56</v>
      </c>
      <c r="O1987" t="s">
        <v>170</v>
      </c>
      <c r="P1987" s="4">
        <v>1</v>
      </c>
      <c r="Q1987">
        <v>12605.919</v>
      </c>
      <c r="R1987">
        <v>12605.919</v>
      </c>
      <c r="S1987">
        <v>578378.35</v>
      </c>
      <c r="T1987" s="4">
        <v>436</v>
      </c>
      <c r="U1987">
        <v>1924.86</v>
      </c>
      <c r="V1987" s="5">
        <v>0</v>
      </c>
      <c r="W1987" s="5">
        <v>2000</v>
      </c>
      <c r="X1987" s="5"/>
      <c r="Y1987" s="5">
        <v>0</v>
      </c>
      <c r="Z1987" s="5"/>
      <c r="AA1987" s="5"/>
      <c r="AB1987" s="5"/>
      <c r="AC1987" s="5"/>
      <c r="AD1987">
        <v>594.24</v>
      </c>
      <c r="AE1987">
        <v>0</v>
      </c>
      <c r="AF1987" s="5">
        <v>2594.2399999999998</v>
      </c>
      <c r="AG1987" s="5">
        <v>-2594.2399999999998</v>
      </c>
      <c r="AH1987" s="6">
        <v>0</v>
      </c>
    </row>
    <row r="1988" spans="1:34" x14ac:dyDescent="0.25">
      <c r="A1988" s="4">
        <f t="shared" si="31"/>
        <v>214420</v>
      </c>
      <c r="B1988" s="3">
        <v>45499.804861111108</v>
      </c>
      <c r="C1988" s="3">
        <v>45499.333333333343</v>
      </c>
      <c r="D1988" s="4">
        <v>0</v>
      </c>
      <c r="E1988" s="4"/>
      <c r="F1988" s="4">
        <v>1</v>
      </c>
      <c r="G1988" t="s">
        <v>50</v>
      </c>
      <c r="H1988" s="4">
        <v>214420</v>
      </c>
      <c r="I1988" t="s">
        <v>58</v>
      </c>
      <c r="J1988" t="s">
        <v>119</v>
      </c>
      <c r="K1988" t="s">
        <v>262</v>
      </c>
      <c r="L1988" t="s">
        <v>66</v>
      </c>
      <c r="M1988" t="s">
        <v>55</v>
      </c>
      <c r="N1988" t="s">
        <v>56</v>
      </c>
      <c r="O1988" t="s">
        <v>64</v>
      </c>
      <c r="P1988" s="4">
        <v>1</v>
      </c>
      <c r="Q1988">
        <v>2312</v>
      </c>
      <c r="R1988">
        <v>2312</v>
      </c>
      <c r="S1988">
        <v>19324.8</v>
      </c>
      <c r="T1988" s="4">
        <v>1</v>
      </c>
      <c r="U1988">
        <v>1138.3499999999999</v>
      </c>
      <c r="V1988" s="5">
        <v>0</v>
      </c>
      <c r="W1988" s="5">
        <v>455</v>
      </c>
      <c r="X1988" s="5"/>
      <c r="Y1988" s="5">
        <v>0</v>
      </c>
      <c r="Z1988" s="5"/>
      <c r="AA1988" s="5"/>
      <c r="AB1988" s="5"/>
      <c r="AC1988" s="5"/>
      <c r="AD1988">
        <v>0</v>
      </c>
      <c r="AE1988">
        <v>0</v>
      </c>
      <c r="AF1988" s="5">
        <v>455</v>
      </c>
      <c r="AG1988" s="5">
        <v>-455</v>
      </c>
      <c r="AH1988" s="6">
        <v>0</v>
      </c>
    </row>
    <row r="1989" spans="1:34" x14ac:dyDescent="0.25">
      <c r="A1989" s="4">
        <f t="shared" si="31"/>
        <v>214421</v>
      </c>
      <c r="B1989" s="3">
        <v>45499.813888888893</v>
      </c>
      <c r="C1989" s="3">
        <v>45499.881944444453</v>
      </c>
      <c r="D1989" s="4">
        <v>0</v>
      </c>
      <c r="E1989" s="4"/>
      <c r="F1989" s="4">
        <v>1</v>
      </c>
      <c r="G1989" t="s">
        <v>50</v>
      </c>
      <c r="H1989" s="4">
        <v>214421</v>
      </c>
      <c r="I1989" t="s">
        <v>58</v>
      </c>
      <c r="J1989" t="s">
        <v>119</v>
      </c>
      <c r="K1989" t="s">
        <v>244</v>
      </c>
      <c r="L1989" t="s">
        <v>54</v>
      </c>
      <c r="M1989" t="s">
        <v>78</v>
      </c>
      <c r="N1989" t="s">
        <v>56</v>
      </c>
      <c r="O1989" t="s">
        <v>154</v>
      </c>
      <c r="P1989" s="4">
        <v>2</v>
      </c>
      <c r="Q1989">
        <v>3246.4</v>
      </c>
      <c r="R1989">
        <v>2981.41</v>
      </c>
      <c r="S1989">
        <v>17164.7</v>
      </c>
      <c r="T1989" s="4">
        <v>1</v>
      </c>
      <c r="U1989">
        <v>1211.06</v>
      </c>
      <c r="V1989" s="5">
        <v>328.27</v>
      </c>
      <c r="W1989" s="5">
        <v>560</v>
      </c>
      <c r="X1989" s="5"/>
      <c r="Y1989" s="5">
        <v>0</v>
      </c>
      <c r="Z1989" s="5"/>
      <c r="AA1989" s="5"/>
      <c r="AB1989" s="5"/>
      <c r="AC1989" s="5"/>
      <c r="AD1989">
        <v>0</v>
      </c>
      <c r="AE1989">
        <v>0</v>
      </c>
      <c r="AF1989" s="5">
        <v>560</v>
      </c>
      <c r="AG1989" s="5">
        <v>-231.73</v>
      </c>
      <c r="AH1989" s="6">
        <v>-0.70591281567002784</v>
      </c>
    </row>
    <row r="1990" spans="1:34" x14ac:dyDescent="0.25">
      <c r="A1990" s="4">
        <f t="shared" si="31"/>
        <v>214422</v>
      </c>
      <c r="B1990" s="3">
        <v>45499.815972222219</v>
      </c>
      <c r="C1990" s="3">
        <v>45498.815972222219</v>
      </c>
      <c r="D1990" s="4">
        <v>0</v>
      </c>
      <c r="E1990" s="4"/>
      <c r="F1990" s="4">
        <v>1</v>
      </c>
      <c r="G1990" t="s">
        <v>50</v>
      </c>
      <c r="H1990" s="4">
        <v>214422</v>
      </c>
      <c r="I1990" t="s">
        <v>58</v>
      </c>
      <c r="J1990" t="s">
        <v>52</v>
      </c>
      <c r="K1990" t="s">
        <v>86</v>
      </c>
      <c r="L1990" t="s">
        <v>54</v>
      </c>
      <c r="M1990" t="s">
        <v>87</v>
      </c>
      <c r="N1990" t="s">
        <v>56</v>
      </c>
      <c r="O1990" t="s">
        <v>169</v>
      </c>
      <c r="P1990" s="4">
        <v>1</v>
      </c>
      <c r="Q1990">
        <v>13356.014999999999</v>
      </c>
      <c r="R1990">
        <v>0</v>
      </c>
      <c r="S1990">
        <v>502077.75</v>
      </c>
      <c r="T1990" s="4">
        <v>120</v>
      </c>
      <c r="V1990" s="5">
        <v>1676.43</v>
      </c>
      <c r="W1990" s="5">
        <v>900</v>
      </c>
      <c r="X1990" s="5"/>
      <c r="Y1990" s="5">
        <v>0</v>
      </c>
      <c r="Z1990" s="5"/>
      <c r="AA1990" s="5"/>
      <c r="AB1990" s="5"/>
      <c r="AC1990" s="5"/>
      <c r="AD1990">
        <v>0</v>
      </c>
      <c r="AE1990">
        <v>0</v>
      </c>
      <c r="AF1990" s="5">
        <v>900</v>
      </c>
      <c r="AG1990" s="5">
        <v>776.43000000000006</v>
      </c>
      <c r="AH1990" s="6">
        <v>0.46314489719224777</v>
      </c>
    </row>
    <row r="1991" spans="1:34" x14ac:dyDescent="0.25">
      <c r="A1991" s="4">
        <f t="shared" si="31"/>
        <v>214423</v>
      </c>
      <c r="B1991" s="3">
        <v>45499.822222222218</v>
      </c>
      <c r="C1991" s="3">
        <v>45498.822222222218</v>
      </c>
      <c r="D1991" s="4">
        <v>0</v>
      </c>
      <c r="E1991" s="4"/>
      <c r="F1991" s="4">
        <v>1</v>
      </c>
      <c r="G1991" t="s">
        <v>50</v>
      </c>
      <c r="H1991" s="4">
        <v>214423</v>
      </c>
      <c r="I1991" t="s">
        <v>58</v>
      </c>
      <c r="J1991" t="s">
        <v>52</v>
      </c>
      <c r="K1991" t="s">
        <v>158</v>
      </c>
      <c r="L1991" t="s">
        <v>54</v>
      </c>
      <c r="M1991" t="s">
        <v>63</v>
      </c>
      <c r="N1991" t="s">
        <v>56</v>
      </c>
      <c r="O1991" t="s">
        <v>452</v>
      </c>
      <c r="P1991" s="4">
        <v>9</v>
      </c>
      <c r="Q1991">
        <v>379.32400000000001</v>
      </c>
      <c r="R1991">
        <v>0</v>
      </c>
      <c r="S1991">
        <v>9984.02</v>
      </c>
      <c r="T1991" s="4">
        <v>339</v>
      </c>
      <c r="V1991" s="5">
        <v>773.80000000000007</v>
      </c>
      <c r="W1991" s="5">
        <v>244.5</v>
      </c>
      <c r="X1991" s="5"/>
      <c r="Y1991" s="5">
        <v>153.09</v>
      </c>
      <c r="Z1991" s="5"/>
      <c r="AA1991" s="5"/>
      <c r="AB1991" s="5"/>
      <c r="AC1991" s="5"/>
      <c r="AD1991">
        <v>0</v>
      </c>
      <c r="AE1991">
        <v>0</v>
      </c>
      <c r="AF1991" s="5">
        <v>397.59</v>
      </c>
      <c r="AG1991" s="5">
        <v>376.21000000000009</v>
      </c>
      <c r="AH1991" s="6">
        <v>0.4861850607392092</v>
      </c>
    </row>
    <row r="1992" spans="1:34" x14ac:dyDescent="0.25">
      <c r="A1992" s="4">
        <f t="shared" si="31"/>
        <v>214424</v>
      </c>
      <c r="B1992" s="3">
        <v>45499.824305555558</v>
      </c>
      <c r="C1992" s="3">
        <v>45499.897222222222</v>
      </c>
      <c r="D1992" s="4">
        <v>0</v>
      </c>
      <c r="E1992" s="4"/>
      <c r="F1992" s="4">
        <v>1</v>
      </c>
      <c r="G1992" t="s">
        <v>50</v>
      </c>
      <c r="H1992" s="4">
        <v>214424</v>
      </c>
      <c r="I1992" t="s">
        <v>58</v>
      </c>
      <c r="J1992" t="s">
        <v>119</v>
      </c>
      <c r="K1992" t="s">
        <v>362</v>
      </c>
      <c r="L1992" t="s">
        <v>54</v>
      </c>
      <c r="M1992" t="s">
        <v>60</v>
      </c>
      <c r="N1992" t="s">
        <v>56</v>
      </c>
      <c r="O1992" t="s">
        <v>69</v>
      </c>
      <c r="P1992" s="4">
        <v>3</v>
      </c>
      <c r="Q1992">
        <v>903.30899999999997</v>
      </c>
      <c r="R1992">
        <v>0</v>
      </c>
      <c r="S1992">
        <v>16633.89</v>
      </c>
      <c r="T1992" s="4">
        <v>1</v>
      </c>
      <c r="V1992" s="5">
        <v>1198.07</v>
      </c>
      <c r="W1992" s="5">
        <v>370</v>
      </c>
      <c r="X1992" s="5"/>
      <c r="Y1992" s="5">
        <v>0</v>
      </c>
      <c r="Z1992" s="5"/>
      <c r="AA1992" s="5"/>
      <c r="AB1992" s="5"/>
      <c r="AC1992" s="5"/>
      <c r="AD1992">
        <v>0</v>
      </c>
      <c r="AE1992">
        <v>0</v>
      </c>
      <c r="AF1992" s="5">
        <v>370</v>
      </c>
      <c r="AG1992" s="5">
        <v>828.07000000000016</v>
      </c>
      <c r="AH1992" s="6">
        <v>0.69116996502708528</v>
      </c>
    </row>
    <row r="1993" spans="1:34" x14ac:dyDescent="0.25">
      <c r="A1993" s="4">
        <f t="shared" si="31"/>
        <v>214425</v>
      </c>
      <c r="B1993" s="3">
        <v>45499.82708333333</v>
      </c>
      <c r="C1993" s="3">
        <v>45499.333333333343</v>
      </c>
      <c r="D1993" s="4">
        <v>0</v>
      </c>
      <c r="E1993" s="4"/>
      <c r="F1993" s="4">
        <v>1</v>
      </c>
      <c r="G1993" t="s">
        <v>50</v>
      </c>
      <c r="H1993" s="4">
        <v>214425</v>
      </c>
      <c r="I1993" t="s">
        <v>58</v>
      </c>
      <c r="J1993" t="s">
        <v>119</v>
      </c>
      <c r="K1993" t="s">
        <v>254</v>
      </c>
      <c r="L1993" t="s">
        <v>54</v>
      </c>
      <c r="M1993" t="s">
        <v>78</v>
      </c>
      <c r="N1993" t="s">
        <v>56</v>
      </c>
      <c r="O1993" t="s">
        <v>88</v>
      </c>
      <c r="P1993" s="4">
        <v>3</v>
      </c>
      <c r="Q1993">
        <v>2086.768</v>
      </c>
      <c r="R1993">
        <v>0</v>
      </c>
      <c r="S1993">
        <v>32807.050000000003</v>
      </c>
      <c r="T1993" s="4">
        <v>1</v>
      </c>
      <c r="V1993" s="5">
        <v>1805.72</v>
      </c>
      <c r="W1993" s="5">
        <v>560</v>
      </c>
      <c r="X1993" s="5"/>
      <c r="Y1993" s="5">
        <v>0</v>
      </c>
      <c r="Z1993" s="5"/>
      <c r="AA1993" s="5"/>
      <c r="AB1993" s="5"/>
      <c r="AC1993" s="5"/>
      <c r="AD1993">
        <v>0</v>
      </c>
      <c r="AE1993">
        <v>0</v>
      </c>
      <c r="AF1993" s="5">
        <v>560</v>
      </c>
      <c r="AG1993" s="5">
        <v>1245.72</v>
      </c>
      <c r="AH1993" s="6">
        <v>0.68987439913164839</v>
      </c>
    </row>
    <row r="1994" spans="1:34" x14ac:dyDescent="0.25">
      <c r="A1994" s="4">
        <f t="shared" si="31"/>
        <v>214426</v>
      </c>
      <c r="B1994" s="3">
        <v>45499.82916666667</v>
      </c>
      <c r="C1994" s="3">
        <v>45499.333333333343</v>
      </c>
      <c r="D1994" s="4">
        <v>0</v>
      </c>
      <c r="E1994" s="4"/>
      <c r="F1994" s="4">
        <v>1</v>
      </c>
      <c r="G1994" t="s">
        <v>50</v>
      </c>
      <c r="H1994" s="4">
        <v>214426</v>
      </c>
      <c r="I1994" t="s">
        <v>58</v>
      </c>
      <c r="J1994" t="s">
        <v>119</v>
      </c>
      <c r="K1994" t="s">
        <v>237</v>
      </c>
      <c r="L1994" t="s">
        <v>66</v>
      </c>
      <c r="M1994" t="s">
        <v>78</v>
      </c>
      <c r="N1994" t="s">
        <v>56</v>
      </c>
      <c r="O1994" t="s">
        <v>266</v>
      </c>
      <c r="P1994" s="4">
        <v>2</v>
      </c>
      <c r="Q1994">
        <v>1131.655</v>
      </c>
      <c r="R1994">
        <v>138.18999999999991</v>
      </c>
      <c r="S1994">
        <v>38754.339999999997</v>
      </c>
      <c r="T1994" s="4">
        <v>1</v>
      </c>
      <c r="V1994" s="5">
        <v>2518.8000000000002</v>
      </c>
      <c r="W1994" s="5">
        <v>560</v>
      </c>
      <c r="X1994" s="5"/>
      <c r="Y1994" s="5">
        <v>0</v>
      </c>
      <c r="Z1994" s="5"/>
      <c r="AA1994" s="5"/>
      <c r="AB1994" s="5"/>
      <c r="AC1994" s="5"/>
      <c r="AD1994">
        <v>0</v>
      </c>
      <c r="AE1994">
        <v>0</v>
      </c>
      <c r="AF1994" s="5">
        <v>560</v>
      </c>
      <c r="AG1994" s="5">
        <v>1958.8</v>
      </c>
      <c r="AH1994" s="6">
        <v>0.77767190725742419</v>
      </c>
    </row>
    <row r="1995" spans="1:34" x14ac:dyDescent="0.25">
      <c r="A1995" s="4">
        <f t="shared" si="31"/>
        <v>214427</v>
      </c>
      <c r="B1995" s="3">
        <v>45499.830555555563</v>
      </c>
      <c r="C1995" s="3">
        <v>45498.830555555563</v>
      </c>
      <c r="D1995" s="4">
        <v>0</v>
      </c>
      <c r="E1995" s="4"/>
      <c r="F1995" s="4">
        <v>1</v>
      </c>
      <c r="G1995" t="s">
        <v>50</v>
      </c>
      <c r="H1995" s="4">
        <v>214427</v>
      </c>
      <c r="I1995" t="s">
        <v>58</v>
      </c>
      <c r="J1995" t="s">
        <v>52</v>
      </c>
      <c r="K1995" t="s">
        <v>209</v>
      </c>
      <c r="L1995" t="s">
        <v>54</v>
      </c>
      <c r="M1995" t="s">
        <v>63</v>
      </c>
      <c r="N1995" t="s">
        <v>56</v>
      </c>
      <c r="O1995" t="s">
        <v>407</v>
      </c>
      <c r="P1995" s="4">
        <v>9</v>
      </c>
      <c r="Q1995">
        <v>348.50599999999997</v>
      </c>
      <c r="R1995">
        <v>0</v>
      </c>
      <c r="S1995">
        <v>8018.91</v>
      </c>
      <c r="T1995" s="4">
        <v>370</v>
      </c>
      <c r="V1995" s="5">
        <v>607.69000000000005</v>
      </c>
      <c r="W1995" s="5">
        <v>244.5</v>
      </c>
      <c r="X1995" s="5"/>
      <c r="Y1995" s="5">
        <v>178.2</v>
      </c>
      <c r="Z1995" s="5"/>
      <c r="AA1995" s="5"/>
      <c r="AB1995" s="5"/>
      <c r="AC1995" s="5"/>
      <c r="AD1995">
        <v>0</v>
      </c>
      <c r="AE1995">
        <v>0</v>
      </c>
      <c r="AF1995" s="5">
        <v>422.7</v>
      </c>
      <c r="AG1995" s="5">
        <v>184.99000000000009</v>
      </c>
      <c r="AH1995" s="6">
        <v>0.30441508005726609</v>
      </c>
    </row>
    <row r="1996" spans="1:34" x14ac:dyDescent="0.25">
      <c r="A1996" s="4">
        <f t="shared" si="31"/>
        <v>214428</v>
      </c>
      <c r="B1996" s="3">
        <v>45499.831250000003</v>
      </c>
      <c r="C1996" s="3">
        <v>45499.893055555563</v>
      </c>
      <c r="D1996" s="4">
        <v>0</v>
      </c>
      <c r="E1996" s="4"/>
      <c r="F1996" s="4">
        <v>1</v>
      </c>
      <c r="G1996" t="s">
        <v>50</v>
      </c>
      <c r="H1996" s="4">
        <v>214428</v>
      </c>
      <c r="I1996" t="s">
        <v>58</v>
      </c>
      <c r="J1996" t="s">
        <v>119</v>
      </c>
      <c r="K1996" t="s">
        <v>120</v>
      </c>
      <c r="L1996" t="s">
        <v>54</v>
      </c>
      <c r="M1996" t="s">
        <v>60</v>
      </c>
      <c r="N1996" t="s">
        <v>56</v>
      </c>
      <c r="O1996" t="s">
        <v>182</v>
      </c>
      <c r="P1996" s="4">
        <v>1</v>
      </c>
      <c r="Q1996">
        <v>993.83600000000001</v>
      </c>
      <c r="R1996">
        <v>0</v>
      </c>
      <c r="S1996">
        <v>17076.89</v>
      </c>
      <c r="T1996" s="4">
        <v>1</v>
      </c>
      <c r="V1996" s="5">
        <v>1445.28</v>
      </c>
      <c r="W1996" s="5">
        <v>365</v>
      </c>
      <c r="X1996" s="5"/>
      <c r="Y1996" s="5">
        <v>0</v>
      </c>
      <c r="Z1996" s="5"/>
      <c r="AA1996" s="5"/>
      <c r="AB1996" s="5"/>
      <c r="AC1996" s="5"/>
      <c r="AD1996">
        <v>0</v>
      </c>
      <c r="AE1996">
        <v>0</v>
      </c>
      <c r="AF1996" s="5">
        <v>365</v>
      </c>
      <c r="AG1996" s="5">
        <v>1080.28</v>
      </c>
      <c r="AH1996" s="6">
        <v>0.74745378058230927</v>
      </c>
    </row>
    <row r="1997" spans="1:34" x14ac:dyDescent="0.25">
      <c r="A1997" s="4">
        <f t="shared" si="31"/>
        <v>214429</v>
      </c>
      <c r="B1997" s="3">
        <v>45499.834027777782</v>
      </c>
      <c r="C1997" s="3">
        <v>45499.333333333343</v>
      </c>
      <c r="D1997" s="4">
        <v>0</v>
      </c>
      <c r="E1997" s="4"/>
      <c r="F1997" s="4">
        <v>1</v>
      </c>
      <c r="G1997" t="s">
        <v>50</v>
      </c>
      <c r="H1997" s="4">
        <v>214429</v>
      </c>
      <c r="I1997" t="s">
        <v>58</v>
      </c>
      <c r="J1997" t="s">
        <v>119</v>
      </c>
      <c r="K1997" t="s">
        <v>147</v>
      </c>
      <c r="L1997" t="s">
        <v>54</v>
      </c>
      <c r="M1997" t="s">
        <v>55</v>
      </c>
      <c r="N1997" t="s">
        <v>56</v>
      </c>
      <c r="O1997" t="s">
        <v>88</v>
      </c>
      <c r="P1997" s="4">
        <v>1</v>
      </c>
      <c r="Q1997">
        <v>302.31599999999997</v>
      </c>
      <c r="R1997">
        <v>0</v>
      </c>
      <c r="S1997">
        <v>14151.17</v>
      </c>
      <c r="T1997" s="4">
        <v>1</v>
      </c>
      <c r="V1997" s="5">
        <v>1004.3</v>
      </c>
      <c r="W1997" s="5">
        <v>455</v>
      </c>
      <c r="X1997" s="5"/>
      <c r="Y1997" s="5">
        <v>0</v>
      </c>
      <c r="Z1997" s="5"/>
      <c r="AA1997" s="5"/>
      <c r="AB1997" s="5"/>
      <c r="AC1997" s="5"/>
      <c r="AD1997">
        <v>0</v>
      </c>
      <c r="AE1997">
        <v>0</v>
      </c>
      <c r="AF1997" s="5">
        <v>455</v>
      </c>
      <c r="AG1997" s="5">
        <v>549.29999999999995</v>
      </c>
      <c r="AH1997" s="6">
        <v>0.54694812307079554</v>
      </c>
    </row>
    <row r="1998" spans="1:34" x14ac:dyDescent="0.25">
      <c r="A1998" s="4">
        <f t="shared" si="31"/>
        <v>214430</v>
      </c>
      <c r="B1998" s="3">
        <v>45499.836805555547</v>
      </c>
      <c r="C1998" s="3">
        <v>45499.333333333343</v>
      </c>
      <c r="D1998" s="4">
        <v>0</v>
      </c>
      <c r="E1998" s="4"/>
      <c r="F1998" s="4">
        <v>1</v>
      </c>
      <c r="G1998" t="s">
        <v>50</v>
      </c>
      <c r="H1998" s="4">
        <v>214430</v>
      </c>
      <c r="I1998" t="s">
        <v>58</v>
      </c>
      <c r="J1998" t="s">
        <v>119</v>
      </c>
      <c r="K1998" t="s">
        <v>275</v>
      </c>
      <c r="L1998" t="s">
        <v>54</v>
      </c>
      <c r="M1998" t="s">
        <v>60</v>
      </c>
      <c r="N1998" t="s">
        <v>56</v>
      </c>
      <c r="O1998" t="s">
        <v>88</v>
      </c>
      <c r="P1998" s="4">
        <v>6</v>
      </c>
      <c r="Q1998">
        <v>1156.3389999999999</v>
      </c>
      <c r="R1998">
        <v>0</v>
      </c>
      <c r="S1998">
        <v>20706.8</v>
      </c>
      <c r="T1998" s="4">
        <v>1</v>
      </c>
      <c r="V1998" s="5">
        <v>1185.28</v>
      </c>
      <c r="W1998" s="5">
        <v>370</v>
      </c>
      <c r="X1998" s="5"/>
      <c r="Y1998" s="5">
        <v>0</v>
      </c>
      <c r="Z1998" s="5"/>
      <c r="AA1998" s="5"/>
      <c r="AB1998" s="5"/>
      <c r="AC1998" s="5"/>
      <c r="AD1998">
        <v>0</v>
      </c>
      <c r="AE1998">
        <v>0</v>
      </c>
      <c r="AF1998" s="5">
        <v>370</v>
      </c>
      <c r="AG1998" s="5">
        <v>815.2800000000002</v>
      </c>
      <c r="AH1998" s="6">
        <v>0.68783747300215992</v>
      </c>
    </row>
    <row r="1999" spans="1:34" x14ac:dyDescent="0.25">
      <c r="A1999" s="4">
        <f t="shared" si="31"/>
        <v>214432</v>
      </c>
      <c r="B1999" s="3">
        <v>45499.838888888888</v>
      </c>
      <c r="C1999" s="3">
        <v>45498.838888888888</v>
      </c>
      <c r="D1999" s="4">
        <v>0</v>
      </c>
      <c r="E1999" s="4"/>
      <c r="F1999" s="4">
        <v>1</v>
      </c>
      <c r="G1999" t="s">
        <v>50</v>
      </c>
      <c r="H1999" s="4">
        <v>214432</v>
      </c>
      <c r="I1999" t="s">
        <v>58</v>
      </c>
      <c r="J1999" t="s">
        <v>52</v>
      </c>
      <c r="K1999" t="s">
        <v>70</v>
      </c>
      <c r="L1999" t="s">
        <v>66</v>
      </c>
      <c r="M1999" t="s">
        <v>63</v>
      </c>
      <c r="N1999" t="s">
        <v>56</v>
      </c>
      <c r="O1999" t="s">
        <v>453</v>
      </c>
      <c r="P1999" s="4">
        <v>9</v>
      </c>
      <c r="Q1999">
        <v>430.79899999999998</v>
      </c>
      <c r="R1999">
        <v>0</v>
      </c>
      <c r="S1999">
        <v>10359.15</v>
      </c>
      <c r="T1999" s="4">
        <v>302</v>
      </c>
      <c r="V1999" s="5">
        <v>607.68999999999994</v>
      </c>
      <c r="W1999" s="5">
        <v>244.5</v>
      </c>
      <c r="X1999" s="5"/>
      <c r="Y1999" s="5">
        <v>123.12</v>
      </c>
      <c r="Z1999" s="5"/>
      <c r="AA1999" s="5"/>
      <c r="AB1999" s="5"/>
      <c r="AC1999" s="5">
        <v>59.4</v>
      </c>
      <c r="AD1999">
        <v>0</v>
      </c>
      <c r="AE1999">
        <v>0</v>
      </c>
      <c r="AF1999" s="5">
        <v>427.02</v>
      </c>
      <c r="AG1999" s="5">
        <v>180.67</v>
      </c>
      <c r="AH1999" s="6">
        <v>0.29730619230199612</v>
      </c>
    </row>
    <row r="2000" spans="1:34" x14ac:dyDescent="0.25">
      <c r="A2000" s="4">
        <f t="shared" si="31"/>
        <v>214431</v>
      </c>
      <c r="B2000" s="3">
        <v>45499.838888888888</v>
      </c>
      <c r="C2000" s="3">
        <v>45499.866666666669</v>
      </c>
      <c r="D2000" s="4">
        <v>0</v>
      </c>
      <c r="E2000" s="4"/>
      <c r="F2000" s="4">
        <v>1</v>
      </c>
      <c r="G2000" t="s">
        <v>50</v>
      </c>
      <c r="H2000" s="4">
        <v>214431</v>
      </c>
      <c r="I2000" t="s">
        <v>58</v>
      </c>
      <c r="J2000" t="s">
        <v>119</v>
      </c>
      <c r="K2000" t="s">
        <v>281</v>
      </c>
      <c r="L2000" t="s">
        <v>54</v>
      </c>
      <c r="M2000" t="s">
        <v>60</v>
      </c>
      <c r="N2000" t="s">
        <v>56</v>
      </c>
      <c r="O2000" t="s">
        <v>88</v>
      </c>
      <c r="P2000" s="4">
        <v>3</v>
      </c>
      <c r="Q2000">
        <v>431.16799999999989</v>
      </c>
      <c r="R2000">
        <v>0</v>
      </c>
      <c r="S2000">
        <v>13658.03</v>
      </c>
      <c r="T2000" s="4">
        <v>1</v>
      </c>
      <c r="V2000" s="5">
        <v>853.44</v>
      </c>
      <c r="W2000" s="5">
        <v>370</v>
      </c>
      <c r="X2000" s="5"/>
      <c r="Y2000" s="5">
        <v>0</v>
      </c>
      <c r="Z2000" s="5"/>
      <c r="AA2000" s="5"/>
      <c r="AB2000" s="5"/>
      <c r="AC2000" s="5"/>
      <c r="AD2000">
        <v>0</v>
      </c>
      <c r="AE2000">
        <v>0</v>
      </c>
      <c r="AF2000" s="5">
        <v>370</v>
      </c>
      <c r="AG2000" s="5">
        <v>483.44000000000011</v>
      </c>
      <c r="AH2000" s="6">
        <v>0.5664604424446944</v>
      </c>
    </row>
    <row r="2001" spans="1:34" x14ac:dyDescent="0.25">
      <c r="A2001" s="4">
        <f t="shared" si="31"/>
        <v>214433</v>
      </c>
      <c r="B2001" s="3">
        <v>45499.852777777778</v>
      </c>
      <c r="D2001" s="4">
        <v>0</v>
      </c>
      <c r="E2001" s="4"/>
      <c r="F2001" s="4">
        <v>1</v>
      </c>
      <c r="G2001" t="s">
        <v>50</v>
      </c>
      <c r="H2001" s="4">
        <v>214433</v>
      </c>
      <c r="I2001" t="s">
        <v>58</v>
      </c>
      <c r="J2001" t="s">
        <v>52</v>
      </c>
      <c r="K2001" t="s">
        <v>314</v>
      </c>
      <c r="L2001" t="s">
        <v>54</v>
      </c>
      <c r="M2001" t="s">
        <v>63</v>
      </c>
      <c r="N2001" t="s">
        <v>56</v>
      </c>
      <c r="O2001" t="s">
        <v>69</v>
      </c>
      <c r="P2001" s="4">
        <v>7</v>
      </c>
      <c r="Q2001">
        <v>321.98399999999998</v>
      </c>
      <c r="R2001">
        <v>0</v>
      </c>
      <c r="S2001">
        <v>8431.2099999999991</v>
      </c>
      <c r="T2001" s="4">
        <v>69</v>
      </c>
      <c r="V2001" s="5">
        <v>338.46</v>
      </c>
      <c r="W2001" s="5">
        <v>237.5</v>
      </c>
      <c r="X2001" s="5"/>
      <c r="Y2001" s="5">
        <v>0</v>
      </c>
      <c r="Z2001" s="5"/>
      <c r="AA2001" s="5"/>
      <c r="AB2001" s="5"/>
      <c r="AC2001" s="5"/>
      <c r="AD2001">
        <v>0</v>
      </c>
      <c r="AE2001">
        <v>0</v>
      </c>
      <c r="AF2001" s="5">
        <v>237.5</v>
      </c>
      <c r="AG2001" s="5">
        <v>100.96</v>
      </c>
      <c r="AH2001" s="6">
        <v>0.29829226496484079</v>
      </c>
    </row>
    <row r="2002" spans="1:34" x14ac:dyDescent="0.25">
      <c r="A2002" s="4">
        <f t="shared" si="31"/>
        <v>214434</v>
      </c>
      <c r="B2002" s="3">
        <v>45499.856944444437</v>
      </c>
      <c r="C2002" s="3">
        <v>45499.888888888891</v>
      </c>
      <c r="D2002" s="4">
        <v>0</v>
      </c>
      <c r="E2002" s="4"/>
      <c r="F2002" s="4">
        <v>1</v>
      </c>
      <c r="G2002" t="s">
        <v>50</v>
      </c>
      <c r="H2002" s="4">
        <v>214434</v>
      </c>
      <c r="I2002" t="s">
        <v>58</v>
      </c>
      <c r="J2002" t="s">
        <v>119</v>
      </c>
      <c r="K2002" t="s">
        <v>367</v>
      </c>
      <c r="L2002" t="s">
        <v>54</v>
      </c>
      <c r="M2002" t="s">
        <v>63</v>
      </c>
      <c r="N2002" t="s">
        <v>56</v>
      </c>
      <c r="O2002" t="s">
        <v>88</v>
      </c>
      <c r="P2002" s="4">
        <v>2</v>
      </c>
      <c r="Q2002">
        <v>494.72199999999998</v>
      </c>
      <c r="R2002">
        <v>0</v>
      </c>
      <c r="S2002">
        <v>11588.44</v>
      </c>
      <c r="T2002" s="4">
        <v>1</v>
      </c>
      <c r="V2002" s="5">
        <v>402.57000000000011</v>
      </c>
      <c r="W2002" s="5">
        <v>220</v>
      </c>
      <c r="X2002" s="5"/>
      <c r="Y2002" s="5">
        <v>0</v>
      </c>
      <c r="Z2002" s="5"/>
      <c r="AA2002" s="5"/>
      <c r="AB2002" s="5"/>
      <c r="AC2002" s="5"/>
      <c r="AD2002">
        <v>0</v>
      </c>
      <c r="AE2002">
        <v>0</v>
      </c>
      <c r="AF2002" s="5">
        <v>220</v>
      </c>
      <c r="AG2002" s="5">
        <v>182.57000000000011</v>
      </c>
      <c r="AH2002" s="6">
        <v>0.45351119060039252</v>
      </c>
    </row>
    <row r="2003" spans="1:34" x14ac:dyDescent="0.25">
      <c r="A2003" s="4">
        <f t="shared" si="31"/>
        <v>214435</v>
      </c>
      <c r="B2003" s="3">
        <v>45499.865972222222</v>
      </c>
      <c r="C2003" s="3">
        <v>45499.743055555547</v>
      </c>
      <c r="D2003" s="4">
        <v>0</v>
      </c>
      <c r="E2003" s="4">
        <v>1</v>
      </c>
      <c r="F2003" s="4">
        <v>1</v>
      </c>
      <c r="G2003" t="s">
        <v>50</v>
      </c>
      <c r="H2003" s="4">
        <v>214435</v>
      </c>
      <c r="I2003" t="s">
        <v>74</v>
      </c>
      <c r="J2003" t="s">
        <v>322</v>
      </c>
      <c r="K2003" t="s">
        <v>274</v>
      </c>
      <c r="L2003" t="s">
        <v>199</v>
      </c>
      <c r="M2003" t="s">
        <v>221</v>
      </c>
      <c r="N2003" t="s">
        <v>323</v>
      </c>
      <c r="O2003" t="s">
        <v>208</v>
      </c>
      <c r="P2003" s="4">
        <v>1</v>
      </c>
      <c r="Q2003">
        <v>22936.62</v>
      </c>
      <c r="R2003">
        <v>0</v>
      </c>
      <c r="S2003">
        <v>120633.66</v>
      </c>
      <c r="T2003" s="4">
        <v>362</v>
      </c>
      <c r="V2003" s="5">
        <v>3500</v>
      </c>
      <c r="W2003" s="5">
        <v>671.56</v>
      </c>
      <c r="X2003" s="5">
        <v>1346.64</v>
      </c>
      <c r="Y2003" s="5"/>
      <c r="Z2003" s="5"/>
      <c r="AA2003" s="5"/>
      <c r="AB2003" s="5"/>
      <c r="AC2003" s="5"/>
      <c r="AD2003">
        <v>0</v>
      </c>
      <c r="AE2003">
        <v>0</v>
      </c>
      <c r="AF2003" s="5">
        <v>2018.2</v>
      </c>
      <c r="AG2003" s="5">
        <v>1481.8</v>
      </c>
      <c r="AH2003" s="6">
        <v>0.42337142857142862</v>
      </c>
    </row>
    <row r="2004" spans="1:34" x14ac:dyDescent="0.25">
      <c r="A2004" s="4">
        <f t="shared" si="31"/>
        <v>24062</v>
      </c>
      <c r="B2004" s="3">
        <v>45499.890972222223</v>
      </c>
      <c r="C2004" s="3">
        <v>45502.291666666657</v>
      </c>
      <c r="D2004" s="4">
        <v>3</v>
      </c>
      <c r="E2004" s="4"/>
      <c r="F2004" s="4">
        <v>1</v>
      </c>
      <c r="G2004" t="s">
        <v>178</v>
      </c>
      <c r="H2004" s="4">
        <v>24062</v>
      </c>
      <c r="I2004" t="s">
        <v>74</v>
      </c>
      <c r="J2004" t="s">
        <v>151</v>
      </c>
      <c r="K2004" t="s">
        <v>272</v>
      </c>
      <c r="L2004" t="s">
        <v>54</v>
      </c>
      <c r="M2004" t="s">
        <v>60</v>
      </c>
      <c r="N2004" t="s">
        <v>153</v>
      </c>
      <c r="O2004" t="s">
        <v>92</v>
      </c>
      <c r="P2004" s="4">
        <v>1</v>
      </c>
      <c r="Q2004">
        <v>1085.2460000000001</v>
      </c>
      <c r="R2004">
        <v>0</v>
      </c>
      <c r="S2004">
        <v>9693</v>
      </c>
      <c r="T2004" s="4">
        <v>105</v>
      </c>
      <c r="V2004" s="5">
        <v>897.35</v>
      </c>
      <c r="W2004" s="5">
        <v>499.5</v>
      </c>
      <c r="X2004" s="5"/>
      <c r="Y2004" s="5">
        <v>0</v>
      </c>
      <c r="Z2004" s="5"/>
      <c r="AA2004" s="5"/>
      <c r="AB2004" s="5"/>
      <c r="AC2004" s="5">
        <v>8.3000000000000007</v>
      </c>
      <c r="AD2004">
        <v>0</v>
      </c>
      <c r="AE2004">
        <v>0</v>
      </c>
      <c r="AF2004" s="5">
        <v>507.8</v>
      </c>
      <c r="AG2004" s="5">
        <v>389.55</v>
      </c>
      <c r="AH2004" s="6">
        <v>0.43411155067699342</v>
      </c>
    </row>
    <row r="2005" spans="1:34" x14ac:dyDescent="0.25">
      <c r="A2005" s="4">
        <f t="shared" si="31"/>
        <v>24063</v>
      </c>
      <c r="B2005" s="3">
        <v>45499.895138888889</v>
      </c>
      <c r="C2005" s="3">
        <v>45502.291666666657</v>
      </c>
      <c r="D2005" s="4">
        <v>3</v>
      </c>
      <c r="E2005" s="4"/>
      <c r="F2005" s="4">
        <v>1</v>
      </c>
      <c r="G2005" t="s">
        <v>178</v>
      </c>
      <c r="H2005" s="4">
        <v>24063</v>
      </c>
      <c r="I2005" t="s">
        <v>74</v>
      </c>
      <c r="J2005" t="s">
        <v>151</v>
      </c>
      <c r="K2005" t="s">
        <v>273</v>
      </c>
      <c r="L2005" t="s">
        <v>54</v>
      </c>
      <c r="M2005" t="s">
        <v>60</v>
      </c>
      <c r="N2005" t="s">
        <v>153</v>
      </c>
      <c r="O2005" t="s">
        <v>186</v>
      </c>
      <c r="P2005" s="4">
        <v>10</v>
      </c>
      <c r="Q2005">
        <v>1168.499</v>
      </c>
      <c r="R2005">
        <v>0</v>
      </c>
      <c r="S2005">
        <v>19745.849999999999</v>
      </c>
      <c r="T2005" s="4">
        <v>182</v>
      </c>
      <c r="V2005" s="5">
        <v>1060.28</v>
      </c>
      <c r="W2005" s="5">
        <v>584.20000000000005</v>
      </c>
      <c r="X2005" s="5"/>
      <c r="Y2005" s="5">
        <v>0</v>
      </c>
      <c r="Z2005" s="5"/>
      <c r="AA2005" s="5"/>
      <c r="AB2005" s="5"/>
      <c r="AC2005" s="5"/>
      <c r="AD2005">
        <v>0</v>
      </c>
      <c r="AE2005">
        <v>0</v>
      </c>
      <c r="AF2005" s="5">
        <v>584.20000000000005</v>
      </c>
      <c r="AG2005" s="5">
        <v>476.07999999999993</v>
      </c>
      <c r="AH2005" s="6">
        <v>0.44901346814049109</v>
      </c>
    </row>
    <row r="2006" spans="1:34" x14ac:dyDescent="0.25">
      <c r="A2006" s="4">
        <f t="shared" si="31"/>
        <v>24064</v>
      </c>
      <c r="B2006" s="3">
        <v>45499.907638888893</v>
      </c>
      <c r="C2006" s="3">
        <v>45502.291666666657</v>
      </c>
      <c r="D2006" s="4">
        <v>3</v>
      </c>
      <c r="E2006" s="4"/>
      <c r="F2006" s="4">
        <v>1</v>
      </c>
      <c r="G2006" t="s">
        <v>178</v>
      </c>
      <c r="H2006" s="4">
        <v>24064</v>
      </c>
      <c r="I2006" t="s">
        <v>74</v>
      </c>
      <c r="J2006" t="s">
        <v>151</v>
      </c>
      <c r="K2006" t="s">
        <v>259</v>
      </c>
      <c r="L2006" t="s">
        <v>54</v>
      </c>
      <c r="M2006" t="s">
        <v>55</v>
      </c>
      <c r="N2006" t="s">
        <v>153</v>
      </c>
      <c r="O2006" t="s">
        <v>114</v>
      </c>
      <c r="P2006" s="4">
        <v>2</v>
      </c>
      <c r="Q2006">
        <v>2112.8679999999999</v>
      </c>
      <c r="R2006">
        <v>0</v>
      </c>
      <c r="S2006">
        <v>18126</v>
      </c>
      <c r="T2006" s="4">
        <v>110</v>
      </c>
      <c r="V2006" s="5">
        <v>1213.6099999999999</v>
      </c>
      <c r="W2006" s="5">
        <v>667.5</v>
      </c>
      <c r="X2006" s="5"/>
      <c r="Y2006" s="5">
        <v>0</v>
      </c>
      <c r="Z2006" s="5"/>
      <c r="AA2006" s="5"/>
      <c r="AB2006" s="5"/>
      <c r="AC2006" s="5"/>
      <c r="AD2006">
        <v>0</v>
      </c>
      <c r="AE2006">
        <v>0</v>
      </c>
      <c r="AF2006" s="5">
        <v>667.5</v>
      </c>
      <c r="AG2006" s="5">
        <v>546.11000000000013</v>
      </c>
      <c r="AH2006" s="6">
        <v>0.44998805217491622</v>
      </c>
    </row>
    <row r="2007" spans="1:34" x14ac:dyDescent="0.25">
      <c r="A2007" s="4">
        <f t="shared" si="31"/>
        <v>24065</v>
      </c>
      <c r="B2007" s="3">
        <v>45499.912499999999</v>
      </c>
      <c r="C2007" s="3">
        <v>45502.291666666657</v>
      </c>
      <c r="D2007" s="4">
        <v>3</v>
      </c>
      <c r="E2007" s="4"/>
      <c r="F2007" s="4">
        <v>1</v>
      </c>
      <c r="G2007" t="s">
        <v>178</v>
      </c>
      <c r="H2007" s="4">
        <v>24065</v>
      </c>
      <c r="I2007" t="s">
        <v>74</v>
      </c>
      <c r="J2007" t="s">
        <v>151</v>
      </c>
      <c r="K2007" t="s">
        <v>261</v>
      </c>
      <c r="L2007" t="s">
        <v>54</v>
      </c>
      <c r="M2007" t="s">
        <v>60</v>
      </c>
      <c r="N2007" t="s">
        <v>153</v>
      </c>
      <c r="O2007" t="s">
        <v>200</v>
      </c>
      <c r="P2007" s="4">
        <v>11</v>
      </c>
      <c r="Q2007">
        <v>999.91199999999992</v>
      </c>
      <c r="R2007">
        <v>0</v>
      </c>
      <c r="S2007">
        <v>17552.09</v>
      </c>
      <c r="T2007" s="4">
        <v>239</v>
      </c>
      <c r="V2007" s="5">
        <v>1179.95</v>
      </c>
      <c r="W2007" s="5">
        <v>655.85</v>
      </c>
      <c r="X2007" s="5"/>
      <c r="Y2007" s="5">
        <v>0</v>
      </c>
      <c r="Z2007" s="5"/>
      <c r="AA2007" s="5"/>
      <c r="AB2007" s="5"/>
      <c r="AC2007" s="5"/>
      <c r="AD2007">
        <v>0</v>
      </c>
      <c r="AE2007">
        <v>0</v>
      </c>
      <c r="AF2007" s="5">
        <v>655.85</v>
      </c>
      <c r="AG2007" s="5">
        <v>524.1</v>
      </c>
      <c r="AH2007" s="6">
        <v>0.44417136319335571</v>
      </c>
    </row>
    <row r="2008" spans="1:34" x14ac:dyDescent="0.25">
      <c r="A2008" s="4">
        <f t="shared" si="31"/>
        <v>24066</v>
      </c>
      <c r="B2008" s="3">
        <v>45499.928472222222</v>
      </c>
      <c r="C2008" s="3">
        <v>45502.291666666657</v>
      </c>
      <c r="D2008" s="4">
        <v>3</v>
      </c>
      <c r="E2008" s="4"/>
      <c r="F2008" s="4">
        <v>1</v>
      </c>
      <c r="G2008" t="s">
        <v>178</v>
      </c>
      <c r="H2008" s="4">
        <v>24066</v>
      </c>
      <c r="I2008" t="s">
        <v>74</v>
      </c>
      <c r="J2008" t="s">
        <v>151</v>
      </c>
      <c r="K2008" t="s">
        <v>270</v>
      </c>
      <c r="L2008" t="s">
        <v>54</v>
      </c>
      <c r="M2008" t="s">
        <v>60</v>
      </c>
      <c r="N2008" t="s">
        <v>153</v>
      </c>
      <c r="O2008" t="s">
        <v>137</v>
      </c>
      <c r="P2008" s="4">
        <v>6</v>
      </c>
      <c r="Q2008">
        <v>1442.539</v>
      </c>
      <c r="R2008">
        <v>0</v>
      </c>
      <c r="S2008">
        <v>24382.13</v>
      </c>
      <c r="T2008" s="4">
        <v>50</v>
      </c>
      <c r="V2008" s="5">
        <v>781.90000000000009</v>
      </c>
      <c r="W2008" s="5">
        <v>450</v>
      </c>
      <c r="X2008" s="5"/>
      <c r="Y2008" s="5">
        <v>0</v>
      </c>
      <c r="Z2008" s="5"/>
      <c r="AA2008" s="5"/>
      <c r="AB2008" s="5"/>
      <c r="AC2008" s="5"/>
      <c r="AD2008">
        <v>0</v>
      </c>
      <c r="AE2008">
        <v>0</v>
      </c>
      <c r="AF2008" s="5">
        <v>450</v>
      </c>
      <c r="AG2008" s="5">
        <v>331.90000000000009</v>
      </c>
      <c r="AH2008" s="6">
        <v>0.4244788336104362</v>
      </c>
    </row>
    <row r="2009" spans="1:34" x14ac:dyDescent="0.25">
      <c r="A2009" s="4">
        <f t="shared" si="31"/>
        <v>24067</v>
      </c>
      <c r="B2009" s="3">
        <v>45499.930555555547</v>
      </c>
      <c r="C2009" s="3">
        <v>45502.291666666657</v>
      </c>
      <c r="D2009" s="4">
        <v>3</v>
      </c>
      <c r="E2009" s="4"/>
      <c r="F2009" s="4">
        <v>1</v>
      </c>
      <c r="G2009" t="s">
        <v>178</v>
      </c>
      <c r="H2009" s="4">
        <v>24067</v>
      </c>
      <c r="I2009" t="s">
        <v>74</v>
      </c>
      <c r="J2009" t="s">
        <v>151</v>
      </c>
      <c r="K2009" t="s">
        <v>268</v>
      </c>
      <c r="L2009" t="s">
        <v>54</v>
      </c>
      <c r="M2009" t="s">
        <v>60</v>
      </c>
      <c r="N2009" t="s">
        <v>153</v>
      </c>
      <c r="O2009" t="s">
        <v>188</v>
      </c>
      <c r="P2009" s="4">
        <v>16</v>
      </c>
      <c r="Q2009">
        <v>1390.441</v>
      </c>
      <c r="R2009">
        <v>0</v>
      </c>
      <c r="S2009">
        <v>13812.95</v>
      </c>
      <c r="T2009" s="4">
        <v>370</v>
      </c>
      <c r="V2009" s="5">
        <v>1456.22</v>
      </c>
      <c r="W2009" s="5">
        <v>806.5</v>
      </c>
      <c r="X2009" s="5"/>
      <c r="Y2009" s="5">
        <v>0</v>
      </c>
      <c r="Z2009" s="5"/>
      <c r="AA2009" s="5"/>
      <c r="AB2009" s="5"/>
      <c r="AC2009" s="5">
        <v>8.3000000000000007</v>
      </c>
      <c r="AD2009">
        <v>0</v>
      </c>
      <c r="AE2009">
        <v>0</v>
      </c>
      <c r="AF2009" s="5">
        <v>814.8</v>
      </c>
      <c r="AG2009" s="5">
        <v>641.42000000000007</v>
      </c>
      <c r="AH2009" s="6">
        <v>0.44046915987968849</v>
      </c>
    </row>
    <row r="2010" spans="1:34" x14ac:dyDescent="0.25">
      <c r="A2010" s="4">
        <f t="shared" si="31"/>
        <v>214437</v>
      </c>
      <c r="B2010" s="3">
        <v>45499.933333333327</v>
      </c>
      <c r="C2010" s="3">
        <v>45498.933333333327</v>
      </c>
      <c r="D2010" s="4">
        <v>0</v>
      </c>
      <c r="E2010" s="4"/>
      <c r="F2010" s="4">
        <v>1</v>
      </c>
      <c r="G2010" t="s">
        <v>50</v>
      </c>
      <c r="H2010" s="4">
        <v>214437</v>
      </c>
      <c r="I2010" t="s">
        <v>58</v>
      </c>
      <c r="J2010" t="s">
        <v>52</v>
      </c>
      <c r="K2010" t="s">
        <v>246</v>
      </c>
      <c r="L2010" t="s">
        <v>54</v>
      </c>
      <c r="M2010" t="s">
        <v>101</v>
      </c>
      <c r="N2010" t="s">
        <v>56</v>
      </c>
      <c r="O2010" t="s">
        <v>88</v>
      </c>
      <c r="P2010" s="4">
        <v>1</v>
      </c>
      <c r="Q2010">
        <v>5528.4549999999999</v>
      </c>
      <c r="R2010">
        <v>0</v>
      </c>
      <c r="S2010">
        <v>184391.6</v>
      </c>
      <c r="T2010" s="4">
        <v>200</v>
      </c>
      <c r="V2010" s="5">
        <v>1895.35</v>
      </c>
      <c r="W2010" s="5">
        <v>750</v>
      </c>
      <c r="X2010" s="5"/>
      <c r="Y2010" s="5">
        <v>120</v>
      </c>
      <c r="Z2010" s="5"/>
      <c r="AA2010" s="5"/>
      <c r="AB2010" s="5"/>
      <c r="AC2010" s="5"/>
      <c r="AD2010">
        <v>151.5</v>
      </c>
      <c r="AE2010">
        <v>0</v>
      </c>
      <c r="AF2010" s="5">
        <v>1021.5</v>
      </c>
      <c r="AG2010" s="5">
        <v>873.84999999999991</v>
      </c>
      <c r="AH2010" s="6">
        <v>0.46104941039913472</v>
      </c>
    </row>
    <row r="2011" spans="1:34" x14ac:dyDescent="0.25">
      <c r="A2011" s="4">
        <f t="shared" si="31"/>
        <v>214438</v>
      </c>
      <c r="B2011" s="3">
        <v>45499.963194444441</v>
      </c>
      <c r="C2011" s="3">
        <v>45503.208333333343</v>
      </c>
      <c r="D2011" s="4">
        <v>4</v>
      </c>
      <c r="E2011" s="4"/>
      <c r="F2011" s="4">
        <v>1</v>
      </c>
      <c r="G2011" t="s">
        <v>50</v>
      </c>
      <c r="H2011" s="4">
        <v>214438</v>
      </c>
      <c r="I2011" t="s">
        <v>74</v>
      </c>
      <c r="J2011" t="s">
        <v>167</v>
      </c>
      <c r="K2011" t="s">
        <v>173</v>
      </c>
      <c r="L2011" t="s">
        <v>54</v>
      </c>
      <c r="M2011" t="s">
        <v>78</v>
      </c>
      <c r="N2011" t="s">
        <v>169</v>
      </c>
      <c r="O2011" t="s">
        <v>193</v>
      </c>
      <c r="P2011" s="4">
        <v>8</v>
      </c>
      <c r="Q2011">
        <v>1999.6420000000001</v>
      </c>
      <c r="R2011">
        <v>0</v>
      </c>
      <c r="S2011">
        <v>20972.03</v>
      </c>
      <c r="T2011" s="4">
        <v>213</v>
      </c>
      <c r="V2011" s="5">
        <v>1731.67</v>
      </c>
      <c r="W2011" s="5">
        <v>580.26</v>
      </c>
      <c r="X2011" s="5"/>
      <c r="Y2011" s="5">
        <v>0</v>
      </c>
      <c r="Z2011" s="5"/>
      <c r="AA2011" s="5">
        <v>406.18</v>
      </c>
      <c r="AB2011" s="5"/>
      <c r="AC2011" s="5"/>
      <c r="AD2011">
        <v>0</v>
      </c>
      <c r="AE2011">
        <v>0</v>
      </c>
      <c r="AF2011" s="5">
        <v>986.44</v>
      </c>
      <c r="AG2011" s="5">
        <v>745.23</v>
      </c>
      <c r="AH2011" s="6">
        <v>0.43035335831884819</v>
      </c>
    </row>
    <row r="2012" spans="1:34" x14ac:dyDescent="0.25">
      <c r="A2012" s="4">
        <f t="shared" si="31"/>
        <v>24068</v>
      </c>
      <c r="B2012" s="3">
        <v>45499.979166666657</v>
      </c>
      <c r="C2012" s="3">
        <v>45502.291666666657</v>
      </c>
      <c r="D2012" s="4">
        <v>3</v>
      </c>
      <c r="E2012" s="4"/>
      <c r="F2012" s="4">
        <v>1</v>
      </c>
      <c r="G2012" t="s">
        <v>178</v>
      </c>
      <c r="H2012" s="4">
        <v>24068</v>
      </c>
      <c r="I2012" t="s">
        <v>74</v>
      </c>
      <c r="J2012" t="s">
        <v>151</v>
      </c>
      <c r="K2012" t="s">
        <v>279</v>
      </c>
      <c r="L2012" t="s">
        <v>54</v>
      </c>
      <c r="M2012" t="s">
        <v>60</v>
      </c>
      <c r="N2012" t="s">
        <v>153</v>
      </c>
      <c r="O2012" t="s">
        <v>92</v>
      </c>
      <c r="P2012" s="4">
        <v>26</v>
      </c>
      <c r="Q2012">
        <v>1584.511</v>
      </c>
      <c r="R2012">
        <v>0</v>
      </c>
      <c r="S2012">
        <v>28832.28</v>
      </c>
      <c r="T2012" s="4">
        <v>156</v>
      </c>
      <c r="V2012" s="5">
        <v>1004.99</v>
      </c>
      <c r="W2012" s="5">
        <v>555.6</v>
      </c>
      <c r="X2012" s="5"/>
      <c r="Y2012" s="5">
        <v>0</v>
      </c>
      <c r="Z2012" s="5"/>
      <c r="AA2012" s="5"/>
      <c r="AB2012" s="5"/>
      <c r="AC2012" s="5"/>
      <c r="AD2012">
        <v>0</v>
      </c>
      <c r="AE2012">
        <v>0</v>
      </c>
      <c r="AF2012" s="5">
        <v>555.6</v>
      </c>
      <c r="AG2012" s="5">
        <v>449.38999999999987</v>
      </c>
      <c r="AH2012" s="6">
        <v>0.44715867819580291</v>
      </c>
    </row>
    <row r="2013" spans="1:34" x14ac:dyDescent="0.25">
      <c r="A2013" s="4">
        <f t="shared" si="31"/>
        <v>214439</v>
      </c>
      <c r="B2013" s="3">
        <v>45499.981944444437</v>
      </c>
      <c r="C2013" s="3">
        <v>45498.981944444437</v>
      </c>
      <c r="D2013" s="4">
        <v>0</v>
      </c>
      <c r="E2013" s="4"/>
      <c r="F2013" s="4">
        <v>1</v>
      </c>
      <c r="G2013" t="s">
        <v>50</v>
      </c>
      <c r="H2013" s="4">
        <v>214439</v>
      </c>
      <c r="I2013" t="s">
        <v>58</v>
      </c>
      <c r="J2013" t="s">
        <v>52</v>
      </c>
      <c r="K2013" t="s">
        <v>160</v>
      </c>
      <c r="L2013" t="s">
        <v>54</v>
      </c>
      <c r="M2013" t="s">
        <v>63</v>
      </c>
      <c r="N2013" t="s">
        <v>56</v>
      </c>
      <c r="O2013" t="s">
        <v>148</v>
      </c>
      <c r="P2013" s="4">
        <v>7</v>
      </c>
      <c r="Q2013">
        <v>219.46700000000001</v>
      </c>
      <c r="R2013">
        <v>0</v>
      </c>
      <c r="S2013">
        <v>9415.3100000000013</v>
      </c>
      <c r="T2013" s="4">
        <v>171</v>
      </c>
      <c r="V2013" s="5">
        <v>475.18</v>
      </c>
      <c r="W2013" s="5">
        <v>237.5</v>
      </c>
      <c r="X2013" s="5"/>
      <c r="Y2013" s="5">
        <v>17.010000000000002</v>
      </c>
      <c r="Z2013" s="5"/>
      <c r="AA2013" s="5"/>
      <c r="AB2013" s="5"/>
      <c r="AC2013" s="5">
        <v>51.6</v>
      </c>
      <c r="AD2013">
        <v>0</v>
      </c>
      <c r="AE2013">
        <v>0</v>
      </c>
      <c r="AF2013" s="5">
        <v>306.11</v>
      </c>
      <c r="AG2013" s="5">
        <v>169.07</v>
      </c>
      <c r="AH2013" s="6">
        <v>0.35580201186918642</v>
      </c>
    </row>
    <row r="2014" spans="1:34" x14ac:dyDescent="0.25">
      <c r="A2014" s="4">
        <f t="shared" si="31"/>
        <v>24070</v>
      </c>
      <c r="B2014" s="3">
        <v>45499.986111111109</v>
      </c>
      <c r="C2014" s="3">
        <v>45502.291666666657</v>
      </c>
      <c r="D2014" s="4">
        <v>3</v>
      </c>
      <c r="E2014" s="4"/>
      <c r="F2014" s="4">
        <v>1</v>
      </c>
      <c r="G2014" t="s">
        <v>178</v>
      </c>
      <c r="H2014" s="4">
        <v>24070</v>
      </c>
      <c r="I2014" t="s">
        <v>74</v>
      </c>
      <c r="J2014" t="s">
        <v>151</v>
      </c>
      <c r="K2014" t="s">
        <v>278</v>
      </c>
      <c r="L2014" t="s">
        <v>54</v>
      </c>
      <c r="M2014" t="s">
        <v>60</v>
      </c>
      <c r="N2014" t="s">
        <v>153</v>
      </c>
      <c r="O2014" t="s">
        <v>92</v>
      </c>
      <c r="P2014" s="4">
        <v>4</v>
      </c>
      <c r="Q2014">
        <v>1253.5920000000001</v>
      </c>
      <c r="R2014">
        <v>0</v>
      </c>
      <c r="S2014">
        <v>11736.94</v>
      </c>
      <c r="T2014" s="4">
        <v>90</v>
      </c>
      <c r="V2014" s="5">
        <v>865.89999999999986</v>
      </c>
      <c r="W2014" s="5">
        <v>483</v>
      </c>
      <c r="X2014" s="5"/>
      <c r="Y2014" s="5">
        <v>0</v>
      </c>
      <c r="Z2014" s="5"/>
      <c r="AA2014" s="5"/>
      <c r="AB2014" s="5"/>
      <c r="AC2014" s="5"/>
      <c r="AD2014">
        <v>0</v>
      </c>
      <c r="AE2014">
        <v>0</v>
      </c>
      <c r="AF2014" s="5">
        <v>483</v>
      </c>
      <c r="AG2014" s="5">
        <v>382.89999999999992</v>
      </c>
      <c r="AH2014" s="6">
        <v>0.44219886822958759</v>
      </c>
    </row>
    <row r="2015" spans="1:34" x14ac:dyDescent="0.25">
      <c r="A2015" s="4">
        <f t="shared" si="31"/>
        <v>24069</v>
      </c>
      <c r="B2015" s="3">
        <v>45499.986111111109</v>
      </c>
      <c r="C2015" s="3">
        <v>45502.333333333343</v>
      </c>
      <c r="D2015" s="4">
        <v>3</v>
      </c>
      <c r="E2015" s="4"/>
      <c r="F2015" s="4">
        <v>1</v>
      </c>
      <c r="G2015" t="s">
        <v>178</v>
      </c>
      <c r="H2015" s="4">
        <v>24069</v>
      </c>
      <c r="I2015" t="s">
        <v>74</v>
      </c>
      <c r="J2015" t="s">
        <v>151</v>
      </c>
      <c r="K2015" t="s">
        <v>277</v>
      </c>
      <c r="L2015" t="s">
        <v>54</v>
      </c>
      <c r="M2015" t="s">
        <v>60</v>
      </c>
      <c r="N2015" t="s">
        <v>153</v>
      </c>
      <c r="O2015" t="s">
        <v>92</v>
      </c>
      <c r="P2015" s="4">
        <v>21</v>
      </c>
      <c r="Q2015">
        <v>1490.1469999999999</v>
      </c>
      <c r="R2015">
        <v>0</v>
      </c>
      <c r="S2015">
        <v>33101.679999999993</v>
      </c>
      <c r="T2015" s="4">
        <v>186</v>
      </c>
      <c r="V2015" s="5">
        <v>1068.0899999999999</v>
      </c>
      <c r="W2015" s="5">
        <v>588.6</v>
      </c>
      <c r="X2015" s="5"/>
      <c r="Y2015" s="5">
        <v>0</v>
      </c>
      <c r="Z2015" s="5"/>
      <c r="AA2015" s="5"/>
      <c r="AB2015" s="5"/>
      <c r="AC2015" s="5">
        <v>12.2</v>
      </c>
      <c r="AD2015">
        <v>0</v>
      </c>
      <c r="AE2015">
        <v>0</v>
      </c>
      <c r="AF2015" s="5">
        <v>600.80000000000007</v>
      </c>
      <c r="AG2015" s="5">
        <v>467.28999999999979</v>
      </c>
      <c r="AH2015" s="6">
        <v>0.43750058515668139</v>
      </c>
    </row>
    <row r="2016" spans="1:34" x14ac:dyDescent="0.25">
      <c r="A2016" s="4">
        <f t="shared" si="31"/>
        <v>3734</v>
      </c>
      <c r="B2016" s="3">
        <v>45500.263888888891</v>
      </c>
      <c r="C2016" s="3">
        <v>45502.666666666657</v>
      </c>
      <c r="D2016" s="4">
        <v>2</v>
      </c>
      <c r="E2016" s="4"/>
      <c r="F2016" s="4">
        <v>1</v>
      </c>
      <c r="G2016" t="s">
        <v>205</v>
      </c>
      <c r="H2016" s="4">
        <v>3734</v>
      </c>
      <c r="I2016" t="s">
        <v>74</v>
      </c>
      <c r="J2016" t="s">
        <v>206</v>
      </c>
      <c r="K2016" t="s">
        <v>337</v>
      </c>
      <c r="L2016" t="s">
        <v>54</v>
      </c>
      <c r="M2016" t="s">
        <v>85</v>
      </c>
      <c r="N2016" t="s">
        <v>208</v>
      </c>
      <c r="O2016" t="s">
        <v>69</v>
      </c>
      <c r="P2016" s="4">
        <v>2</v>
      </c>
      <c r="Q2016">
        <v>5713.2497999999996</v>
      </c>
      <c r="R2016">
        <v>0</v>
      </c>
      <c r="S2016">
        <v>107908.8</v>
      </c>
      <c r="T2016" s="4">
        <v>95</v>
      </c>
      <c r="V2016" s="5">
        <v>3131.23</v>
      </c>
      <c r="W2016" s="5">
        <v>534.19000000000005</v>
      </c>
      <c r="X2016" s="5"/>
      <c r="Y2016" s="5">
        <v>0</v>
      </c>
      <c r="Z2016" s="5"/>
      <c r="AA2016" s="5"/>
      <c r="AB2016" s="5"/>
      <c r="AC2016" s="5"/>
      <c r="AD2016">
        <v>0</v>
      </c>
      <c r="AE2016">
        <v>0</v>
      </c>
      <c r="AF2016" s="5">
        <v>534.19000000000005</v>
      </c>
      <c r="AG2016" s="5">
        <v>2597.04</v>
      </c>
      <c r="AH2016" s="6">
        <v>0.82939930953650798</v>
      </c>
    </row>
    <row r="2017" spans="1:34" x14ac:dyDescent="0.25">
      <c r="A2017" s="4">
        <f t="shared" si="31"/>
        <v>3735</v>
      </c>
      <c r="B2017" s="3">
        <v>45500.277777777781</v>
      </c>
      <c r="C2017" s="3">
        <v>45503.645833333343</v>
      </c>
      <c r="D2017" s="4">
        <v>3</v>
      </c>
      <c r="E2017" s="4">
        <v>4</v>
      </c>
      <c r="F2017" s="4">
        <v>1</v>
      </c>
      <c r="G2017" t="s">
        <v>205</v>
      </c>
      <c r="H2017" s="4">
        <v>3735</v>
      </c>
      <c r="I2017" t="s">
        <v>74</v>
      </c>
      <c r="J2017" t="s">
        <v>206</v>
      </c>
      <c r="K2017" t="s">
        <v>330</v>
      </c>
      <c r="L2017" t="s">
        <v>199</v>
      </c>
      <c r="M2017" t="s">
        <v>101</v>
      </c>
      <c r="N2017" t="s">
        <v>208</v>
      </c>
      <c r="O2017" t="s">
        <v>69</v>
      </c>
      <c r="P2017" s="4">
        <v>1</v>
      </c>
      <c r="Q2017">
        <v>8194.5828999999994</v>
      </c>
      <c r="R2017">
        <v>0</v>
      </c>
      <c r="S2017">
        <v>331253.23</v>
      </c>
      <c r="T2017" s="4">
        <v>321</v>
      </c>
      <c r="V2017" s="5">
        <v>4463.1500000000005</v>
      </c>
      <c r="W2017" s="5">
        <v>524.86</v>
      </c>
      <c r="X2017" s="5">
        <v>873.12000000000012</v>
      </c>
      <c r="Y2017" s="5"/>
      <c r="Z2017" s="5"/>
      <c r="AA2017" s="5"/>
      <c r="AB2017" s="5"/>
      <c r="AC2017" s="5"/>
      <c r="AD2017">
        <v>0</v>
      </c>
      <c r="AE2017">
        <v>0</v>
      </c>
      <c r="AF2017" s="5">
        <v>1397.98</v>
      </c>
      <c r="AG2017" s="5">
        <v>3065.170000000001</v>
      </c>
      <c r="AH2017" s="6">
        <v>0.68677279499904775</v>
      </c>
    </row>
    <row r="2018" spans="1:34" x14ac:dyDescent="0.25">
      <c r="A2018" s="4">
        <f t="shared" si="31"/>
        <v>214530</v>
      </c>
      <c r="B2018" s="3">
        <v>45500.444444444453</v>
      </c>
      <c r="C2018" s="3">
        <v>45503.416666666657</v>
      </c>
      <c r="D2018" s="4">
        <v>3</v>
      </c>
      <c r="E2018" s="4"/>
      <c r="F2018" s="4">
        <v>1</v>
      </c>
      <c r="G2018" t="s">
        <v>50</v>
      </c>
      <c r="H2018" s="4">
        <v>214530</v>
      </c>
      <c r="I2018" t="s">
        <v>342</v>
      </c>
      <c r="J2018" t="s">
        <v>80</v>
      </c>
      <c r="K2018" t="s">
        <v>15</v>
      </c>
      <c r="L2018" t="s">
        <v>54</v>
      </c>
      <c r="M2018" t="s">
        <v>221</v>
      </c>
      <c r="N2018" t="s">
        <v>350</v>
      </c>
      <c r="O2018" t="s">
        <v>56</v>
      </c>
      <c r="P2018" s="4">
        <v>42</v>
      </c>
      <c r="Q2018">
        <v>8346.4200000000019</v>
      </c>
      <c r="R2018">
        <v>0</v>
      </c>
      <c r="S2018">
        <v>226338.4800000001</v>
      </c>
      <c r="T2018" s="4">
        <v>270</v>
      </c>
      <c r="V2018" s="5">
        <v>2296.3000000000002</v>
      </c>
      <c r="W2018" s="5">
        <v>1950</v>
      </c>
      <c r="X2018" s="5"/>
      <c r="Y2018" s="5">
        <v>0</v>
      </c>
      <c r="Z2018" s="5"/>
      <c r="AA2018" s="5"/>
      <c r="AB2018" s="5"/>
      <c r="AC2018" s="5">
        <v>384.6</v>
      </c>
      <c r="AD2018">
        <v>0</v>
      </c>
      <c r="AE2018">
        <v>0</v>
      </c>
      <c r="AF2018" s="5">
        <v>2334.6</v>
      </c>
      <c r="AG2018" s="5">
        <v>-38.299999999999727</v>
      </c>
      <c r="AH2018" s="6">
        <v>-1.6679005356442851E-2</v>
      </c>
    </row>
    <row r="2019" spans="1:34" x14ac:dyDescent="0.25">
      <c r="A2019" s="4">
        <f t="shared" si="31"/>
        <v>214531</v>
      </c>
      <c r="B2019" s="3">
        <v>45500.452777777777</v>
      </c>
      <c r="C2019" s="3">
        <v>45503.416666666657</v>
      </c>
      <c r="D2019" s="4">
        <v>3</v>
      </c>
      <c r="E2019" s="4">
        <v>4</v>
      </c>
      <c r="F2019" s="4">
        <v>1</v>
      </c>
      <c r="G2019" t="s">
        <v>50</v>
      </c>
      <c r="H2019" s="4">
        <v>214531</v>
      </c>
      <c r="I2019" t="s">
        <v>58</v>
      </c>
      <c r="J2019" t="s">
        <v>80</v>
      </c>
      <c r="K2019" t="s">
        <v>448</v>
      </c>
      <c r="L2019" t="s">
        <v>199</v>
      </c>
      <c r="M2019" t="s">
        <v>78</v>
      </c>
      <c r="N2019" t="s">
        <v>56</v>
      </c>
      <c r="O2019" t="s">
        <v>454</v>
      </c>
      <c r="P2019" s="4">
        <v>13</v>
      </c>
      <c r="Q2019">
        <v>1186.5329999999999</v>
      </c>
      <c r="R2019">
        <v>0</v>
      </c>
      <c r="S2019">
        <v>58279.720000000008</v>
      </c>
      <c r="T2019" s="4">
        <v>564</v>
      </c>
      <c r="V2019" s="5">
        <v>3833.6403385512049</v>
      </c>
      <c r="W2019" s="5">
        <v>284.75</v>
      </c>
      <c r="X2019" s="5">
        <v>885.48</v>
      </c>
      <c r="Y2019" s="5"/>
      <c r="Z2019" s="5"/>
      <c r="AA2019" s="5"/>
      <c r="AB2019" s="5"/>
      <c r="AC2019" s="5"/>
      <c r="AD2019">
        <v>0</v>
      </c>
      <c r="AE2019">
        <v>0</v>
      </c>
      <c r="AF2019" s="5">
        <v>1170.23</v>
      </c>
      <c r="AG2019" s="5">
        <v>2663.4103385512049</v>
      </c>
      <c r="AH2019" s="6">
        <v>0.69474705589042063</v>
      </c>
    </row>
    <row r="2020" spans="1:34" x14ac:dyDescent="0.25">
      <c r="A2020" s="4">
        <f t="shared" si="31"/>
        <v>214532</v>
      </c>
      <c r="B2020" s="3">
        <v>45500.456944444442</v>
      </c>
      <c r="C2020" s="3">
        <v>45500.456944444442</v>
      </c>
      <c r="D2020" s="4">
        <v>0</v>
      </c>
      <c r="E2020" s="4"/>
      <c r="F2020" s="4">
        <v>1</v>
      </c>
      <c r="G2020" t="s">
        <v>50</v>
      </c>
      <c r="H2020" s="4">
        <v>214532</v>
      </c>
      <c r="I2020" t="s">
        <v>58</v>
      </c>
      <c r="J2020" t="s">
        <v>80</v>
      </c>
      <c r="K2020" t="s">
        <v>14</v>
      </c>
      <c r="L2020" t="s">
        <v>54</v>
      </c>
      <c r="M2020" t="s">
        <v>78</v>
      </c>
      <c r="N2020" t="s">
        <v>56</v>
      </c>
      <c r="O2020" t="s">
        <v>170</v>
      </c>
      <c r="P2020" s="4">
        <v>10</v>
      </c>
      <c r="Q2020">
        <v>1125.0740000000001</v>
      </c>
      <c r="R2020">
        <v>0</v>
      </c>
      <c r="S2020">
        <v>54116.210000000006</v>
      </c>
      <c r="T2020" s="4">
        <v>425</v>
      </c>
      <c r="V2020" s="5">
        <v>3634.7385921776208</v>
      </c>
      <c r="W2020" s="5">
        <v>580</v>
      </c>
      <c r="X2020" s="5"/>
      <c r="Y2020" s="5">
        <v>453.75</v>
      </c>
      <c r="Z2020" s="5"/>
      <c r="AA2020" s="5"/>
      <c r="AB2020" s="5"/>
      <c r="AC2020" s="5">
        <v>190</v>
      </c>
      <c r="AD2020">
        <v>0</v>
      </c>
      <c r="AE2020">
        <v>0</v>
      </c>
      <c r="AF2020" s="5">
        <v>1223.75</v>
      </c>
      <c r="AG2020" s="5">
        <v>2410.9885921776208</v>
      </c>
      <c r="AH2020" s="6">
        <v>0.66331829127034014</v>
      </c>
    </row>
    <row r="2021" spans="1:34" x14ac:dyDescent="0.25">
      <c r="A2021" s="4">
        <f t="shared" si="31"/>
        <v>3736</v>
      </c>
      <c r="B2021" s="3">
        <v>45500.477777777778</v>
      </c>
      <c r="C2021" s="3">
        <v>45500.708333333343</v>
      </c>
      <c r="D2021" s="4">
        <v>0</v>
      </c>
      <c r="E2021" s="4">
        <v>1</v>
      </c>
      <c r="F2021" s="4">
        <v>1</v>
      </c>
      <c r="G2021" t="s">
        <v>205</v>
      </c>
      <c r="H2021" s="4">
        <v>3736</v>
      </c>
      <c r="I2021" t="s">
        <v>342</v>
      </c>
      <c r="J2021" t="s">
        <v>206</v>
      </c>
      <c r="K2021" t="s">
        <v>207</v>
      </c>
      <c r="L2021" t="s">
        <v>199</v>
      </c>
      <c r="M2021" t="s">
        <v>78</v>
      </c>
      <c r="N2021" t="s">
        <v>208</v>
      </c>
      <c r="O2021" t="s">
        <v>92</v>
      </c>
      <c r="P2021" s="4">
        <v>4</v>
      </c>
      <c r="Q2021">
        <v>1163.0139999999999</v>
      </c>
      <c r="R2021">
        <v>0</v>
      </c>
      <c r="S2021">
        <v>56868.09</v>
      </c>
      <c r="T2021" s="4">
        <v>97</v>
      </c>
      <c r="V2021" s="5">
        <v>767.68000000000006</v>
      </c>
      <c r="W2021" s="5">
        <v>284.75</v>
      </c>
      <c r="X2021" s="5">
        <v>152.29</v>
      </c>
      <c r="Y2021" s="5"/>
      <c r="Z2021" s="5"/>
      <c r="AA2021" s="5"/>
      <c r="AB2021" s="5"/>
      <c r="AC2021" s="5"/>
      <c r="AD2021">
        <v>0</v>
      </c>
      <c r="AE2021">
        <v>0</v>
      </c>
      <c r="AF2021" s="5">
        <v>437.04</v>
      </c>
      <c r="AG2021" s="5">
        <v>330.6400000000001</v>
      </c>
      <c r="AH2021" s="6">
        <v>0.4307002917882452</v>
      </c>
    </row>
    <row r="2022" spans="1:34" x14ac:dyDescent="0.25">
      <c r="A2022" s="4">
        <f t="shared" si="31"/>
        <v>214533</v>
      </c>
      <c r="B2022" s="3">
        <v>45500.537499999999</v>
      </c>
      <c r="C2022" s="3">
        <v>45500.537499999999</v>
      </c>
      <c r="D2022" s="4">
        <v>0</v>
      </c>
      <c r="E2022" s="4"/>
      <c r="F2022" s="4">
        <v>1</v>
      </c>
      <c r="G2022" t="s">
        <v>50</v>
      </c>
      <c r="H2022" s="4">
        <v>214533</v>
      </c>
      <c r="I2022" t="s">
        <v>342</v>
      </c>
      <c r="J2022" t="s">
        <v>119</v>
      </c>
      <c r="K2022" t="s">
        <v>263</v>
      </c>
      <c r="L2022" t="s">
        <v>54</v>
      </c>
      <c r="M2022" t="s">
        <v>87</v>
      </c>
      <c r="N2022" t="s">
        <v>323</v>
      </c>
      <c r="O2022" t="s">
        <v>56</v>
      </c>
      <c r="P2022" s="4">
        <v>1</v>
      </c>
      <c r="Q2022">
        <v>11914.523999999999</v>
      </c>
      <c r="R2022">
        <v>0</v>
      </c>
      <c r="S2022">
        <v>232769.52</v>
      </c>
      <c r="T2022" s="4">
        <v>1</v>
      </c>
      <c r="V2022" s="5">
        <v>3300</v>
      </c>
      <c r="W2022" s="5">
        <v>2300</v>
      </c>
      <c r="X2022" s="5"/>
      <c r="Y2022" s="5">
        <v>0</v>
      </c>
      <c r="Z2022" s="5"/>
      <c r="AA2022" s="5"/>
      <c r="AB2022" s="5"/>
      <c r="AC2022" s="5"/>
      <c r="AD2022">
        <v>0</v>
      </c>
      <c r="AE2022">
        <v>0</v>
      </c>
      <c r="AF2022" s="5">
        <v>2300</v>
      </c>
      <c r="AG2022" s="5">
        <v>1000</v>
      </c>
      <c r="AH2022" s="6">
        <v>0.30303030303030298</v>
      </c>
    </row>
    <row r="2023" spans="1:34" x14ac:dyDescent="0.25">
      <c r="A2023" s="4">
        <f t="shared" si="31"/>
        <v>3737</v>
      </c>
      <c r="B2023" s="3">
        <v>45500.700694444437</v>
      </c>
      <c r="C2023" s="3">
        <v>45502.625</v>
      </c>
      <c r="D2023" s="4">
        <v>2</v>
      </c>
      <c r="E2023" s="4"/>
      <c r="F2023" s="4">
        <v>1</v>
      </c>
      <c r="G2023" t="s">
        <v>205</v>
      </c>
      <c r="H2023" s="4">
        <v>3737</v>
      </c>
      <c r="I2023" t="s">
        <v>74</v>
      </c>
      <c r="J2023" t="s">
        <v>206</v>
      </c>
      <c r="K2023" t="s">
        <v>168</v>
      </c>
      <c r="L2023" t="s">
        <v>54</v>
      </c>
      <c r="M2023" t="s">
        <v>78</v>
      </c>
      <c r="N2023" t="s">
        <v>208</v>
      </c>
      <c r="O2023" t="s">
        <v>169</v>
      </c>
      <c r="P2023" s="4">
        <v>2</v>
      </c>
      <c r="Q2023">
        <v>3562.3249999999998</v>
      </c>
      <c r="R2023">
        <v>0</v>
      </c>
      <c r="S2023">
        <v>41107.829999999987</v>
      </c>
      <c r="T2023" s="4">
        <v>25</v>
      </c>
      <c r="V2023" s="5">
        <v>1983.24</v>
      </c>
      <c r="W2023" s="5">
        <v>348.42</v>
      </c>
      <c r="X2023" s="5"/>
      <c r="Y2023" s="5">
        <v>0</v>
      </c>
      <c r="Z2023" s="5"/>
      <c r="AA2023" s="5"/>
      <c r="AB2023" s="5"/>
      <c r="AC2023" s="5"/>
      <c r="AD2023">
        <v>0</v>
      </c>
      <c r="AE2023">
        <v>0</v>
      </c>
      <c r="AF2023" s="5">
        <v>348.42</v>
      </c>
      <c r="AG2023" s="5">
        <v>1634.82</v>
      </c>
      <c r="AH2023" s="6">
        <v>0.82431778302172198</v>
      </c>
    </row>
    <row r="2024" spans="1:34" x14ac:dyDescent="0.25">
      <c r="A2024" s="4">
        <f t="shared" si="31"/>
        <v>3738</v>
      </c>
      <c r="B2024" s="3">
        <v>45500.726388888892</v>
      </c>
      <c r="C2024" s="3">
        <v>45502.333333333343</v>
      </c>
      <c r="D2024" s="4">
        <v>2</v>
      </c>
      <c r="E2024" s="4">
        <v>3</v>
      </c>
      <c r="F2024" s="4">
        <v>1</v>
      </c>
      <c r="G2024" t="s">
        <v>205</v>
      </c>
      <c r="H2024" s="4">
        <v>3738</v>
      </c>
      <c r="I2024" t="s">
        <v>74</v>
      </c>
      <c r="J2024" t="s">
        <v>206</v>
      </c>
      <c r="K2024" t="s">
        <v>248</v>
      </c>
      <c r="L2024" t="s">
        <v>199</v>
      </c>
      <c r="M2024" t="s">
        <v>101</v>
      </c>
      <c r="N2024" t="s">
        <v>208</v>
      </c>
      <c r="O2024" t="s">
        <v>69</v>
      </c>
      <c r="P2024" s="4">
        <v>1</v>
      </c>
      <c r="Q2024">
        <v>3284.8609999999999</v>
      </c>
      <c r="R2024">
        <v>0</v>
      </c>
      <c r="S2024">
        <v>247546.66</v>
      </c>
      <c r="T2024" s="4"/>
      <c r="V2024" s="5">
        <v>1798.09</v>
      </c>
      <c r="W2024" s="5">
        <v>524.86</v>
      </c>
      <c r="X2024" s="5"/>
      <c r="Y2024" s="5"/>
      <c r="Z2024" s="5"/>
      <c r="AA2024" s="5"/>
      <c r="AB2024" s="5"/>
      <c r="AC2024" s="5"/>
      <c r="AD2024">
        <v>0</v>
      </c>
      <c r="AE2024">
        <v>0</v>
      </c>
      <c r="AF2024" s="5">
        <v>524.86</v>
      </c>
      <c r="AG2024" s="5">
        <v>1273.23</v>
      </c>
      <c r="AH2024" s="6">
        <v>0.70810137423599495</v>
      </c>
    </row>
    <row r="2025" spans="1:34" x14ac:dyDescent="0.25">
      <c r="A2025" s="4">
        <f t="shared" si="31"/>
        <v>214507</v>
      </c>
      <c r="B2025" s="3">
        <v>45500.848611111112</v>
      </c>
      <c r="C2025" s="3">
        <v>45500.333333333343</v>
      </c>
      <c r="D2025" s="4">
        <v>0</v>
      </c>
      <c r="E2025" s="4">
        <v>1</v>
      </c>
      <c r="F2025" s="4">
        <v>1</v>
      </c>
      <c r="G2025" t="s">
        <v>50</v>
      </c>
      <c r="H2025" s="4">
        <v>214507</v>
      </c>
      <c r="I2025" t="s">
        <v>342</v>
      </c>
      <c r="J2025" t="s">
        <v>80</v>
      </c>
      <c r="K2025" t="s">
        <v>400</v>
      </c>
      <c r="L2025" t="s">
        <v>199</v>
      </c>
      <c r="M2025" t="s">
        <v>221</v>
      </c>
      <c r="N2025" t="s">
        <v>350</v>
      </c>
      <c r="O2025" t="s">
        <v>56</v>
      </c>
      <c r="P2025" s="4">
        <v>115</v>
      </c>
      <c r="Q2025">
        <v>10716.29</v>
      </c>
      <c r="R2025">
        <v>0</v>
      </c>
      <c r="S2025">
        <v>640773.21999999986</v>
      </c>
      <c r="T2025" s="4">
        <v>139</v>
      </c>
      <c r="V2025" s="5">
        <v>2296.2999999999988</v>
      </c>
      <c r="W2025" s="5">
        <v>671.56</v>
      </c>
      <c r="X2025" s="5">
        <v>517.08000000000004</v>
      </c>
      <c r="Y2025" s="5"/>
      <c r="Z2025" s="5"/>
      <c r="AA2025" s="5"/>
      <c r="AB2025" s="5"/>
      <c r="AC2025" s="5"/>
      <c r="AD2025">
        <v>0</v>
      </c>
      <c r="AE2025">
        <v>0</v>
      </c>
      <c r="AF2025" s="5">
        <v>1188.6400000000001</v>
      </c>
      <c r="AG2025" s="5">
        <v>1107.6599999999989</v>
      </c>
      <c r="AH2025" s="6">
        <v>0.48236728650437649</v>
      </c>
    </row>
    <row r="2026" spans="1:34" x14ac:dyDescent="0.25">
      <c r="A2026" s="4">
        <f t="shared" si="31"/>
        <v>214508</v>
      </c>
      <c r="B2026" s="3">
        <v>45500.864583333343</v>
      </c>
      <c r="C2026" s="3">
        <v>45503.806944444441</v>
      </c>
      <c r="D2026" s="4">
        <v>3</v>
      </c>
      <c r="E2026" s="4"/>
      <c r="F2026" s="4">
        <v>1</v>
      </c>
      <c r="G2026" t="s">
        <v>50</v>
      </c>
      <c r="H2026" s="4">
        <v>214508</v>
      </c>
      <c r="I2026" t="s">
        <v>58</v>
      </c>
      <c r="J2026" t="s">
        <v>119</v>
      </c>
      <c r="K2026" t="s">
        <v>281</v>
      </c>
      <c r="L2026" t="s">
        <v>54</v>
      </c>
      <c r="M2026" t="s">
        <v>60</v>
      </c>
      <c r="N2026" t="s">
        <v>56</v>
      </c>
      <c r="O2026" t="s">
        <v>242</v>
      </c>
      <c r="P2026" s="4">
        <v>7</v>
      </c>
      <c r="Q2026">
        <v>1264.3050000000001</v>
      </c>
      <c r="R2026">
        <v>1264.3050000000001</v>
      </c>
      <c r="S2026">
        <v>26750.68</v>
      </c>
      <c r="T2026" s="4">
        <v>1</v>
      </c>
      <c r="V2026" s="5">
        <v>0</v>
      </c>
      <c r="W2026" s="5">
        <v>395</v>
      </c>
      <c r="X2026" s="5"/>
      <c r="Y2026" s="5">
        <v>0</v>
      </c>
      <c r="Z2026" s="5"/>
      <c r="AA2026" s="5"/>
      <c r="AB2026" s="5"/>
      <c r="AC2026" s="5"/>
      <c r="AD2026">
        <v>0</v>
      </c>
      <c r="AE2026">
        <v>0</v>
      </c>
      <c r="AF2026" s="5">
        <v>395</v>
      </c>
      <c r="AG2026" s="5">
        <v>-395</v>
      </c>
      <c r="AH2026" s="6">
        <v>0</v>
      </c>
    </row>
    <row r="2027" spans="1:34" x14ac:dyDescent="0.25">
      <c r="A2027" s="4">
        <f t="shared" si="31"/>
        <v>214509</v>
      </c>
      <c r="B2027" s="3">
        <v>45500.868055555547</v>
      </c>
      <c r="C2027" s="3">
        <v>45499.868055555547</v>
      </c>
      <c r="D2027" s="4">
        <v>0</v>
      </c>
      <c r="E2027" s="4"/>
      <c r="F2027" s="4">
        <v>1</v>
      </c>
      <c r="G2027" t="s">
        <v>50</v>
      </c>
      <c r="H2027" s="4">
        <v>214509</v>
      </c>
      <c r="I2027" t="s">
        <v>58</v>
      </c>
      <c r="J2027" t="s">
        <v>119</v>
      </c>
      <c r="K2027" t="s">
        <v>253</v>
      </c>
      <c r="L2027" t="s">
        <v>54</v>
      </c>
      <c r="M2027" t="s">
        <v>55</v>
      </c>
      <c r="N2027" t="s">
        <v>56</v>
      </c>
      <c r="O2027" t="s">
        <v>175</v>
      </c>
      <c r="P2027" s="4">
        <v>4</v>
      </c>
      <c r="Q2027">
        <v>1557.067</v>
      </c>
      <c r="R2027">
        <v>0</v>
      </c>
      <c r="S2027">
        <v>18971.439999999999</v>
      </c>
      <c r="T2027" s="4">
        <v>1</v>
      </c>
      <c r="V2027" s="5">
        <v>840.5</v>
      </c>
      <c r="W2027" s="5">
        <v>470</v>
      </c>
      <c r="X2027" s="5"/>
      <c r="Y2027" s="5">
        <v>0</v>
      </c>
      <c r="Z2027" s="5"/>
      <c r="AA2027" s="5"/>
      <c r="AB2027" s="5"/>
      <c r="AC2027" s="5"/>
      <c r="AD2027">
        <v>0</v>
      </c>
      <c r="AE2027">
        <v>0</v>
      </c>
      <c r="AF2027" s="5">
        <v>470</v>
      </c>
      <c r="AG2027" s="5">
        <v>370.5</v>
      </c>
      <c r="AH2027" s="6">
        <v>0.44080904223676382</v>
      </c>
    </row>
    <row r="2028" spans="1:34" x14ac:dyDescent="0.25">
      <c r="A2028" s="4">
        <f t="shared" si="31"/>
        <v>214510</v>
      </c>
      <c r="B2028" s="3">
        <v>45500.870138888888</v>
      </c>
      <c r="C2028" s="3">
        <v>45504.868055555547</v>
      </c>
      <c r="D2028" s="4">
        <v>4</v>
      </c>
      <c r="E2028" s="4"/>
      <c r="F2028" s="4">
        <v>1</v>
      </c>
      <c r="G2028" t="s">
        <v>50</v>
      </c>
      <c r="H2028" s="4">
        <v>214510</v>
      </c>
      <c r="I2028" t="s">
        <v>58</v>
      </c>
      <c r="J2028" t="s">
        <v>119</v>
      </c>
      <c r="K2028" t="s">
        <v>310</v>
      </c>
      <c r="L2028" t="s">
        <v>54</v>
      </c>
      <c r="M2028" t="s">
        <v>63</v>
      </c>
      <c r="N2028" t="s">
        <v>56</v>
      </c>
      <c r="O2028" t="s">
        <v>88</v>
      </c>
      <c r="P2028" s="4">
        <v>2</v>
      </c>
      <c r="Q2028">
        <v>454.553</v>
      </c>
      <c r="R2028">
        <v>0</v>
      </c>
      <c r="S2028">
        <v>9400.7200000000012</v>
      </c>
      <c r="T2028" s="4">
        <v>1</v>
      </c>
      <c r="V2028" s="5">
        <v>324.10000000000002</v>
      </c>
      <c r="W2028" s="5">
        <v>220</v>
      </c>
      <c r="X2028" s="5"/>
      <c r="Y2028" s="5">
        <v>0</v>
      </c>
      <c r="Z2028" s="5"/>
      <c r="AA2028" s="5"/>
      <c r="AB2028" s="5"/>
      <c r="AC2028" s="5"/>
      <c r="AD2028">
        <v>0</v>
      </c>
      <c r="AE2028">
        <v>0</v>
      </c>
      <c r="AF2028" s="5">
        <v>220</v>
      </c>
      <c r="AG2028" s="5">
        <v>104.1</v>
      </c>
      <c r="AH2028" s="6">
        <v>0.32119716136994758</v>
      </c>
    </row>
    <row r="2029" spans="1:34" x14ac:dyDescent="0.25">
      <c r="A2029" s="4">
        <f t="shared" si="31"/>
        <v>214511</v>
      </c>
      <c r="B2029" s="3">
        <v>45500.872916666667</v>
      </c>
      <c r="C2029" s="3">
        <v>45500.333333333343</v>
      </c>
      <c r="D2029" s="4">
        <v>0</v>
      </c>
      <c r="E2029" s="4"/>
      <c r="F2029" s="4">
        <v>1</v>
      </c>
      <c r="G2029" t="s">
        <v>50</v>
      </c>
      <c r="H2029" s="4">
        <v>214511</v>
      </c>
      <c r="I2029" t="s">
        <v>58</v>
      </c>
      <c r="J2029" t="s">
        <v>119</v>
      </c>
      <c r="K2029" t="s">
        <v>280</v>
      </c>
      <c r="L2029" t="s">
        <v>54</v>
      </c>
      <c r="M2029" t="s">
        <v>78</v>
      </c>
      <c r="N2029" t="s">
        <v>56</v>
      </c>
      <c r="O2029" t="s">
        <v>204</v>
      </c>
      <c r="P2029" s="4">
        <v>1</v>
      </c>
      <c r="Q2029">
        <v>3656.36</v>
      </c>
      <c r="R2029">
        <v>0</v>
      </c>
      <c r="S2029">
        <v>18171.73</v>
      </c>
      <c r="T2029" s="4">
        <v>1</v>
      </c>
      <c r="V2029" s="5">
        <v>1478.43</v>
      </c>
      <c r="W2029" s="5">
        <v>555</v>
      </c>
      <c r="X2029" s="5"/>
      <c r="Y2029" s="5">
        <v>0</v>
      </c>
      <c r="Z2029" s="5"/>
      <c r="AA2029" s="5"/>
      <c r="AB2029" s="5"/>
      <c r="AC2029" s="5"/>
      <c r="AD2029">
        <v>0</v>
      </c>
      <c r="AE2029">
        <v>0</v>
      </c>
      <c r="AF2029" s="5">
        <v>555</v>
      </c>
      <c r="AG2029" s="5">
        <v>923.43000000000006</v>
      </c>
      <c r="AH2029" s="6">
        <v>0.62460177350297275</v>
      </c>
    </row>
    <row r="2030" spans="1:34" x14ac:dyDescent="0.25">
      <c r="A2030" s="4">
        <f t="shared" si="31"/>
        <v>214512</v>
      </c>
      <c r="B2030" s="3">
        <v>45500.875</v>
      </c>
      <c r="C2030" s="3">
        <v>45500.333333333343</v>
      </c>
      <c r="D2030" s="4">
        <v>0</v>
      </c>
      <c r="E2030" s="4"/>
      <c r="F2030" s="4">
        <v>1</v>
      </c>
      <c r="G2030" t="s">
        <v>50</v>
      </c>
      <c r="H2030" s="4">
        <v>214512</v>
      </c>
      <c r="I2030" t="s">
        <v>58</v>
      </c>
      <c r="J2030" t="s">
        <v>119</v>
      </c>
      <c r="K2030" t="s">
        <v>309</v>
      </c>
      <c r="L2030" t="s">
        <v>54</v>
      </c>
      <c r="M2030" t="s">
        <v>63</v>
      </c>
      <c r="N2030" t="s">
        <v>56</v>
      </c>
      <c r="O2030" t="s">
        <v>319</v>
      </c>
      <c r="P2030" s="4">
        <v>5</v>
      </c>
      <c r="Q2030">
        <v>429.45</v>
      </c>
      <c r="R2030">
        <v>0</v>
      </c>
      <c r="S2030">
        <v>8043.1100000000006</v>
      </c>
      <c r="T2030" s="4">
        <v>1</v>
      </c>
      <c r="V2030" s="5">
        <v>449.74</v>
      </c>
      <c r="W2030" s="5">
        <v>230.5</v>
      </c>
      <c r="X2030" s="5"/>
      <c r="Y2030" s="5">
        <v>0</v>
      </c>
      <c r="Z2030" s="5"/>
      <c r="AA2030" s="5"/>
      <c r="AB2030" s="5"/>
      <c r="AC2030" s="5"/>
      <c r="AD2030">
        <v>0</v>
      </c>
      <c r="AE2030">
        <v>0</v>
      </c>
      <c r="AF2030" s="5">
        <v>230.5</v>
      </c>
      <c r="AG2030" s="5">
        <v>219.24</v>
      </c>
      <c r="AH2030" s="6">
        <v>0.48748165606795041</v>
      </c>
    </row>
    <row r="2031" spans="1:34" x14ac:dyDescent="0.25">
      <c r="A2031" s="4">
        <f t="shared" si="31"/>
        <v>214513</v>
      </c>
      <c r="B2031" s="3">
        <v>45500.87777777778</v>
      </c>
      <c r="C2031" s="3">
        <v>45500.333333333343</v>
      </c>
      <c r="D2031" s="4">
        <v>0</v>
      </c>
      <c r="E2031" s="4"/>
      <c r="F2031" s="4">
        <v>1</v>
      </c>
      <c r="G2031" t="s">
        <v>50</v>
      </c>
      <c r="H2031" s="4">
        <v>214513</v>
      </c>
      <c r="I2031" t="s">
        <v>58</v>
      </c>
      <c r="J2031" t="s">
        <v>119</v>
      </c>
      <c r="K2031" t="s">
        <v>365</v>
      </c>
      <c r="L2031" t="s">
        <v>54</v>
      </c>
      <c r="M2031" t="s">
        <v>63</v>
      </c>
      <c r="N2031" t="s">
        <v>56</v>
      </c>
      <c r="O2031" t="s">
        <v>299</v>
      </c>
      <c r="P2031" s="4">
        <v>3</v>
      </c>
      <c r="Q2031">
        <v>340.45899999999989</v>
      </c>
      <c r="R2031">
        <v>0</v>
      </c>
      <c r="S2031">
        <v>6468.68</v>
      </c>
      <c r="T2031" s="4">
        <v>1</v>
      </c>
      <c r="V2031" s="5">
        <v>303.79000000000002</v>
      </c>
      <c r="W2031" s="5">
        <v>223.5</v>
      </c>
      <c r="X2031" s="5"/>
      <c r="Y2031" s="5">
        <v>0</v>
      </c>
      <c r="Z2031" s="5"/>
      <c r="AA2031" s="5"/>
      <c r="AB2031" s="5"/>
      <c r="AC2031" s="5"/>
      <c r="AD2031">
        <v>0</v>
      </c>
      <c r="AE2031">
        <v>0</v>
      </c>
      <c r="AF2031" s="5">
        <v>223.5</v>
      </c>
      <c r="AG2031" s="5">
        <v>80.289999999999964</v>
      </c>
      <c r="AH2031" s="6">
        <v>0.26429441390434172</v>
      </c>
    </row>
    <row r="2032" spans="1:34" x14ac:dyDescent="0.25">
      <c r="A2032" s="4">
        <f t="shared" si="31"/>
        <v>214514</v>
      </c>
      <c r="B2032" s="3">
        <v>45500.880555555559</v>
      </c>
      <c r="C2032" s="3">
        <v>45500.333333333343</v>
      </c>
      <c r="D2032" s="4">
        <v>0</v>
      </c>
      <c r="E2032" s="4"/>
      <c r="F2032" s="4">
        <v>1</v>
      </c>
      <c r="G2032" t="s">
        <v>50</v>
      </c>
      <c r="H2032" s="4">
        <v>214514</v>
      </c>
      <c r="I2032" t="s">
        <v>58</v>
      </c>
      <c r="J2032" t="s">
        <v>119</v>
      </c>
      <c r="K2032" t="s">
        <v>244</v>
      </c>
      <c r="L2032" t="s">
        <v>54</v>
      </c>
      <c r="M2032" t="s">
        <v>78</v>
      </c>
      <c r="N2032" t="s">
        <v>56</v>
      </c>
      <c r="O2032" t="s">
        <v>455</v>
      </c>
      <c r="P2032" s="4">
        <v>3</v>
      </c>
      <c r="Q2032">
        <v>2866.5129999999999</v>
      </c>
      <c r="R2032">
        <v>0</v>
      </c>
      <c r="S2032">
        <v>24978.48</v>
      </c>
      <c r="T2032" s="4">
        <v>1</v>
      </c>
      <c r="V2032" s="5">
        <v>3393.41</v>
      </c>
      <c r="W2032" s="5">
        <v>565</v>
      </c>
      <c r="X2032" s="5"/>
      <c r="Y2032" s="5">
        <v>0</v>
      </c>
      <c r="Z2032" s="5"/>
      <c r="AA2032" s="5"/>
      <c r="AB2032" s="5"/>
      <c r="AC2032" s="5"/>
      <c r="AD2032">
        <v>0</v>
      </c>
      <c r="AE2032">
        <v>0</v>
      </c>
      <c r="AF2032" s="5">
        <v>565</v>
      </c>
      <c r="AG2032" s="5">
        <v>2828.41</v>
      </c>
      <c r="AH2032" s="6">
        <v>0.83350081481459659</v>
      </c>
    </row>
    <row r="2033" spans="1:34" x14ac:dyDescent="0.25">
      <c r="A2033" s="4">
        <f t="shared" si="31"/>
        <v>214515</v>
      </c>
      <c r="B2033" s="3">
        <v>45500.883333333331</v>
      </c>
      <c r="C2033" s="3">
        <v>45500.333333333343</v>
      </c>
      <c r="D2033" s="4">
        <v>0</v>
      </c>
      <c r="E2033" s="4"/>
      <c r="F2033" s="4">
        <v>1</v>
      </c>
      <c r="G2033" t="s">
        <v>50</v>
      </c>
      <c r="H2033" s="4">
        <v>214515</v>
      </c>
      <c r="I2033" t="s">
        <v>58</v>
      </c>
      <c r="J2033" t="s">
        <v>119</v>
      </c>
      <c r="K2033" t="s">
        <v>269</v>
      </c>
      <c r="L2033" t="s">
        <v>54</v>
      </c>
      <c r="M2033" t="s">
        <v>85</v>
      </c>
      <c r="N2033" t="s">
        <v>56</v>
      </c>
      <c r="O2033" t="s">
        <v>69</v>
      </c>
      <c r="P2033" s="4">
        <v>1</v>
      </c>
      <c r="Q2033">
        <v>4169.9560000000001</v>
      </c>
      <c r="R2033">
        <v>0</v>
      </c>
      <c r="S2033">
        <v>58823.94</v>
      </c>
      <c r="T2033" s="4">
        <v>1</v>
      </c>
      <c r="V2033" s="5">
        <v>2203.2199999999998</v>
      </c>
      <c r="W2033" s="5">
        <v>650</v>
      </c>
      <c r="X2033" s="5"/>
      <c r="Y2033" s="5">
        <v>0</v>
      </c>
      <c r="Z2033" s="5"/>
      <c r="AA2033" s="5"/>
      <c r="AB2033" s="5"/>
      <c r="AC2033" s="5"/>
      <c r="AD2033">
        <v>0</v>
      </c>
      <c r="AE2033">
        <v>0</v>
      </c>
      <c r="AF2033" s="5">
        <v>650</v>
      </c>
      <c r="AG2033" s="5">
        <v>1553.22</v>
      </c>
      <c r="AH2033" s="6">
        <v>0.70497726055500587</v>
      </c>
    </row>
    <row r="2034" spans="1:34" x14ac:dyDescent="0.25">
      <c r="A2034" s="4">
        <f t="shared" si="31"/>
        <v>214516</v>
      </c>
      <c r="B2034" s="3">
        <v>45500.886111111111</v>
      </c>
      <c r="C2034" s="3">
        <v>45500.333333333343</v>
      </c>
      <c r="D2034" s="4">
        <v>0</v>
      </c>
      <c r="E2034" s="4"/>
      <c r="F2034" s="4">
        <v>1</v>
      </c>
      <c r="G2034" t="s">
        <v>50</v>
      </c>
      <c r="H2034" s="4">
        <v>214516</v>
      </c>
      <c r="I2034" t="s">
        <v>58</v>
      </c>
      <c r="J2034" t="s">
        <v>119</v>
      </c>
      <c r="K2034" t="s">
        <v>349</v>
      </c>
      <c r="L2034" t="s">
        <v>54</v>
      </c>
      <c r="M2034" t="s">
        <v>63</v>
      </c>
      <c r="N2034" t="s">
        <v>56</v>
      </c>
      <c r="O2034" t="s">
        <v>88</v>
      </c>
      <c r="P2034" s="4">
        <v>3</v>
      </c>
      <c r="Q2034">
        <v>454.89600000000002</v>
      </c>
      <c r="R2034">
        <v>0</v>
      </c>
      <c r="S2034">
        <v>11137.03</v>
      </c>
      <c r="T2034" s="4">
        <v>1</v>
      </c>
      <c r="V2034" s="5">
        <v>356.91</v>
      </c>
      <c r="W2034" s="5">
        <v>223.5</v>
      </c>
      <c r="X2034" s="5"/>
      <c r="Y2034" s="5">
        <v>0</v>
      </c>
      <c r="Z2034" s="5"/>
      <c r="AA2034" s="5"/>
      <c r="AB2034" s="5"/>
      <c r="AC2034" s="5"/>
      <c r="AD2034">
        <v>0</v>
      </c>
      <c r="AE2034">
        <v>0</v>
      </c>
      <c r="AF2034" s="5">
        <v>223.5</v>
      </c>
      <c r="AG2034" s="5">
        <v>133.41</v>
      </c>
      <c r="AH2034" s="6">
        <v>0.37379171219635199</v>
      </c>
    </row>
    <row r="2035" spans="1:34" x14ac:dyDescent="0.25">
      <c r="A2035" s="4">
        <f t="shared" si="31"/>
        <v>214517</v>
      </c>
      <c r="B2035" s="3">
        <v>45500.888194444437</v>
      </c>
      <c r="C2035" s="3">
        <v>45500.333333333343</v>
      </c>
      <c r="D2035" s="4">
        <v>0</v>
      </c>
      <c r="E2035" s="4"/>
      <c r="F2035" s="4">
        <v>1</v>
      </c>
      <c r="G2035" t="s">
        <v>50</v>
      </c>
      <c r="H2035" s="4">
        <v>214517</v>
      </c>
      <c r="I2035" t="s">
        <v>58</v>
      </c>
      <c r="J2035" t="s">
        <v>119</v>
      </c>
      <c r="K2035" t="s">
        <v>367</v>
      </c>
      <c r="L2035" t="s">
        <v>54</v>
      </c>
      <c r="M2035" t="s">
        <v>63</v>
      </c>
      <c r="N2035" t="s">
        <v>56</v>
      </c>
      <c r="O2035" t="s">
        <v>411</v>
      </c>
      <c r="P2035" s="4">
        <v>3</v>
      </c>
      <c r="Q2035">
        <v>457.28500000000003</v>
      </c>
      <c r="R2035">
        <v>0</v>
      </c>
      <c r="S2035">
        <v>9664.39</v>
      </c>
      <c r="T2035" s="4">
        <v>1</v>
      </c>
      <c r="V2035" s="5">
        <v>415.28</v>
      </c>
      <c r="W2035" s="5">
        <v>223.5</v>
      </c>
      <c r="X2035" s="5"/>
      <c r="Y2035" s="5">
        <v>0</v>
      </c>
      <c r="Z2035" s="5"/>
      <c r="AA2035" s="5"/>
      <c r="AB2035" s="5"/>
      <c r="AC2035" s="5"/>
      <c r="AD2035">
        <v>0</v>
      </c>
      <c r="AE2035">
        <v>0</v>
      </c>
      <c r="AF2035" s="5">
        <v>223.5</v>
      </c>
      <c r="AG2035" s="5">
        <v>191.78</v>
      </c>
      <c r="AH2035" s="6">
        <v>0.46180890001926411</v>
      </c>
    </row>
    <row r="2036" spans="1:34" x14ac:dyDescent="0.25">
      <c r="A2036" s="4">
        <f t="shared" si="31"/>
        <v>214518</v>
      </c>
      <c r="B2036" s="3">
        <v>45500.89166666667</v>
      </c>
      <c r="C2036" s="3">
        <v>45499.916666666657</v>
      </c>
      <c r="D2036" s="4">
        <v>0</v>
      </c>
      <c r="E2036" s="4"/>
      <c r="F2036" s="4">
        <v>1</v>
      </c>
      <c r="G2036" t="s">
        <v>50</v>
      </c>
      <c r="H2036" s="4">
        <v>214518</v>
      </c>
      <c r="I2036" t="s">
        <v>58</v>
      </c>
      <c r="J2036" t="s">
        <v>119</v>
      </c>
      <c r="K2036" t="s">
        <v>120</v>
      </c>
      <c r="L2036" t="s">
        <v>54</v>
      </c>
      <c r="M2036" t="s">
        <v>60</v>
      </c>
      <c r="N2036" t="s">
        <v>56</v>
      </c>
      <c r="O2036" t="s">
        <v>411</v>
      </c>
      <c r="P2036" s="4">
        <v>9</v>
      </c>
      <c r="Q2036">
        <v>808.81999999999994</v>
      </c>
      <c r="R2036">
        <v>0</v>
      </c>
      <c r="S2036">
        <v>19297.34</v>
      </c>
      <c r="T2036" s="4">
        <v>1</v>
      </c>
      <c r="V2036" s="5">
        <v>1403.63</v>
      </c>
      <c r="W2036" s="5">
        <v>375</v>
      </c>
      <c r="X2036" s="5"/>
      <c r="Y2036" s="5">
        <v>0</v>
      </c>
      <c r="Z2036" s="5"/>
      <c r="AA2036" s="5"/>
      <c r="AB2036" s="5"/>
      <c r="AC2036" s="5"/>
      <c r="AD2036">
        <v>0</v>
      </c>
      <c r="AE2036">
        <v>0</v>
      </c>
      <c r="AF2036" s="5">
        <v>375</v>
      </c>
      <c r="AG2036" s="5">
        <v>1028.6300000000001</v>
      </c>
      <c r="AH2036" s="6">
        <v>0.73283557632709473</v>
      </c>
    </row>
    <row r="2037" spans="1:34" x14ac:dyDescent="0.25">
      <c r="A2037" s="4">
        <f t="shared" si="31"/>
        <v>214519</v>
      </c>
      <c r="B2037" s="3">
        <v>45500.895138888889</v>
      </c>
      <c r="C2037" s="3">
        <v>45500.333333333343</v>
      </c>
      <c r="D2037" s="4">
        <v>0</v>
      </c>
      <c r="E2037" s="4"/>
      <c r="F2037" s="4">
        <v>1</v>
      </c>
      <c r="G2037" t="s">
        <v>50</v>
      </c>
      <c r="H2037" s="4">
        <v>214519</v>
      </c>
      <c r="I2037" t="s">
        <v>58</v>
      </c>
      <c r="J2037" t="s">
        <v>119</v>
      </c>
      <c r="K2037" t="s">
        <v>362</v>
      </c>
      <c r="L2037" t="s">
        <v>54</v>
      </c>
      <c r="M2037" t="s">
        <v>60</v>
      </c>
      <c r="N2037" t="s">
        <v>56</v>
      </c>
      <c r="O2037" t="s">
        <v>411</v>
      </c>
      <c r="P2037" s="4">
        <v>7</v>
      </c>
      <c r="Q2037">
        <v>702.99</v>
      </c>
      <c r="R2037">
        <v>0</v>
      </c>
      <c r="S2037">
        <v>21766.93</v>
      </c>
      <c r="T2037" s="4">
        <v>1</v>
      </c>
      <c r="V2037" s="5">
        <v>1604.01</v>
      </c>
      <c r="W2037" s="5">
        <v>370</v>
      </c>
      <c r="X2037" s="5"/>
      <c r="Y2037" s="5">
        <v>0</v>
      </c>
      <c r="Z2037" s="5"/>
      <c r="AA2037" s="5"/>
      <c r="AB2037" s="5"/>
      <c r="AC2037" s="5"/>
      <c r="AD2037">
        <v>0</v>
      </c>
      <c r="AE2037">
        <v>0</v>
      </c>
      <c r="AF2037" s="5">
        <v>370</v>
      </c>
      <c r="AG2037" s="5">
        <v>1234.01</v>
      </c>
      <c r="AH2037" s="6">
        <v>0.76932812139575191</v>
      </c>
    </row>
    <row r="2038" spans="1:34" x14ac:dyDescent="0.25">
      <c r="A2038" s="4">
        <f t="shared" si="31"/>
        <v>214520</v>
      </c>
      <c r="B2038" s="3">
        <v>45500.898611111108</v>
      </c>
      <c r="C2038" s="3">
        <v>45499.898611111108</v>
      </c>
      <c r="D2038" s="4">
        <v>0</v>
      </c>
      <c r="E2038" s="4"/>
      <c r="F2038" s="4">
        <v>1</v>
      </c>
      <c r="G2038" t="s">
        <v>50</v>
      </c>
      <c r="H2038" s="4">
        <v>214520</v>
      </c>
      <c r="I2038" t="s">
        <v>58</v>
      </c>
      <c r="J2038" t="s">
        <v>119</v>
      </c>
      <c r="K2038" t="s">
        <v>201</v>
      </c>
      <c r="L2038" t="s">
        <v>54</v>
      </c>
      <c r="M2038" t="s">
        <v>63</v>
      </c>
      <c r="N2038" t="s">
        <v>56</v>
      </c>
      <c r="O2038" t="s">
        <v>384</v>
      </c>
      <c r="P2038" s="4">
        <v>4</v>
      </c>
      <c r="Q2038">
        <v>466.149</v>
      </c>
      <c r="R2038">
        <v>365.346</v>
      </c>
      <c r="S2038">
        <v>10177.25</v>
      </c>
      <c r="T2038" s="4">
        <v>1</v>
      </c>
      <c r="V2038" s="5">
        <v>244.78</v>
      </c>
      <c r="W2038" s="5">
        <v>223.5</v>
      </c>
      <c r="X2038" s="5"/>
      <c r="Y2038" s="5">
        <v>0</v>
      </c>
      <c r="Z2038" s="5"/>
      <c r="AA2038" s="5"/>
      <c r="AB2038" s="5"/>
      <c r="AC2038" s="5"/>
      <c r="AD2038">
        <v>0</v>
      </c>
      <c r="AE2038">
        <v>0</v>
      </c>
      <c r="AF2038" s="5">
        <v>223.5</v>
      </c>
      <c r="AG2038" s="5">
        <v>21.28</v>
      </c>
      <c r="AH2038" s="6">
        <v>8.6935207124765101E-2</v>
      </c>
    </row>
    <row r="2039" spans="1:34" x14ac:dyDescent="0.25">
      <c r="A2039" s="4">
        <f t="shared" si="31"/>
        <v>214521</v>
      </c>
      <c r="B2039" s="3">
        <v>45500.918749999997</v>
      </c>
      <c r="C2039" s="3">
        <v>45500.333333333343</v>
      </c>
      <c r="D2039" s="4">
        <v>0</v>
      </c>
      <c r="E2039" s="4"/>
      <c r="F2039" s="4">
        <v>1</v>
      </c>
      <c r="G2039" t="s">
        <v>50</v>
      </c>
      <c r="H2039" s="4">
        <v>214521</v>
      </c>
      <c r="I2039" t="s">
        <v>58</v>
      </c>
      <c r="J2039" t="s">
        <v>80</v>
      </c>
      <c r="K2039" t="s">
        <v>257</v>
      </c>
      <c r="L2039" t="s">
        <v>54</v>
      </c>
      <c r="M2039" t="s">
        <v>55</v>
      </c>
      <c r="N2039" t="s">
        <v>56</v>
      </c>
      <c r="O2039" t="s">
        <v>456</v>
      </c>
      <c r="P2039" s="4">
        <v>9</v>
      </c>
      <c r="Q2039">
        <v>497.76799999999997</v>
      </c>
      <c r="R2039">
        <v>0</v>
      </c>
      <c r="S2039">
        <v>26207.07</v>
      </c>
      <c r="T2039" s="4">
        <v>353</v>
      </c>
      <c r="V2039" s="5">
        <v>1464.7164122937561</v>
      </c>
      <c r="W2039" s="5">
        <v>485</v>
      </c>
      <c r="X2039" s="5"/>
      <c r="Y2039" s="5">
        <v>294.35000000000002</v>
      </c>
      <c r="Z2039" s="5"/>
      <c r="AA2039" s="5"/>
      <c r="AB2039" s="5"/>
      <c r="AC2039" s="5">
        <v>126.7</v>
      </c>
      <c r="AD2039">
        <v>0</v>
      </c>
      <c r="AE2039">
        <v>0</v>
      </c>
      <c r="AF2039" s="5">
        <v>906.05000000000007</v>
      </c>
      <c r="AG2039" s="5">
        <v>558.66641229375603</v>
      </c>
      <c r="AH2039" s="6">
        <v>0.38141609365793933</v>
      </c>
    </row>
    <row r="2040" spans="1:34" x14ac:dyDescent="0.25">
      <c r="A2040" s="4">
        <f t="shared" si="31"/>
        <v>214522</v>
      </c>
      <c r="B2040" s="3">
        <v>45500.923611111109</v>
      </c>
      <c r="D2040" s="4">
        <v>0</v>
      </c>
      <c r="E2040" s="4"/>
      <c r="F2040" s="4">
        <v>1</v>
      </c>
      <c r="G2040" t="s">
        <v>50</v>
      </c>
      <c r="H2040" s="4">
        <v>214522</v>
      </c>
      <c r="I2040" t="s">
        <v>58</v>
      </c>
      <c r="J2040" t="s">
        <v>80</v>
      </c>
      <c r="K2040" t="s">
        <v>387</v>
      </c>
      <c r="L2040" t="s">
        <v>54</v>
      </c>
      <c r="M2040" t="s">
        <v>60</v>
      </c>
      <c r="N2040" t="s">
        <v>56</v>
      </c>
      <c r="O2040" t="s">
        <v>338</v>
      </c>
      <c r="P2040" s="4">
        <v>8</v>
      </c>
      <c r="Q2040">
        <v>350.45</v>
      </c>
      <c r="R2040">
        <v>0.89400000000000546</v>
      </c>
      <c r="S2040">
        <v>17854.87</v>
      </c>
      <c r="T2040" s="4">
        <v>252</v>
      </c>
      <c r="V2040" s="5">
        <v>843.57573030305889</v>
      </c>
      <c r="W2040" s="5">
        <v>395</v>
      </c>
      <c r="X2040" s="5"/>
      <c r="Y2040" s="5">
        <v>141.78</v>
      </c>
      <c r="Z2040" s="5"/>
      <c r="AA2040" s="5"/>
      <c r="AB2040" s="5"/>
      <c r="AC2040" s="5"/>
      <c r="AD2040">
        <v>0</v>
      </c>
      <c r="AE2040">
        <v>0</v>
      </c>
      <c r="AF2040" s="5">
        <v>536.78</v>
      </c>
      <c r="AG2040" s="5">
        <v>306.79573030305892</v>
      </c>
      <c r="AH2040" s="6">
        <v>0.36368487058398541</v>
      </c>
    </row>
    <row r="2041" spans="1:34" x14ac:dyDescent="0.25">
      <c r="A2041" s="4">
        <f t="shared" si="31"/>
        <v>214523</v>
      </c>
      <c r="B2041" s="3">
        <v>45500.928472222222</v>
      </c>
      <c r="C2041" s="3">
        <v>45503.929861111108</v>
      </c>
      <c r="D2041" s="4">
        <v>3</v>
      </c>
      <c r="E2041" s="4"/>
      <c r="F2041" s="4">
        <v>1</v>
      </c>
      <c r="G2041" t="s">
        <v>50</v>
      </c>
      <c r="H2041" s="4">
        <v>214523</v>
      </c>
      <c r="I2041" t="s">
        <v>58</v>
      </c>
      <c r="J2041" t="s">
        <v>80</v>
      </c>
      <c r="K2041" t="s">
        <v>185</v>
      </c>
      <c r="L2041" t="s">
        <v>54</v>
      </c>
      <c r="M2041" t="s">
        <v>55</v>
      </c>
      <c r="N2041" t="s">
        <v>56</v>
      </c>
      <c r="O2041" t="s">
        <v>61</v>
      </c>
      <c r="P2041" s="4">
        <v>15</v>
      </c>
      <c r="Q2041">
        <v>568.66399999999999</v>
      </c>
      <c r="R2041">
        <v>0</v>
      </c>
      <c r="S2041">
        <v>29397.05</v>
      </c>
      <c r="T2041" s="4">
        <v>409</v>
      </c>
      <c r="V2041" s="5">
        <v>1478.8376590669591</v>
      </c>
      <c r="W2041" s="5">
        <v>514.99999999999989</v>
      </c>
      <c r="X2041" s="5"/>
      <c r="Y2041" s="5">
        <v>375.55000000000013</v>
      </c>
      <c r="Z2041" s="5"/>
      <c r="AA2041" s="5"/>
      <c r="AB2041" s="5"/>
      <c r="AC2041" s="5">
        <v>83.14</v>
      </c>
      <c r="AD2041">
        <v>0</v>
      </c>
      <c r="AE2041">
        <v>0</v>
      </c>
      <c r="AF2041" s="5">
        <v>973.68999999999994</v>
      </c>
      <c r="AG2041" s="5">
        <v>505.14765906695908</v>
      </c>
      <c r="AH2041" s="6">
        <v>0.34158425434315159</v>
      </c>
    </row>
    <row r="2042" spans="1:34" x14ac:dyDescent="0.25">
      <c r="A2042" s="4">
        <f t="shared" si="31"/>
        <v>214524</v>
      </c>
      <c r="B2042" s="3">
        <v>45500.933333333327</v>
      </c>
      <c r="C2042" s="3">
        <v>45502.836111111108</v>
      </c>
      <c r="D2042" s="4">
        <v>2</v>
      </c>
      <c r="E2042" s="4"/>
      <c r="F2042" s="4">
        <v>1</v>
      </c>
      <c r="G2042" t="s">
        <v>50</v>
      </c>
      <c r="H2042" s="4">
        <v>214524</v>
      </c>
      <c r="I2042" t="s">
        <v>58</v>
      </c>
      <c r="J2042" t="s">
        <v>80</v>
      </c>
      <c r="K2042" t="s">
        <v>250</v>
      </c>
      <c r="L2042" t="s">
        <v>54</v>
      </c>
      <c r="M2042" t="s">
        <v>55</v>
      </c>
      <c r="N2042" t="s">
        <v>56</v>
      </c>
      <c r="O2042" t="s">
        <v>190</v>
      </c>
      <c r="P2042" s="4">
        <v>10</v>
      </c>
      <c r="Q2042">
        <v>442.524</v>
      </c>
      <c r="R2042">
        <v>0</v>
      </c>
      <c r="S2042">
        <v>22724.67</v>
      </c>
      <c r="T2042" s="4">
        <v>419</v>
      </c>
      <c r="V2042" s="5">
        <v>1068.1892122023701</v>
      </c>
      <c r="W2042" s="5">
        <v>494.99999999999989</v>
      </c>
      <c r="X2042" s="5"/>
      <c r="Y2042" s="5">
        <v>390.05</v>
      </c>
      <c r="Z2042" s="5"/>
      <c r="AA2042" s="5"/>
      <c r="AB2042" s="5"/>
      <c r="AC2042" s="5">
        <v>70.2</v>
      </c>
      <c r="AD2042">
        <v>0</v>
      </c>
      <c r="AE2042">
        <v>0</v>
      </c>
      <c r="AF2042" s="5">
        <v>955.25</v>
      </c>
      <c r="AG2042" s="5">
        <v>112.9392122023696</v>
      </c>
      <c r="AH2042" s="6">
        <v>0.1057295944503259</v>
      </c>
    </row>
    <row r="2043" spans="1:34" x14ac:dyDescent="0.25">
      <c r="A2043" s="4">
        <f t="shared" si="31"/>
        <v>214525</v>
      </c>
      <c r="B2043" s="3">
        <v>45500.938194444447</v>
      </c>
      <c r="C2043" s="3">
        <v>45503.813194444447</v>
      </c>
      <c r="D2043" s="4">
        <v>3</v>
      </c>
      <c r="E2043" s="4"/>
      <c r="F2043" s="4">
        <v>1</v>
      </c>
      <c r="G2043" t="s">
        <v>50</v>
      </c>
      <c r="H2043" s="4">
        <v>214525</v>
      </c>
      <c r="I2043" t="s">
        <v>58</v>
      </c>
      <c r="J2043" t="s">
        <v>80</v>
      </c>
      <c r="K2043" t="s">
        <v>155</v>
      </c>
      <c r="L2043" t="s">
        <v>54</v>
      </c>
      <c r="M2043" t="s">
        <v>55</v>
      </c>
      <c r="N2043" t="s">
        <v>56</v>
      </c>
      <c r="O2043" t="s">
        <v>251</v>
      </c>
      <c r="P2043" s="4">
        <v>15</v>
      </c>
      <c r="Q2043">
        <v>826.22900000000004</v>
      </c>
      <c r="R2043">
        <v>0</v>
      </c>
      <c r="S2043">
        <v>44183.63</v>
      </c>
      <c r="T2043" s="4">
        <v>863</v>
      </c>
      <c r="V2043" s="5">
        <v>2673.058562723646</v>
      </c>
      <c r="W2043" s="5">
        <v>525.00000000000023</v>
      </c>
      <c r="X2043" s="5"/>
      <c r="Y2043" s="5">
        <v>1033.8499999999999</v>
      </c>
      <c r="Z2043" s="5"/>
      <c r="AA2043" s="5"/>
      <c r="AB2043" s="5"/>
      <c r="AC2043" s="5">
        <v>163.69999999999999</v>
      </c>
      <c r="AD2043">
        <v>0</v>
      </c>
      <c r="AE2043">
        <v>0</v>
      </c>
      <c r="AF2043" s="5">
        <v>1722.55</v>
      </c>
      <c r="AG2043" s="5">
        <v>950.50856272364558</v>
      </c>
      <c r="AH2043" s="6">
        <v>0.35558837953596828</v>
      </c>
    </row>
    <row r="2044" spans="1:34" x14ac:dyDescent="0.25">
      <c r="A2044" s="4">
        <f t="shared" si="31"/>
        <v>214526</v>
      </c>
      <c r="B2044" s="3">
        <v>45500.945138888892</v>
      </c>
      <c r="C2044" s="3">
        <v>45503.799305555563</v>
      </c>
      <c r="D2044" s="4">
        <v>3</v>
      </c>
      <c r="E2044" s="4">
        <v>4</v>
      </c>
      <c r="F2044" s="4">
        <v>1</v>
      </c>
      <c r="G2044" t="s">
        <v>50</v>
      </c>
      <c r="H2044" s="4">
        <v>214526</v>
      </c>
      <c r="I2044" t="s">
        <v>58</v>
      </c>
      <c r="J2044" t="s">
        <v>80</v>
      </c>
      <c r="K2044" t="s">
        <v>313</v>
      </c>
      <c r="L2044" t="s">
        <v>199</v>
      </c>
      <c r="M2044" t="s">
        <v>78</v>
      </c>
      <c r="N2044" t="s">
        <v>56</v>
      </c>
      <c r="O2044" t="s">
        <v>170</v>
      </c>
      <c r="P2044" s="4">
        <v>12</v>
      </c>
      <c r="Q2044">
        <v>1729.7080000000001</v>
      </c>
      <c r="R2044">
        <v>0</v>
      </c>
      <c r="S2044">
        <v>74263.69</v>
      </c>
      <c r="T2044" s="4">
        <v>506</v>
      </c>
      <c r="V2044" s="5">
        <v>5588.0606762555853</v>
      </c>
      <c r="W2044" s="5">
        <v>284.75</v>
      </c>
      <c r="X2044" s="5">
        <v>794.42000000000007</v>
      </c>
      <c r="Y2044" s="5"/>
      <c r="Z2044" s="5"/>
      <c r="AA2044" s="5"/>
      <c r="AB2044" s="5"/>
      <c r="AC2044" s="5"/>
      <c r="AD2044">
        <v>0</v>
      </c>
      <c r="AE2044">
        <v>0</v>
      </c>
      <c r="AF2044" s="5">
        <v>1079.17</v>
      </c>
      <c r="AG2044" s="5">
        <v>4508.8906762555853</v>
      </c>
      <c r="AH2044" s="6">
        <v>0.80687933390101918</v>
      </c>
    </row>
    <row r="2045" spans="1:34" x14ac:dyDescent="0.25">
      <c r="A2045" s="4">
        <f t="shared" si="31"/>
        <v>214527</v>
      </c>
      <c r="B2045" s="3">
        <v>45500.947916666657</v>
      </c>
      <c r="C2045" s="3">
        <v>45500.333333333343</v>
      </c>
      <c r="D2045" s="4">
        <v>0</v>
      </c>
      <c r="E2045" s="4"/>
      <c r="F2045" s="4">
        <v>1</v>
      </c>
      <c r="G2045" t="s">
        <v>50</v>
      </c>
      <c r="H2045" s="4">
        <v>214527</v>
      </c>
      <c r="I2045" t="s">
        <v>58</v>
      </c>
      <c r="J2045" t="s">
        <v>80</v>
      </c>
      <c r="K2045" t="s">
        <v>239</v>
      </c>
      <c r="L2045" t="s">
        <v>54</v>
      </c>
      <c r="M2045" t="s">
        <v>78</v>
      </c>
      <c r="N2045" t="s">
        <v>56</v>
      </c>
      <c r="O2045" t="s">
        <v>170</v>
      </c>
      <c r="P2045" s="4">
        <v>8</v>
      </c>
      <c r="Q2045">
        <v>1051.9839999999999</v>
      </c>
      <c r="R2045">
        <v>0</v>
      </c>
      <c r="S2045">
        <v>54205.920000000013</v>
      </c>
      <c r="T2045" s="4">
        <v>432</v>
      </c>
      <c r="V2045" s="5">
        <v>3400.773594148518</v>
      </c>
      <c r="W2045" s="5">
        <v>574.99999999999989</v>
      </c>
      <c r="X2045" s="5"/>
      <c r="Y2045" s="5">
        <v>465.30000000000013</v>
      </c>
      <c r="Z2045" s="5"/>
      <c r="AA2045" s="5"/>
      <c r="AB2045" s="5"/>
      <c r="AC2045" s="5">
        <v>257.76</v>
      </c>
      <c r="AD2045">
        <v>0</v>
      </c>
      <c r="AE2045">
        <v>0</v>
      </c>
      <c r="AF2045" s="5">
        <v>1298.06</v>
      </c>
      <c r="AG2045" s="5">
        <v>2102.713594148518</v>
      </c>
      <c r="AH2045" s="6">
        <v>0.61830449335601634</v>
      </c>
    </row>
    <row r="2046" spans="1:34" x14ac:dyDescent="0.25">
      <c r="A2046" s="4">
        <f t="shared" si="31"/>
        <v>214528</v>
      </c>
      <c r="B2046" s="3">
        <v>45500.951388888891</v>
      </c>
      <c r="C2046" s="3">
        <v>45499.951388888891</v>
      </c>
      <c r="D2046" s="4">
        <v>0</v>
      </c>
      <c r="E2046" s="4"/>
      <c r="F2046" s="4">
        <v>1</v>
      </c>
      <c r="G2046" t="s">
        <v>50</v>
      </c>
      <c r="H2046" s="4">
        <v>214528</v>
      </c>
      <c r="I2046" t="s">
        <v>58</v>
      </c>
      <c r="J2046" t="s">
        <v>80</v>
      </c>
      <c r="K2046" t="s">
        <v>339</v>
      </c>
      <c r="L2046" t="s">
        <v>82</v>
      </c>
      <c r="M2046" t="s">
        <v>78</v>
      </c>
      <c r="N2046" t="s">
        <v>56</v>
      </c>
      <c r="O2046" t="s">
        <v>457</v>
      </c>
      <c r="P2046" s="4">
        <v>11</v>
      </c>
      <c r="Q2046">
        <v>1169.001</v>
      </c>
      <c r="R2046">
        <v>0</v>
      </c>
      <c r="S2046">
        <v>58911.349999999991</v>
      </c>
      <c r="T2046" s="4">
        <v>498</v>
      </c>
      <c r="V2046" s="5">
        <v>3777.1227083848648</v>
      </c>
      <c r="W2046" s="5">
        <v>580</v>
      </c>
      <c r="X2046" s="5"/>
      <c r="Y2046" s="5">
        <v>574.20000000000005</v>
      </c>
      <c r="Z2046" s="5"/>
      <c r="AA2046" s="5"/>
      <c r="AB2046" s="5"/>
      <c r="AC2046" s="5"/>
      <c r="AD2046">
        <v>0</v>
      </c>
      <c r="AE2046">
        <v>0</v>
      </c>
      <c r="AF2046" s="5">
        <v>1154.2</v>
      </c>
      <c r="AG2046" s="5">
        <v>2622.922708384865</v>
      </c>
      <c r="AH2046" s="6">
        <v>0.69442348339973636</v>
      </c>
    </row>
    <row r="2047" spans="1:34" x14ac:dyDescent="0.25">
      <c r="A2047" s="4">
        <f t="shared" si="31"/>
        <v>24088</v>
      </c>
      <c r="B2047" s="3">
        <v>45501.989583333343</v>
      </c>
      <c r="C2047" s="3">
        <v>45503.333333333343</v>
      </c>
      <c r="D2047" s="4">
        <v>2</v>
      </c>
      <c r="E2047" s="4"/>
      <c r="F2047" s="4">
        <v>1</v>
      </c>
      <c r="G2047" t="s">
        <v>178</v>
      </c>
      <c r="H2047" s="4">
        <v>24088</v>
      </c>
      <c r="I2047" t="s">
        <v>74</v>
      </c>
      <c r="J2047" t="s">
        <v>151</v>
      </c>
      <c r="K2047" t="s">
        <v>278</v>
      </c>
      <c r="L2047" t="s">
        <v>54</v>
      </c>
      <c r="M2047" t="s">
        <v>60</v>
      </c>
      <c r="N2047" t="s">
        <v>153</v>
      </c>
      <c r="O2047" t="s">
        <v>92</v>
      </c>
      <c r="P2047" s="4">
        <v>17</v>
      </c>
      <c r="Q2047">
        <v>708.89400000000001</v>
      </c>
      <c r="R2047">
        <v>0</v>
      </c>
      <c r="S2047">
        <v>14886.08</v>
      </c>
      <c r="T2047" s="4">
        <v>81</v>
      </c>
      <c r="V2047" s="5">
        <v>846.48000000000013</v>
      </c>
      <c r="W2047" s="5">
        <v>473.1</v>
      </c>
      <c r="X2047" s="5"/>
      <c r="Y2047" s="5">
        <v>0</v>
      </c>
      <c r="Z2047" s="5"/>
      <c r="AA2047" s="5"/>
      <c r="AB2047" s="5"/>
      <c r="AC2047" s="5"/>
      <c r="AD2047">
        <v>0</v>
      </c>
      <c r="AE2047">
        <v>0</v>
      </c>
      <c r="AF2047" s="5">
        <v>473.1</v>
      </c>
      <c r="AG2047" s="5">
        <v>373.38000000000011</v>
      </c>
      <c r="AH2047" s="6">
        <v>0.44109724978735482</v>
      </c>
    </row>
    <row r="2048" spans="1:34" x14ac:dyDescent="0.25">
      <c r="A2048" s="4">
        <f t="shared" si="31"/>
        <v>24089</v>
      </c>
      <c r="B2048" s="3">
        <v>45501.993750000001</v>
      </c>
      <c r="C2048" s="3">
        <v>45503.333333333343</v>
      </c>
      <c r="D2048" s="4">
        <v>2</v>
      </c>
      <c r="E2048" s="4"/>
      <c r="F2048" s="4">
        <v>1</v>
      </c>
      <c r="G2048" t="s">
        <v>178</v>
      </c>
      <c r="H2048" s="4">
        <v>24089</v>
      </c>
      <c r="I2048" t="s">
        <v>74</v>
      </c>
      <c r="J2048" t="s">
        <v>151</v>
      </c>
      <c r="K2048" t="s">
        <v>191</v>
      </c>
      <c r="L2048" t="s">
        <v>54</v>
      </c>
      <c r="M2048" t="s">
        <v>78</v>
      </c>
      <c r="N2048" t="s">
        <v>153</v>
      </c>
      <c r="O2048" t="s">
        <v>91</v>
      </c>
      <c r="P2048" s="4">
        <v>1</v>
      </c>
      <c r="Q2048">
        <v>3497.48</v>
      </c>
      <c r="R2048">
        <v>0</v>
      </c>
      <c r="S2048">
        <v>39976</v>
      </c>
      <c r="T2048" s="4">
        <v>99</v>
      </c>
      <c r="U2048">
        <v>85.070000000000007</v>
      </c>
      <c r="V2048" s="5">
        <v>1324.7</v>
      </c>
      <c r="W2048" s="5">
        <v>716.3</v>
      </c>
      <c r="X2048" s="5"/>
      <c r="Y2048" s="5">
        <v>0</v>
      </c>
      <c r="Z2048" s="5"/>
      <c r="AA2048" s="5"/>
      <c r="AB2048" s="5"/>
      <c r="AC2048" s="5"/>
      <c r="AD2048">
        <v>0</v>
      </c>
      <c r="AE2048">
        <v>0</v>
      </c>
      <c r="AF2048" s="5">
        <v>716.3</v>
      </c>
      <c r="AG2048" s="5">
        <v>608.40000000000009</v>
      </c>
      <c r="AH2048" s="6">
        <v>0.45927379784102068</v>
      </c>
    </row>
    <row r="2049" spans="1:34" x14ac:dyDescent="0.25">
      <c r="A2049" s="4">
        <f t="shared" si="31"/>
        <v>24090</v>
      </c>
      <c r="B2049" s="3">
        <v>45502.066666666673</v>
      </c>
      <c r="C2049" s="3">
        <v>45503.333333333343</v>
      </c>
      <c r="D2049" s="4">
        <v>1</v>
      </c>
      <c r="E2049" s="4"/>
      <c r="F2049" s="4">
        <v>1</v>
      </c>
      <c r="G2049" t="s">
        <v>178</v>
      </c>
      <c r="H2049" s="4">
        <v>24090</v>
      </c>
      <c r="I2049" t="s">
        <v>74</v>
      </c>
      <c r="J2049" t="s">
        <v>151</v>
      </c>
      <c r="K2049" t="s">
        <v>152</v>
      </c>
      <c r="L2049" t="s">
        <v>82</v>
      </c>
      <c r="M2049" t="s">
        <v>78</v>
      </c>
      <c r="N2049" t="s">
        <v>153</v>
      </c>
      <c r="O2049" t="s">
        <v>92</v>
      </c>
      <c r="P2049" s="4">
        <v>1</v>
      </c>
      <c r="Q2049">
        <v>3994.89</v>
      </c>
      <c r="R2049">
        <v>0</v>
      </c>
      <c r="S2049">
        <v>44102</v>
      </c>
      <c r="T2049" s="4">
        <v>99</v>
      </c>
      <c r="V2049" s="5">
        <v>1239.3800000000001</v>
      </c>
      <c r="W2049" s="5">
        <v>716.3</v>
      </c>
      <c r="X2049" s="5"/>
      <c r="Y2049" s="5">
        <v>0</v>
      </c>
      <c r="Z2049" s="5"/>
      <c r="AA2049" s="5"/>
      <c r="AB2049" s="5"/>
      <c r="AC2049" s="5"/>
      <c r="AD2049">
        <v>0</v>
      </c>
      <c r="AE2049">
        <v>0</v>
      </c>
      <c r="AF2049" s="5">
        <v>716.3</v>
      </c>
      <c r="AG2049" s="5">
        <v>523.08000000000015</v>
      </c>
      <c r="AH2049" s="6">
        <v>0.4220497345446918</v>
      </c>
    </row>
    <row r="2050" spans="1:34" x14ac:dyDescent="0.25">
      <c r="A2050" s="4">
        <f t="shared" ref="A2050:A2113" si="32">H2050</f>
        <v>24091</v>
      </c>
      <c r="B2050" s="3">
        <v>45502.087500000001</v>
      </c>
      <c r="C2050" s="3">
        <v>45503.291666666657</v>
      </c>
      <c r="D2050" s="4">
        <v>1</v>
      </c>
      <c r="E2050" s="4">
        <v>2</v>
      </c>
      <c r="F2050" s="4">
        <v>1</v>
      </c>
      <c r="G2050" t="s">
        <v>178</v>
      </c>
      <c r="H2050" s="4">
        <v>24091</v>
      </c>
      <c r="I2050" t="s">
        <v>74</v>
      </c>
      <c r="J2050" t="s">
        <v>151</v>
      </c>
      <c r="K2050" t="s">
        <v>198</v>
      </c>
      <c r="L2050" t="s">
        <v>199</v>
      </c>
      <c r="M2050" t="s">
        <v>101</v>
      </c>
      <c r="N2050" t="s">
        <v>153</v>
      </c>
      <c r="O2050" t="s">
        <v>137</v>
      </c>
      <c r="P2050" s="4">
        <v>1</v>
      </c>
      <c r="Q2050">
        <v>7814.027</v>
      </c>
      <c r="R2050">
        <v>0</v>
      </c>
      <c r="S2050">
        <v>77446</v>
      </c>
      <c r="T2050" s="4">
        <v>32</v>
      </c>
      <c r="U2050">
        <v>189.82</v>
      </c>
      <c r="V2050" s="5">
        <v>1643.76</v>
      </c>
      <c r="W2050" s="5">
        <v>524.86</v>
      </c>
      <c r="X2050" s="5">
        <v>87.04</v>
      </c>
      <c r="Y2050" s="5"/>
      <c r="Z2050" s="5"/>
      <c r="AA2050" s="5"/>
      <c r="AB2050" s="5"/>
      <c r="AC2050" s="5"/>
      <c r="AD2050">
        <v>0</v>
      </c>
      <c r="AE2050">
        <v>0</v>
      </c>
      <c r="AF2050" s="5">
        <v>611.9</v>
      </c>
      <c r="AG2050" s="5">
        <v>1031.8599999999999</v>
      </c>
      <c r="AH2050" s="6">
        <v>0.62774370954397241</v>
      </c>
    </row>
    <row r="2051" spans="1:34" x14ac:dyDescent="0.25">
      <c r="A2051" s="4">
        <f t="shared" si="32"/>
        <v>24092</v>
      </c>
      <c r="B2051" s="3">
        <v>45502.088194444441</v>
      </c>
      <c r="C2051" s="3">
        <v>45503.333333333343</v>
      </c>
      <c r="D2051" s="4">
        <v>1</v>
      </c>
      <c r="E2051" s="4"/>
      <c r="F2051" s="4">
        <v>1</v>
      </c>
      <c r="G2051" t="s">
        <v>178</v>
      </c>
      <c r="H2051" s="4">
        <v>24092</v>
      </c>
      <c r="I2051" t="s">
        <v>74</v>
      </c>
      <c r="J2051" t="s">
        <v>151</v>
      </c>
      <c r="K2051" t="s">
        <v>214</v>
      </c>
      <c r="L2051" t="s">
        <v>54</v>
      </c>
      <c r="M2051" t="s">
        <v>78</v>
      </c>
      <c r="N2051" t="s">
        <v>153</v>
      </c>
      <c r="O2051" t="s">
        <v>315</v>
      </c>
      <c r="P2051" s="4">
        <v>19</v>
      </c>
      <c r="Q2051">
        <v>2553.9989999999998</v>
      </c>
      <c r="R2051">
        <v>0</v>
      </c>
      <c r="S2051">
        <v>28804.79</v>
      </c>
      <c r="T2051" s="4">
        <v>433</v>
      </c>
      <c r="U2051">
        <v>100</v>
      </c>
      <c r="V2051" s="5">
        <v>2176.35</v>
      </c>
      <c r="W2051" s="5">
        <v>1358.7</v>
      </c>
      <c r="X2051" s="5"/>
      <c r="Y2051" s="5">
        <v>0</v>
      </c>
      <c r="Z2051" s="5"/>
      <c r="AA2051" s="5"/>
      <c r="AB2051" s="5"/>
      <c r="AC2051" s="5"/>
      <c r="AD2051">
        <v>0</v>
      </c>
      <c r="AE2051">
        <v>0</v>
      </c>
      <c r="AF2051" s="5">
        <v>1358.7</v>
      </c>
      <c r="AG2051" s="5">
        <v>817.64999999999986</v>
      </c>
      <c r="AH2051" s="6">
        <v>0.37569784271831269</v>
      </c>
    </row>
    <row r="2052" spans="1:34" x14ac:dyDescent="0.25">
      <c r="A2052" s="4">
        <f t="shared" si="32"/>
        <v>24093</v>
      </c>
      <c r="B2052" s="3">
        <v>45502.104861111111</v>
      </c>
      <c r="C2052" s="3">
        <v>45503.291666666657</v>
      </c>
      <c r="D2052" s="4">
        <v>1</v>
      </c>
      <c r="E2052" s="4">
        <v>2</v>
      </c>
      <c r="F2052" s="4">
        <v>1</v>
      </c>
      <c r="G2052" t="s">
        <v>178</v>
      </c>
      <c r="H2052" s="4">
        <v>24093</v>
      </c>
      <c r="I2052" t="s">
        <v>74</v>
      </c>
      <c r="J2052" t="s">
        <v>151</v>
      </c>
      <c r="K2052" t="s">
        <v>298</v>
      </c>
      <c r="L2052" t="s">
        <v>199</v>
      </c>
      <c r="M2052" t="s">
        <v>85</v>
      </c>
      <c r="N2052" t="s">
        <v>153</v>
      </c>
      <c r="O2052" t="s">
        <v>92</v>
      </c>
      <c r="P2052" s="4">
        <v>1</v>
      </c>
      <c r="Q2052">
        <v>14956.25</v>
      </c>
      <c r="R2052">
        <v>7478.125</v>
      </c>
      <c r="S2052">
        <v>73482.8</v>
      </c>
      <c r="T2052" s="4">
        <v>70</v>
      </c>
      <c r="U2052">
        <v>181.71</v>
      </c>
      <c r="V2052" s="5">
        <v>1306.01</v>
      </c>
      <c r="W2052" s="5">
        <v>359.82</v>
      </c>
      <c r="X2052" s="5">
        <v>123.2</v>
      </c>
      <c r="Y2052" s="5"/>
      <c r="Z2052" s="5"/>
      <c r="AA2052" s="5"/>
      <c r="AB2052" s="5"/>
      <c r="AC2052" s="5"/>
      <c r="AD2052">
        <v>0</v>
      </c>
      <c r="AE2052">
        <v>0</v>
      </c>
      <c r="AF2052" s="5">
        <v>483.02</v>
      </c>
      <c r="AG2052" s="5">
        <v>822.99</v>
      </c>
      <c r="AH2052" s="6">
        <v>0.63015597124064904</v>
      </c>
    </row>
    <row r="2053" spans="1:34" x14ac:dyDescent="0.25">
      <c r="A2053" s="4">
        <f t="shared" si="32"/>
        <v>214547</v>
      </c>
      <c r="B2053" s="3">
        <v>45502.175000000003</v>
      </c>
      <c r="C2053" s="3">
        <v>45502.175000000003</v>
      </c>
      <c r="D2053" s="4">
        <v>0</v>
      </c>
      <c r="E2053" s="4"/>
      <c r="F2053" s="4">
        <v>1</v>
      </c>
      <c r="G2053" t="s">
        <v>50</v>
      </c>
      <c r="H2053" s="4">
        <v>214547</v>
      </c>
      <c r="I2053" t="s">
        <v>58</v>
      </c>
      <c r="J2053" t="s">
        <v>52</v>
      </c>
      <c r="K2053" t="s">
        <v>223</v>
      </c>
      <c r="L2053" t="s">
        <v>66</v>
      </c>
      <c r="M2053" t="s">
        <v>55</v>
      </c>
      <c r="N2053" t="s">
        <v>56</v>
      </c>
      <c r="O2053" t="s">
        <v>319</v>
      </c>
      <c r="P2053" s="4">
        <v>4</v>
      </c>
      <c r="Q2053">
        <v>1689.7190000000001</v>
      </c>
      <c r="R2053">
        <v>0</v>
      </c>
      <c r="S2053">
        <v>45950.31</v>
      </c>
      <c r="T2053" s="4">
        <v>177</v>
      </c>
      <c r="V2053" s="5">
        <v>1015.45</v>
      </c>
      <c r="W2053" s="5">
        <v>470</v>
      </c>
      <c r="X2053" s="5"/>
      <c r="Y2053" s="5">
        <v>39.15</v>
      </c>
      <c r="Z2053" s="5"/>
      <c r="AA2053" s="5"/>
      <c r="AB2053" s="5"/>
      <c r="AC2053" s="5"/>
      <c r="AD2053">
        <v>0</v>
      </c>
      <c r="AE2053">
        <v>0</v>
      </c>
      <c r="AF2053" s="5">
        <v>509.15</v>
      </c>
      <c r="AG2053" s="5">
        <v>506.30000000000013</v>
      </c>
      <c r="AH2053" s="6">
        <v>0.49859668127431189</v>
      </c>
    </row>
    <row r="2054" spans="1:34" x14ac:dyDescent="0.25">
      <c r="A2054" s="4">
        <f t="shared" si="32"/>
        <v>3739</v>
      </c>
      <c r="B2054" s="3">
        <v>45502.184027777781</v>
      </c>
      <c r="C2054" s="3">
        <v>45502.666666666657</v>
      </c>
      <c r="D2054" s="4">
        <v>0</v>
      </c>
      <c r="E2054" s="4"/>
      <c r="F2054" s="4">
        <v>1</v>
      </c>
      <c r="G2054" t="s">
        <v>205</v>
      </c>
      <c r="H2054" s="4">
        <v>3739</v>
      </c>
      <c r="I2054" t="s">
        <v>74</v>
      </c>
      <c r="J2054" t="s">
        <v>206</v>
      </c>
      <c r="K2054" t="s">
        <v>203</v>
      </c>
      <c r="L2054" t="s">
        <v>82</v>
      </c>
      <c r="M2054" t="s">
        <v>78</v>
      </c>
      <c r="N2054" t="s">
        <v>208</v>
      </c>
      <c r="O2054" t="s">
        <v>69</v>
      </c>
      <c r="P2054" s="4">
        <v>1</v>
      </c>
      <c r="Q2054">
        <v>1628.701</v>
      </c>
      <c r="R2054">
        <v>0</v>
      </c>
      <c r="S2054">
        <v>141007.06</v>
      </c>
      <c r="T2054" s="4">
        <v>85</v>
      </c>
      <c r="V2054" s="5">
        <v>899.09</v>
      </c>
      <c r="W2054" s="5">
        <v>164.73</v>
      </c>
      <c r="X2054" s="5"/>
      <c r="Y2054" s="5">
        <v>0</v>
      </c>
      <c r="Z2054" s="5"/>
      <c r="AA2054" s="5"/>
      <c r="AB2054" s="5"/>
      <c r="AC2054" s="5"/>
      <c r="AD2054">
        <v>0</v>
      </c>
      <c r="AE2054">
        <v>0</v>
      </c>
      <c r="AF2054" s="5">
        <v>164.73</v>
      </c>
      <c r="AG2054" s="5">
        <v>734.36</v>
      </c>
      <c r="AH2054" s="6">
        <v>0.81678141231689816</v>
      </c>
    </row>
    <row r="2055" spans="1:34" x14ac:dyDescent="0.25">
      <c r="A2055" s="4">
        <f t="shared" si="32"/>
        <v>3740</v>
      </c>
      <c r="B2055" s="3">
        <v>45502.265972222223</v>
      </c>
      <c r="C2055" s="3">
        <v>45502.729166666657</v>
      </c>
      <c r="D2055" s="4">
        <v>0</v>
      </c>
      <c r="E2055" s="4">
        <v>1</v>
      </c>
      <c r="F2055" s="4">
        <v>1</v>
      </c>
      <c r="G2055" t="s">
        <v>205</v>
      </c>
      <c r="H2055" s="4">
        <v>3740</v>
      </c>
      <c r="I2055" t="s">
        <v>74</v>
      </c>
      <c r="J2055" t="s">
        <v>206</v>
      </c>
      <c r="K2055" t="s">
        <v>300</v>
      </c>
      <c r="L2055" t="s">
        <v>199</v>
      </c>
      <c r="M2055" t="s">
        <v>101</v>
      </c>
      <c r="N2055" t="s">
        <v>208</v>
      </c>
      <c r="O2055" t="s">
        <v>69</v>
      </c>
      <c r="P2055" s="4">
        <v>1</v>
      </c>
      <c r="Q2055">
        <v>6893.7879999999996</v>
      </c>
      <c r="R2055">
        <v>0</v>
      </c>
      <c r="S2055">
        <v>194514.89</v>
      </c>
      <c r="T2055" s="4">
        <v>68</v>
      </c>
      <c r="U2055">
        <v>2634.47</v>
      </c>
      <c r="V2055" s="5">
        <v>6391.5599999999986</v>
      </c>
      <c r="W2055" s="5">
        <v>524.86</v>
      </c>
      <c r="X2055" s="5">
        <v>184.96</v>
      </c>
      <c r="Y2055" s="5"/>
      <c r="Z2055" s="5"/>
      <c r="AA2055" s="5"/>
      <c r="AB2055" s="5"/>
      <c r="AC2055" s="5"/>
      <c r="AD2055">
        <v>0</v>
      </c>
      <c r="AE2055">
        <v>0</v>
      </c>
      <c r="AF2055" s="5">
        <v>709.82</v>
      </c>
      <c r="AG2055" s="5">
        <v>5681.74</v>
      </c>
      <c r="AH2055" s="6">
        <v>0.88894417012435156</v>
      </c>
    </row>
    <row r="2056" spans="1:34" x14ac:dyDescent="0.25">
      <c r="A2056" s="4">
        <f t="shared" si="32"/>
        <v>214548</v>
      </c>
      <c r="B2056" s="3">
        <v>45502.283333333333</v>
      </c>
      <c r="C2056" s="3">
        <v>45502.283333333333</v>
      </c>
      <c r="D2056" s="4">
        <v>0</v>
      </c>
      <c r="E2056" s="4"/>
      <c r="F2056" s="4">
        <v>1</v>
      </c>
      <c r="G2056" t="s">
        <v>50</v>
      </c>
      <c r="H2056" s="4">
        <v>214548</v>
      </c>
      <c r="I2056" t="s">
        <v>58</v>
      </c>
      <c r="J2056" t="s">
        <v>52</v>
      </c>
      <c r="K2056" t="s">
        <v>158</v>
      </c>
      <c r="L2056" t="s">
        <v>54</v>
      </c>
      <c r="M2056" t="s">
        <v>63</v>
      </c>
      <c r="N2056" t="s">
        <v>56</v>
      </c>
      <c r="O2056" t="s">
        <v>69</v>
      </c>
      <c r="P2056" s="4">
        <v>13</v>
      </c>
      <c r="Q2056">
        <v>406.83</v>
      </c>
      <c r="R2056">
        <v>0</v>
      </c>
      <c r="S2056">
        <v>12984.35</v>
      </c>
      <c r="T2056" s="4">
        <v>89</v>
      </c>
      <c r="V2056" s="5">
        <v>338.46</v>
      </c>
      <c r="W2056" s="5">
        <v>258.5</v>
      </c>
      <c r="X2056" s="5"/>
      <c r="Y2056" s="5">
        <v>0</v>
      </c>
      <c r="Z2056" s="5"/>
      <c r="AA2056" s="5"/>
      <c r="AB2056" s="5"/>
      <c r="AC2056" s="5"/>
      <c r="AD2056">
        <v>0</v>
      </c>
      <c r="AE2056">
        <v>0</v>
      </c>
      <c r="AF2056" s="5">
        <v>258.5</v>
      </c>
      <c r="AG2056" s="5">
        <v>79.960000000000036</v>
      </c>
      <c r="AH2056" s="6">
        <v>0.23624652839331101</v>
      </c>
    </row>
    <row r="2057" spans="1:34" x14ac:dyDescent="0.25">
      <c r="A2057" s="4">
        <f t="shared" si="32"/>
        <v>214549</v>
      </c>
      <c r="B2057" s="3">
        <v>45502.336111111108</v>
      </c>
      <c r="C2057" s="3">
        <v>45502.336111111108</v>
      </c>
      <c r="D2057" s="4">
        <v>0</v>
      </c>
      <c r="E2057" s="4"/>
      <c r="F2057" s="4">
        <v>1</v>
      </c>
      <c r="G2057" t="s">
        <v>50</v>
      </c>
      <c r="H2057" s="4">
        <v>214549</v>
      </c>
      <c r="I2057" t="s">
        <v>58</v>
      </c>
      <c r="J2057" t="s">
        <v>52</v>
      </c>
      <c r="K2057" t="s">
        <v>263</v>
      </c>
      <c r="L2057" t="s">
        <v>54</v>
      </c>
      <c r="M2057" t="s">
        <v>87</v>
      </c>
      <c r="N2057" t="s">
        <v>56</v>
      </c>
      <c r="O2057" t="s">
        <v>56</v>
      </c>
      <c r="P2057" s="4">
        <v>1</v>
      </c>
      <c r="Q2057">
        <v>5370.45</v>
      </c>
      <c r="R2057">
        <v>0</v>
      </c>
      <c r="S2057">
        <v>182866.82</v>
      </c>
      <c r="T2057" s="4">
        <v>2</v>
      </c>
      <c r="V2057" s="5">
        <v>1571.43</v>
      </c>
      <c r="W2057" s="5">
        <v>900</v>
      </c>
      <c r="X2057" s="5"/>
      <c r="Y2057" s="5">
        <v>0</v>
      </c>
      <c r="Z2057" s="5"/>
      <c r="AA2057" s="5"/>
      <c r="AB2057" s="5"/>
      <c r="AC2057" s="5"/>
      <c r="AD2057">
        <v>0</v>
      </c>
      <c r="AE2057">
        <v>0</v>
      </c>
      <c r="AF2057" s="5">
        <v>900</v>
      </c>
      <c r="AG2057" s="5">
        <v>671.43000000000006</v>
      </c>
      <c r="AH2057" s="6">
        <v>0.42727324793341098</v>
      </c>
    </row>
    <row r="2058" spans="1:34" x14ac:dyDescent="0.25">
      <c r="A2058" s="4">
        <f t="shared" si="32"/>
        <v>214551</v>
      </c>
      <c r="B2058" s="3">
        <v>45502.382638888892</v>
      </c>
      <c r="C2058" s="3">
        <v>45502.40625</v>
      </c>
      <c r="D2058" s="4">
        <v>0</v>
      </c>
      <c r="E2058" s="4"/>
      <c r="F2058" s="4">
        <v>1</v>
      </c>
      <c r="G2058" t="s">
        <v>50</v>
      </c>
      <c r="H2058" s="4">
        <v>214551</v>
      </c>
      <c r="I2058" t="s">
        <v>58</v>
      </c>
      <c r="J2058" t="s">
        <v>89</v>
      </c>
      <c r="K2058" t="s">
        <v>134</v>
      </c>
      <c r="L2058" t="s">
        <v>54</v>
      </c>
      <c r="M2058" t="s">
        <v>87</v>
      </c>
      <c r="N2058" t="s">
        <v>91</v>
      </c>
      <c r="O2058" t="s">
        <v>287</v>
      </c>
      <c r="P2058" s="4">
        <v>1</v>
      </c>
      <c r="Q2058">
        <v>12947.757</v>
      </c>
      <c r="R2058">
        <v>0</v>
      </c>
      <c r="S2058">
        <v>431494.2</v>
      </c>
      <c r="T2058" s="4">
        <v>95</v>
      </c>
      <c r="V2058" s="5">
        <v>1933.52</v>
      </c>
      <c r="W2058" s="5">
        <v>1100</v>
      </c>
      <c r="X2058" s="5"/>
      <c r="Y2058" s="5">
        <v>0</v>
      </c>
      <c r="Z2058" s="5"/>
      <c r="AA2058" s="5"/>
      <c r="AB2058" s="5"/>
      <c r="AC2058" s="5"/>
      <c r="AD2058">
        <v>0</v>
      </c>
      <c r="AE2058">
        <v>0</v>
      </c>
      <c r="AF2058" s="5">
        <v>1100</v>
      </c>
      <c r="AG2058" s="5">
        <v>833.51999999999975</v>
      </c>
      <c r="AH2058" s="6">
        <v>0.43108941205676687</v>
      </c>
    </row>
    <row r="2059" spans="1:34" x14ac:dyDescent="0.25">
      <c r="A2059" s="4">
        <f t="shared" si="32"/>
        <v>214552</v>
      </c>
      <c r="B2059" s="3">
        <v>45502.385416666657</v>
      </c>
      <c r="C2059" s="3">
        <v>45502.385416666657</v>
      </c>
      <c r="D2059" s="4">
        <v>0</v>
      </c>
      <c r="E2059" s="4"/>
      <c r="F2059" s="4">
        <v>1</v>
      </c>
      <c r="G2059" t="s">
        <v>50</v>
      </c>
      <c r="H2059" s="4">
        <v>214552</v>
      </c>
      <c r="I2059" t="s">
        <v>58</v>
      </c>
      <c r="J2059" t="s">
        <v>89</v>
      </c>
      <c r="K2059" t="s">
        <v>134</v>
      </c>
      <c r="L2059" t="s">
        <v>54</v>
      </c>
      <c r="M2059" t="s">
        <v>87</v>
      </c>
      <c r="N2059" t="s">
        <v>91</v>
      </c>
      <c r="O2059" t="s">
        <v>92</v>
      </c>
      <c r="P2059" s="4">
        <v>1</v>
      </c>
      <c r="Q2059">
        <v>12947.757</v>
      </c>
      <c r="R2059">
        <v>0</v>
      </c>
      <c r="S2059">
        <v>431494.2</v>
      </c>
      <c r="T2059" s="4">
        <v>55</v>
      </c>
      <c r="V2059" s="5">
        <v>1933.52</v>
      </c>
      <c r="W2059" s="5">
        <v>1000</v>
      </c>
      <c r="X2059" s="5"/>
      <c r="Y2059" s="5">
        <v>0</v>
      </c>
      <c r="Z2059" s="5"/>
      <c r="AA2059" s="5"/>
      <c r="AB2059" s="5"/>
      <c r="AC2059" s="5"/>
      <c r="AD2059">
        <v>0</v>
      </c>
      <c r="AE2059">
        <v>0</v>
      </c>
      <c r="AF2059" s="5">
        <v>1000</v>
      </c>
      <c r="AG2059" s="5">
        <v>933.51999999999975</v>
      </c>
      <c r="AH2059" s="6">
        <v>0.48280855641524262</v>
      </c>
    </row>
    <row r="2060" spans="1:34" x14ac:dyDescent="0.25">
      <c r="A2060" s="4">
        <f t="shared" si="32"/>
        <v>214553</v>
      </c>
      <c r="B2060" s="3">
        <v>45502.397916666669</v>
      </c>
      <c r="C2060" s="3">
        <v>45502.397916666669</v>
      </c>
      <c r="D2060" s="4">
        <v>0</v>
      </c>
      <c r="E2060" s="4"/>
      <c r="F2060" s="4">
        <v>1</v>
      </c>
      <c r="G2060" t="s">
        <v>50</v>
      </c>
      <c r="H2060" s="4">
        <v>214553</v>
      </c>
      <c r="I2060" t="s">
        <v>58</v>
      </c>
      <c r="J2060" t="s">
        <v>52</v>
      </c>
      <c r="K2060" t="s">
        <v>263</v>
      </c>
      <c r="L2060" t="s">
        <v>54</v>
      </c>
      <c r="M2060" t="s">
        <v>87</v>
      </c>
      <c r="N2060" t="s">
        <v>56</v>
      </c>
      <c r="O2060" t="s">
        <v>56</v>
      </c>
      <c r="P2060" s="4">
        <v>1</v>
      </c>
      <c r="Q2060">
        <v>10324.571</v>
      </c>
      <c r="R2060">
        <v>0</v>
      </c>
      <c r="S2060">
        <v>386468.12</v>
      </c>
      <c r="T2060" s="4">
        <v>2</v>
      </c>
      <c r="V2060" s="5">
        <v>1571.43</v>
      </c>
      <c r="W2060" s="5">
        <v>900</v>
      </c>
      <c r="X2060" s="5"/>
      <c r="Y2060" s="5">
        <v>0</v>
      </c>
      <c r="Z2060" s="5"/>
      <c r="AA2060" s="5"/>
      <c r="AB2060" s="5"/>
      <c r="AC2060" s="5"/>
      <c r="AD2060">
        <v>0</v>
      </c>
      <c r="AE2060">
        <v>0</v>
      </c>
      <c r="AF2060" s="5">
        <v>900</v>
      </c>
      <c r="AG2060" s="5">
        <v>671.43000000000006</v>
      </c>
      <c r="AH2060" s="6">
        <v>0.42727324793341098</v>
      </c>
    </row>
    <row r="2061" spans="1:34" x14ac:dyDescent="0.25">
      <c r="A2061" s="4">
        <f t="shared" si="32"/>
        <v>214556</v>
      </c>
      <c r="B2061" s="3">
        <v>45502.447222222218</v>
      </c>
      <c r="C2061" s="3">
        <v>45502.447222222218</v>
      </c>
      <c r="D2061" s="4">
        <v>0</v>
      </c>
      <c r="E2061" s="4"/>
      <c r="F2061" s="4">
        <v>1</v>
      </c>
      <c r="G2061" t="s">
        <v>50</v>
      </c>
      <c r="H2061" s="4">
        <v>214556</v>
      </c>
      <c r="I2061" t="s">
        <v>58</v>
      </c>
      <c r="J2061" t="s">
        <v>52</v>
      </c>
      <c r="K2061" t="s">
        <v>276</v>
      </c>
      <c r="L2061" t="s">
        <v>54</v>
      </c>
      <c r="M2061" t="s">
        <v>87</v>
      </c>
      <c r="N2061" t="s">
        <v>56</v>
      </c>
      <c r="O2061" t="s">
        <v>56</v>
      </c>
      <c r="P2061" s="4">
        <v>1</v>
      </c>
      <c r="Q2061">
        <v>12605.919</v>
      </c>
      <c r="R2061">
        <v>0</v>
      </c>
      <c r="S2061">
        <v>578378.35</v>
      </c>
      <c r="T2061" s="4">
        <v>2</v>
      </c>
      <c r="V2061" s="5">
        <v>1571.43</v>
      </c>
      <c r="W2061" s="5">
        <v>900</v>
      </c>
      <c r="X2061" s="5"/>
      <c r="Y2061" s="5">
        <v>0</v>
      </c>
      <c r="Z2061" s="5"/>
      <c r="AA2061" s="5"/>
      <c r="AB2061" s="5"/>
      <c r="AC2061" s="5"/>
      <c r="AD2061">
        <v>0</v>
      </c>
      <c r="AE2061">
        <v>0</v>
      </c>
      <c r="AF2061" s="5">
        <v>900</v>
      </c>
      <c r="AG2061" s="5">
        <v>671.43000000000006</v>
      </c>
      <c r="AH2061" s="6">
        <v>0.42727324793341098</v>
      </c>
    </row>
    <row r="2062" spans="1:34" x14ac:dyDescent="0.25">
      <c r="A2062" s="4">
        <f t="shared" si="32"/>
        <v>214557</v>
      </c>
      <c r="B2062" s="3">
        <v>45502.469444444447</v>
      </c>
      <c r="C2062" s="3">
        <v>45502.469444444447</v>
      </c>
      <c r="D2062" s="4">
        <v>0</v>
      </c>
      <c r="E2062" s="4"/>
      <c r="F2062" s="4">
        <v>1</v>
      </c>
      <c r="G2062" t="s">
        <v>50</v>
      </c>
      <c r="H2062" s="4">
        <v>214557</v>
      </c>
      <c r="I2062" t="s">
        <v>364</v>
      </c>
      <c r="J2062" t="s">
        <v>52</v>
      </c>
      <c r="K2062" t="s">
        <v>75</v>
      </c>
      <c r="L2062" t="s">
        <v>54</v>
      </c>
      <c r="M2062" t="s">
        <v>60</v>
      </c>
      <c r="N2062" t="s">
        <v>56</v>
      </c>
      <c r="O2062" t="s">
        <v>69</v>
      </c>
      <c r="P2062" s="4">
        <v>7</v>
      </c>
      <c r="Q2062">
        <v>766.73199999999997</v>
      </c>
      <c r="R2062">
        <v>139.851</v>
      </c>
      <c r="S2062">
        <v>39131.629999999997</v>
      </c>
      <c r="T2062" s="4">
        <v>72</v>
      </c>
      <c r="V2062" s="5">
        <v>1107.7</v>
      </c>
      <c r="W2062" s="5">
        <v>395</v>
      </c>
      <c r="X2062" s="5"/>
      <c r="Y2062" s="5">
        <v>0</v>
      </c>
      <c r="Z2062" s="5"/>
      <c r="AA2062" s="5"/>
      <c r="AB2062" s="5"/>
      <c r="AC2062" s="5"/>
      <c r="AD2062">
        <v>0</v>
      </c>
      <c r="AE2062">
        <v>0</v>
      </c>
      <c r="AF2062" s="5">
        <v>395</v>
      </c>
      <c r="AG2062" s="5">
        <v>712.69999999999982</v>
      </c>
      <c r="AH2062" s="6">
        <v>0.64340525413017957</v>
      </c>
    </row>
    <row r="2063" spans="1:34" x14ac:dyDescent="0.25">
      <c r="A2063" s="4">
        <f t="shared" si="32"/>
        <v>214570</v>
      </c>
      <c r="B2063" s="3">
        <v>45502.602083333331</v>
      </c>
      <c r="C2063" s="3">
        <v>45502.602083333331</v>
      </c>
      <c r="D2063" s="4">
        <v>0</v>
      </c>
      <c r="E2063" s="4"/>
      <c r="F2063" s="4">
        <v>1</v>
      </c>
      <c r="G2063" t="s">
        <v>50</v>
      </c>
      <c r="H2063" s="4">
        <v>214570</v>
      </c>
      <c r="I2063" t="s">
        <v>58</v>
      </c>
      <c r="J2063" t="s">
        <v>89</v>
      </c>
      <c r="K2063" t="s">
        <v>123</v>
      </c>
      <c r="L2063" t="s">
        <v>54</v>
      </c>
      <c r="M2063" t="s">
        <v>60</v>
      </c>
      <c r="N2063" t="s">
        <v>91</v>
      </c>
      <c r="O2063" t="s">
        <v>92</v>
      </c>
      <c r="P2063" s="4">
        <v>7</v>
      </c>
      <c r="Q2063">
        <v>404.79</v>
      </c>
      <c r="R2063">
        <v>0</v>
      </c>
      <c r="S2063">
        <v>13060.89</v>
      </c>
      <c r="T2063" s="4">
        <v>120</v>
      </c>
      <c r="V2063" s="5">
        <v>593.19999999999993</v>
      </c>
      <c r="W2063" s="5">
        <v>385</v>
      </c>
      <c r="X2063" s="5"/>
      <c r="Y2063" s="5">
        <v>0</v>
      </c>
      <c r="Z2063" s="5"/>
      <c r="AA2063" s="5"/>
      <c r="AB2063" s="5"/>
      <c r="AC2063" s="5"/>
      <c r="AD2063">
        <v>0</v>
      </c>
      <c r="AE2063">
        <v>0</v>
      </c>
      <c r="AF2063" s="5">
        <v>385</v>
      </c>
      <c r="AG2063" s="5">
        <v>208.1999999999999</v>
      </c>
      <c r="AH2063" s="6">
        <v>0.35097774780849622</v>
      </c>
    </row>
    <row r="2064" spans="1:34" x14ac:dyDescent="0.25">
      <c r="A2064" s="4">
        <f t="shared" si="32"/>
        <v>214572</v>
      </c>
      <c r="B2064" s="3">
        <v>45502.602777777778</v>
      </c>
      <c r="C2064" s="3">
        <v>45502.604166666657</v>
      </c>
      <c r="D2064" s="4">
        <v>0</v>
      </c>
      <c r="E2064" s="4"/>
      <c r="F2064" s="4">
        <v>1</v>
      </c>
      <c r="G2064" t="s">
        <v>50</v>
      </c>
      <c r="H2064" s="4">
        <v>214572</v>
      </c>
      <c r="I2064" t="s">
        <v>58</v>
      </c>
      <c r="J2064" t="s">
        <v>89</v>
      </c>
      <c r="K2064" t="s">
        <v>104</v>
      </c>
      <c r="L2064" t="s">
        <v>54</v>
      </c>
      <c r="M2064" t="s">
        <v>78</v>
      </c>
      <c r="N2064" t="s">
        <v>91</v>
      </c>
      <c r="O2064" t="s">
        <v>224</v>
      </c>
      <c r="P2064" s="4">
        <v>1</v>
      </c>
      <c r="Q2064">
        <v>2474.4029999999998</v>
      </c>
      <c r="R2064">
        <v>0</v>
      </c>
      <c r="S2064">
        <v>85015.15</v>
      </c>
      <c r="T2064" s="4">
        <v>1</v>
      </c>
      <c r="V2064" s="5">
        <v>946.68999999999994</v>
      </c>
      <c r="W2064" s="5">
        <v>585</v>
      </c>
      <c r="X2064" s="5"/>
      <c r="Y2064" s="5">
        <v>0</v>
      </c>
      <c r="Z2064" s="5"/>
      <c r="AA2064" s="5"/>
      <c r="AB2064" s="5"/>
      <c r="AC2064" s="5"/>
      <c r="AD2064">
        <v>0</v>
      </c>
      <c r="AE2064">
        <v>0</v>
      </c>
      <c r="AF2064" s="5">
        <v>585</v>
      </c>
      <c r="AG2064" s="5">
        <v>361.68999999999988</v>
      </c>
      <c r="AH2064" s="6">
        <v>0.38205748449862148</v>
      </c>
    </row>
    <row r="2065" spans="1:34" x14ac:dyDescent="0.25">
      <c r="A2065" s="4">
        <f t="shared" si="32"/>
        <v>214571</v>
      </c>
      <c r="B2065" s="3">
        <v>45502.602777777778</v>
      </c>
      <c r="C2065" s="3">
        <v>45503.590277777781</v>
      </c>
      <c r="D2065" s="4">
        <v>1</v>
      </c>
      <c r="E2065" s="4"/>
      <c r="F2065" s="4">
        <v>1</v>
      </c>
      <c r="G2065" t="s">
        <v>50</v>
      </c>
      <c r="H2065" s="4">
        <v>214571</v>
      </c>
      <c r="I2065" t="s">
        <v>58</v>
      </c>
      <c r="J2065" t="s">
        <v>89</v>
      </c>
      <c r="K2065" t="s">
        <v>138</v>
      </c>
      <c r="L2065" t="s">
        <v>54</v>
      </c>
      <c r="M2065" t="s">
        <v>55</v>
      </c>
      <c r="N2065" t="s">
        <v>91</v>
      </c>
      <c r="O2065" t="s">
        <v>126</v>
      </c>
      <c r="P2065" s="4">
        <v>2</v>
      </c>
      <c r="Q2065">
        <v>1841.241</v>
      </c>
      <c r="R2065">
        <v>0</v>
      </c>
      <c r="S2065">
        <v>59230.54</v>
      </c>
      <c r="T2065" s="4">
        <v>55</v>
      </c>
      <c r="V2065" s="5">
        <v>791.66</v>
      </c>
      <c r="W2065" s="5">
        <v>535</v>
      </c>
      <c r="X2065" s="5"/>
      <c r="Y2065" s="5">
        <v>0</v>
      </c>
      <c r="Z2065" s="5"/>
      <c r="AA2065" s="5"/>
      <c r="AB2065" s="5"/>
      <c r="AC2065" s="5"/>
      <c r="AD2065">
        <v>0</v>
      </c>
      <c r="AE2065">
        <v>0</v>
      </c>
      <c r="AF2065" s="5">
        <v>535</v>
      </c>
      <c r="AG2065" s="5">
        <v>256.66000000000003</v>
      </c>
      <c r="AH2065" s="6">
        <v>0.32420483540914019</v>
      </c>
    </row>
    <row r="2066" spans="1:34" x14ac:dyDescent="0.25">
      <c r="A2066" s="4">
        <f t="shared" si="32"/>
        <v>214574</v>
      </c>
      <c r="B2066" s="3">
        <v>45502.603472222218</v>
      </c>
      <c r="C2066" s="3">
        <v>45502.607638888891</v>
      </c>
      <c r="D2066" s="4">
        <v>0</v>
      </c>
      <c r="E2066" s="4"/>
      <c r="F2066" s="4">
        <v>1</v>
      </c>
      <c r="G2066" t="s">
        <v>50</v>
      </c>
      <c r="H2066" s="4">
        <v>214574</v>
      </c>
      <c r="I2066" t="s">
        <v>58</v>
      </c>
      <c r="J2066" t="s">
        <v>89</v>
      </c>
      <c r="K2066" t="s">
        <v>90</v>
      </c>
      <c r="L2066" t="s">
        <v>54</v>
      </c>
      <c r="M2066" t="s">
        <v>55</v>
      </c>
      <c r="N2066" t="s">
        <v>91</v>
      </c>
      <c r="O2066" t="s">
        <v>200</v>
      </c>
      <c r="P2066" s="4">
        <v>2</v>
      </c>
      <c r="Q2066">
        <v>1714.0840000000001</v>
      </c>
      <c r="R2066">
        <v>0</v>
      </c>
      <c r="S2066">
        <v>50594.64</v>
      </c>
      <c r="T2066" s="4">
        <v>55</v>
      </c>
      <c r="U2066">
        <v>593.20000000000005</v>
      </c>
      <c r="V2066" s="5">
        <v>1384.86</v>
      </c>
      <c r="W2066" s="5">
        <v>475</v>
      </c>
      <c r="X2066" s="5"/>
      <c r="Y2066" s="5">
        <v>0</v>
      </c>
      <c r="Z2066" s="5"/>
      <c r="AA2066" s="5"/>
      <c r="AB2066" s="5"/>
      <c r="AC2066" s="5"/>
      <c r="AD2066">
        <v>0</v>
      </c>
      <c r="AE2066">
        <v>0</v>
      </c>
      <c r="AF2066" s="5">
        <v>475</v>
      </c>
      <c r="AG2066" s="5">
        <v>909.86000000000013</v>
      </c>
      <c r="AH2066" s="6">
        <v>0.65700504022067219</v>
      </c>
    </row>
    <row r="2067" spans="1:34" x14ac:dyDescent="0.25">
      <c r="A2067" s="4">
        <f t="shared" si="32"/>
        <v>214575</v>
      </c>
      <c r="B2067" s="3">
        <v>45502.604166666657</v>
      </c>
      <c r="C2067" s="3">
        <v>45502.604166666657</v>
      </c>
      <c r="D2067" s="4">
        <v>0</v>
      </c>
      <c r="E2067" s="4"/>
      <c r="F2067" s="4">
        <v>1</v>
      </c>
      <c r="G2067" t="s">
        <v>50</v>
      </c>
      <c r="H2067" s="4">
        <v>214575</v>
      </c>
      <c r="I2067" t="s">
        <v>58</v>
      </c>
      <c r="J2067" t="s">
        <v>89</v>
      </c>
      <c r="K2067" t="s">
        <v>143</v>
      </c>
      <c r="L2067" t="s">
        <v>54</v>
      </c>
      <c r="M2067" t="s">
        <v>60</v>
      </c>
      <c r="N2067" t="s">
        <v>91</v>
      </c>
      <c r="O2067" t="s">
        <v>92</v>
      </c>
      <c r="P2067" s="4">
        <v>1</v>
      </c>
      <c r="Q2067">
        <v>450.255</v>
      </c>
      <c r="R2067">
        <v>0</v>
      </c>
      <c r="S2067">
        <v>16815.12</v>
      </c>
      <c r="T2067" s="4">
        <v>71</v>
      </c>
      <c r="V2067" s="5">
        <v>593.20000000000005</v>
      </c>
      <c r="W2067" s="5">
        <v>365</v>
      </c>
      <c r="X2067" s="5"/>
      <c r="Y2067" s="5">
        <v>0</v>
      </c>
      <c r="Z2067" s="5"/>
      <c r="AA2067" s="5"/>
      <c r="AB2067" s="5"/>
      <c r="AC2067" s="5"/>
      <c r="AD2067">
        <v>0</v>
      </c>
      <c r="AE2067">
        <v>0</v>
      </c>
      <c r="AF2067" s="5">
        <v>365</v>
      </c>
      <c r="AG2067" s="5">
        <v>228.2</v>
      </c>
      <c r="AH2067" s="6">
        <v>0.38469318948078218</v>
      </c>
    </row>
    <row r="2068" spans="1:34" x14ac:dyDescent="0.25">
      <c r="A2068" s="4">
        <f t="shared" si="32"/>
        <v>214576</v>
      </c>
      <c r="B2068" s="3">
        <v>45502.604166666657</v>
      </c>
      <c r="C2068" s="3">
        <v>45502.611805555563</v>
      </c>
      <c r="D2068" s="4">
        <v>0</v>
      </c>
      <c r="E2068" s="4"/>
      <c r="F2068" s="4">
        <v>1</v>
      </c>
      <c r="G2068" t="s">
        <v>50</v>
      </c>
      <c r="H2068" s="4">
        <v>214576</v>
      </c>
      <c r="I2068" t="s">
        <v>58</v>
      </c>
      <c r="J2068" t="s">
        <v>89</v>
      </c>
      <c r="K2068" t="s">
        <v>398</v>
      </c>
      <c r="L2068" t="s">
        <v>54</v>
      </c>
      <c r="M2068" t="s">
        <v>60</v>
      </c>
      <c r="N2068" t="s">
        <v>91</v>
      </c>
      <c r="O2068" t="s">
        <v>227</v>
      </c>
      <c r="P2068" s="4">
        <v>1</v>
      </c>
      <c r="Q2068">
        <v>430.83</v>
      </c>
      <c r="R2068">
        <v>0</v>
      </c>
      <c r="S2068">
        <v>7524.6</v>
      </c>
      <c r="T2068" s="4">
        <v>1</v>
      </c>
      <c r="V2068" s="5">
        <v>687.18999999999994</v>
      </c>
      <c r="W2068" s="5">
        <v>450</v>
      </c>
      <c r="X2068" s="5"/>
      <c r="Y2068" s="5">
        <v>0</v>
      </c>
      <c r="Z2068" s="5"/>
      <c r="AA2068" s="5"/>
      <c r="AB2068" s="5"/>
      <c r="AC2068" s="5"/>
      <c r="AD2068">
        <v>0</v>
      </c>
      <c r="AE2068">
        <v>0</v>
      </c>
      <c r="AF2068" s="5">
        <v>450</v>
      </c>
      <c r="AG2068" s="5">
        <v>237.18999999999991</v>
      </c>
      <c r="AH2068" s="6">
        <v>0.3451592718171102</v>
      </c>
    </row>
    <row r="2069" spans="1:34" x14ac:dyDescent="0.25">
      <c r="A2069" s="4">
        <f t="shared" si="32"/>
        <v>214577</v>
      </c>
      <c r="B2069" s="3">
        <v>45502.604861111111</v>
      </c>
      <c r="C2069" s="3">
        <v>45502.607638888891</v>
      </c>
      <c r="D2069" s="4">
        <v>0</v>
      </c>
      <c r="E2069" s="4"/>
      <c r="F2069" s="4">
        <v>1</v>
      </c>
      <c r="G2069" t="s">
        <v>50</v>
      </c>
      <c r="H2069" s="4">
        <v>214577</v>
      </c>
      <c r="I2069" t="s">
        <v>58</v>
      </c>
      <c r="J2069" t="s">
        <v>89</v>
      </c>
      <c r="K2069" t="s">
        <v>150</v>
      </c>
      <c r="L2069" t="s">
        <v>66</v>
      </c>
      <c r="M2069" t="s">
        <v>60</v>
      </c>
      <c r="N2069" t="s">
        <v>91</v>
      </c>
      <c r="O2069" t="s">
        <v>92</v>
      </c>
      <c r="P2069" s="4">
        <v>1</v>
      </c>
      <c r="Q2069">
        <v>494.96</v>
      </c>
      <c r="R2069">
        <v>0</v>
      </c>
      <c r="S2069">
        <v>15860.8</v>
      </c>
      <c r="T2069" s="4">
        <v>55</v>
      </c>
      <c r="V2069" s="5">
        <v>593.20000000000005</v>
      </c>
      <c r="W2069" s="5">
        <v>385</v>
      </c>
      <c r="X2069" s="5"/>
      <c r="Y2069" s="5">
        <v>0</v>
      </c>
      <c r="Z2069" s="5"/>
      <c r="AA2069" s="5"/>
      <c r="AB2069" s="5"/>
      <c r="AC2069" s="5"/>
      <c r="AD2069">
        <v>0</v>
      </c>
      <c r="AE2069">
        <v>0</v>
      </c>
      <c r="AF2069" s="5">
        <v>385</v>
      </c>
      <c r="AG2069" s="5">
        <v>208.2</v>
      </c>
      <c r="AH2069" s="6">
        <v>0.35097774780849628</v>
      </c>
    </row>
    <row r="2070" spans="1:34" x14ac:dyDescent="0.25">
      <c r="A2070" s="4">
        <f t="shared" si="32"/>
        <v>214578</v>
      </c>
      <c r="B2070" s="3">
        <v>45502.605555555558</v>
      </c>
      <c r="C2070" s="3">
        <v>45502.605555555558</v>
      </c>
      <c r="D2070" s="4">
        <v>0</v>
      </c>
      <c r="E2070" s="4"/>
      <c r="F2070" s="4">
        <v>1</v>
      </c>
      <c r="G2070" t="s">
        <v>50</v>
      </c>
      <c r="H2070" s="4">
        <v>214578</v>
      </c>
      <c r="I2070" t="s">
        <v>58</v>
      </c>
      <c r="J2070" t="s">
        <v>89</v>
      </c>
      <c r="K2070" t="s">
        <v>104</v>
      </c>
      <c r="L2070" t="s">
        <v>54</v>
      </c>
      <c r="M2070" t="s">
        <v>78</v>
      </c>
      <c r="N2070" t="s">
        <v>91</v>
      </c>
      <c r="O2070" t="s">
        <v>287</v>
      </c>
      <c r="P2070" s="4">
        <v>1</v>
      </c>
      <c r="Q2070">
        <v>6426.93</v>
      </c>
      <c r="R2070">
        <v>3213.4650000000001</v>
      </c>
      <c r="S2070">
        <v>91339.78</v>
      </c>
      <c r="T2070" s="4">
        <v>95</v>
      </c>
      <c r="V2070" s="5">
        <v>1091.57</v>
      </c>
      <c r="W2070" s="5">
        <v>645</v>
      </c>
      <c r="X2070" s="5"/>
      <c r="Y2070" s="5">
        <v>0</v>
      </c>
      <c r="Z2070" s="5"/>
      <c r="AA2070" s="5"/>
      <c r="AB2070" s="5"/>
      <c r="AC2070" s="5"/>
      <c r="AD2070">
        <v>0</v>
      </c>
      <c r="AE2070">
        <v>0</v>
      </c>
      <c r="AF2070" s="5">
        <v>645</v>
      </c>
      <c r="AG2070" s="5">
        <v>446.57000000000022</v>
      </c>
      <c r="AH2070" s="6">
        <v>0.40910798208085608</v>
      </c>
    </row>
    <row r="2071" spans="1:34" x14ac:dyDescent="0.25">
      <c r="A2071" s="4">
        <f t="shared" si="32"/>
        <v>214579</v>
      </c>
      <c r="B2071" s="3">
        <v>45502.605555555558</v>
      </c>
      <c r="C2071" s="3">
        <v>45502.605555555558</v>
      </c>
      <c r="D2071" s="4">
        <v>0</v>
      </c>
      <c r="E2071" s="4"/>
      <c r="F2071" s="4">
        <v>1</v>
      </c>
      <c r="G2071" t="s">
        <v>50</v>
      </c>
      <c r="H2071" s="4">
        <v>214579</v>
      </c>
      <c r="I2071" t="s">
        <v>58</v>
      </c>
      <c r="J2071" t="s">
        <v>89</v>
      </c>
      <c r="K2071" t="s">
        <v>146</v>
      </c>
      <c r="L2071" t="s">
        <v>54</v>
      </c>
      <c r="M2071" t="s">
        <v>60</v>
      </c>
      <c r="N2071" t="s">
        <v>91</v>
      </c>
      <c r="O2071" t="s">
        <v>200</v>
      </c>
      <c r="P2071" s="4">
        <v>1</v>
      </c>
      <c r="Q2071">
        <v>355.08</v>
      </c>
      <c r="R2071">
        <v>0</v>
      </c>
      <c r="S2071">
        <v>13211.88</v>
      </c>
      <c r="T2071" s="4">
        <v>66</v>
      </c>
      <c r="V2071" s="5">
        <v>593.20000000000005</v>
      </c>
      <c r="W2071" s="5">
        <v>365</v>
      </c>
      <c r="X2071" s="5"/>
      <c r="Y2071" s="5">
        <v>0</v>
      </c>
      <c r="Z2071" s="5"/>
      <c r="AA2071" s="5"/>
      <c r="AB2071" s="5"/>
      <c r="AC2071" s="5"/>
      <c r="AD2071">
        <v>0</v>
      </c>
      <c r="AE2071">
        <v>0</v>
      </c>
      <c r="AF2071" s="5">
        <v>365</v>
      </c>
      <c r="AG2071" s="5">
        <v>228.2</v>
      </c>
      <c r="AH2071" s="6">
        <v>0.38469318948078218</v>
      </c>
    </row>
    <row r="2072" spans="1:34" x14ac:dyDescent="0.25">
      <c r="A2072" s="4">
        <f t="shared" si="32"/>
        <v>214580</v>
      </c>
      <c r="B2072" s="3">
        <v>45502.606249999997</v>
      </c>
      <c r="C2072" s="3">
        <v>45502.606249999997</v>
      </c>
      <c r="D2072" s="4">
        <v>0</v>
      </c>
      <c r="E2072" s="4"/>
      <c r="F2072" s="4">
        <v>1</v>
      </c>
      <c r="G2072" t="s">
        <v>50</v>
      </c>
      <c r="H2072" s="4">
        <v>214580</v>
      </c>
      <c r="I2072" t="s">
        <v>58</v>
      </c>
      <c r="J2072" t="s">
        <v>89</v>
      </c>
      <c r="K2072" t="s">
        <v>142</v>
      </c>
      <c r="L2072" t="s">
        <v>54</v>
      </c>
      <c r="M2072" t="s">
        <v>78</v>
      </c>
      <c r="N2072" t="s">
        <v>91</v>
      </c>
      <c r="O2072" t="s">
        <v>91</v>
      </c>
      <c r="P2072" s="4">
        <v>1</v>
      </c>
      <c r="Q2072">
        <v>5377.5060000000003</v>
      </c>
      <c r="R2072">
        <v>2688.7530000000002</v>
      </c>
      <c r="S2072">
        <v>91790.35</v>
      </c>
      <c r="T2072" s="4">
        <v>13</v>
      </c>
      <c r="V2072" s="5">
        <v>946.68999999999994</v>
      </c>
      <c r="W2072" s="5">
        <v>585</v>
      </c>
      <c r="X2072" s="5"/>
      <c r="Y2072" s="5">
        <v>0</v>
      </c>
      <c r="Z2072" s="5"/>
      <c r="AA2072" s="5"/>
      <c r="AB2072" s="5"/>
      <c r="AC2072" s="5"/>
      <c r="AD2072">
        <v>0</v>
      </c>
      <c r="AE2072">
        <v>0</v>
      </c>
      <c r="AF2072" s="5">
        <v>585</v>
      </c>
      <c r="AG2072" s="5">
        <v>361.68999999999988</v>
      </c>
      <c r="AH2072" s="6">
        <v>0.38205748449862148</v>
      </c>
    </row>
    <row r="2073" spans="1:34" x14ac:dyDescent="0.25">
      <c r="A2073" s="4">
        <f t="shared" si="32"/>
        <v>214581</v>
      </c>
      <c r="B2073" s="3">
        <v>45502.606249999997</v>
      </c>
      <c r="C2073" s="3">
        <v>45502.606249999997</v>
      </c>
      <c r="D2073" s="4">
        <v>0</v>
      </c>
      <c r="E2073" s="4"/>
      <c r="F2073" s="4">
        <v>1</v>
      </c>
      <c r="G2073" t="s">
        <v>50</v>
      </c>
      <c r="H2073" s="4">
        <v>214581</v>
      </c>
      <c r="I2073" t="s">
        <v>58</v>
      </c>
      <c r="J2073" t="s">
        <v>89</v>
      </c>
      <c r="K2073" t="s">
        <v>144</v>
      </c>
      <c r="L2073" t="s">
        <v>54</v>
      </c>
      <c r="M2073" t="s">
        <v>60</v>
      </c>
      <c r="N2073" t="s">
        <v>91</v>
      </c>
      <c r="O2073" t="s">
        <v>302</v>
      </c>
      <c r="P2073" s="4">
        <v>1</v>
      </c>
      <c r="Q2073">
        <v>447.6</v>
      </c>
      <c r="R2073">
        <v>0</v>
      </c>
      <c r="S2073">
        <v>16054.26</v>
      </c>
      <c r="T2073" s="4">
        <v>55</v>
      </c>
      <c r="V2073" s="5">
        <v>687.18999999999994</v>
      </c>
      <c r="W2073" s="5">
        <v>450</v>
      </c>
      <c r="X2073" s="5"/>
      <c r="Y2073" s="5">
        <v>0</v>
      </c>
      <c r="Z2073" s="5"/>
      <c r="AA2073" s="5"/>
      <c r="AB2073" s="5"/>
      <c r="AC2073" s="5"/>
      <c r="AD2073">
        <v>0</v>
      </c>
      <c r="AE2073">
        <v>0</v>
      </c>
      <c r="AF2073" s="5">
        <v>450</v>
      </c>
      <c r="AG2073" s="5">
        <v>237.18999999999991</v>
      </c>
      <c r="AH2073" s="6">
        <v>0.3451592718171102</v>
      </c>
    </row>
    <row r="2074" spans="1:34" x14ac:dyDescent="0.25">
      <c r="A2074" s="4">
        <f t="shared" si="32"/>
        <v>214582</v>
      </c>
      <c r="B2074" s="3">
        <v>45502.607638888891</v>
      </c>
      <c r="C2074" s="3">
        <v>45502.607638888891</v>
      </c>
      <c r="D2074" s="4">
        <v>0</v>
      </c>
      <c r="E2074" s="4"/>
      <c r="F2074" s="4">
        <v>1</v>
      </c>
      <c r="G2074" t="s">
        <v>50</v>
      </c>
      <c r="H2074" s="4">
        <v>214582</v>
      </c>
      <c r="I2074" t="s">
        <v>58</v>
      </c>
      <c r="J2074" t="s">
        <v>89</v>
      </c>
      <c r="K2074" t="s">
        <v>144</v>
      </c>
      <c r="L2074" t="s">
        <v>54</v>
      </c>
      <c r="M2074" t="s">
        <v>60</v>
      </c>
      <c r="N2074" t="s">
        <v>91</v>
      </c>
      <c r="O2074" t="s">
        <v>92</v>
      </c>
      <c r="P2074" s="4">
        <v>2</v>
      </c>
      <c r="Q2074">
        <v>1224</v>
      </c>
      <c r="R2074">
        <v>0</v>
      </c>
      <c r="S2074">
        <v>22671.200000000001</v>
      </c>
      <c r="T2074" s="4">
        <v>55</v>
      </c>
      <c r="V2074" s="5">
        <v>593.20000000000005</v>
      </c>
      <c r="W2074" s="5">
        <v>365</v>
      </c>
      <c r="X2074" s="5"/>
      <c r="Y2074" s="5">
        <v>0</v>
      </c>
      <c r="Z2074" s="5"/>
      <c r="AA2074" s="5"/>
      <c r="AB2074" s="5"/>
      <c r="AC2074" s="5"/>
      <c r="AD2074">
        <v>0</v>
      </c>
      <c r="AE2074">
        <v>0</v>
      </c>
      <c r="AF2074" s="5">
        <v>365</v>
      </c>
      <c r="AG2074" s="5">
        <v>228.2</v>
      </c>
      <c r="AH2074" s="6">
        <v>0.38469318948078218</v>
      </c>
    </row>
    <row r="2075" spans="1:34" x14ac:dyDescent="0.25">
      <c r="A2075" s="4">
        <f t="shared" si="32"/>
        <v>214583</v>
      </c>
      <c r="B2075" s="3">
        <v>45502.607638888891</v>
      </c>
      <c r="C2075" s="3">
        <v>45502.607638888891</v>
      </c>
      <c r="D2075" s="4">
        <v>0</v>
      </c>
      <c r="E2075" s="4"/>
      <c r="F2075" s="4">
        <v>1</v>
      </c>
      <c r="G2075" t="s">
        <v>50</v>
      </c>
      <c r="H2075" s="4">
        <v>214583</v>
      </c>
      <c r="I2075" t="s">
        <v>58</v>
      </c>
      <c r="J2075" t="s">
        <v>89</v>
      </c>
      <c r="K2075" t="s">
        <v>226</v>
      </c>
      <c r="L2075" t="s">
        <v>54</v>
      </c>
      <c r="M2075" t="s">
        <v>55</v>
      </c>
      <c r="N2075" t="s">
        <v>91</v>
      </c>
      <c r="O2075" t="s">
        <v>95</v>
      </c>
      <c r="P2075" s="4">
        <v>2</v>
      </c>
      <c r="Q2075">
        <v>1198.5740000000001</v>
      </c>
      <c r="R2075">
        <v>0</v>
      </c>
      <c r="S2075">
        <v>29182.35</v>
      </c>
      <c r="T2075" s="4">
        <v>171</v>
      </c>
      <c r="V2075" s="5">
        <v>1032.21</v>
      </c>
      <c r="W2075" s="5">
        <v>640</v>
      </c>
      <c r="X2075" s="5"/>
      <c r="Y2075" s="5">
        <v>0</v>
      </c>
      <c r="Z2075" s="5"/>
      <c r="AA2075" s="5"/>
      <c r="AB2075" s="5"/>
      <c r="AC2075" s="5"/>
      <c r="AD2075">
        <v>0</v>
      </c>
      <c r="AE2075">
        <v>0</v>
      </c>
      <c r="AF2075" s="5">
        <v>640</v>
      </c>
      <c r="AG2075" s="5">
        <v>392.21</v>
      </c>
      <c r="AH2075" s="6">
        <v>0.37997112990573628</v>
      </c>
    </row>
    <row r="2076" spans="1:34" x14ac:dyDescent="0.25">
      <c r="A2076" s="4">
        <f t="shared" si="32"/>
        <v>214585</v>
      </c>
      <c r="B2076" s="3">
        <v>45502.60833333333</v>
      </c>
      <c r="C2076" s="3">
        <v>45502.60833333333</v>
      </c>
      <c r="D2076" s="4">
        <v>0</v>
      </c>
      <c r="E2076" s="4"/>
      <c r="F2076" s="4">
        <v>1</v>
      </c>
      <c r="G2076" t="s">
        <v>50</v>
      </c>
      <c r="H2076" s="4">
        <v>214585</v>
      </c>
      <c r="I2076" t="s">
        <v>58</v>
      </c>
      <c r="J2076" t="s">
        <v>89</v>
      </c>
      <c r="K2076" t="s">
        <v>116</v>
      </c>
      <c r="L2076" t="s">
        <v>54</v>
      </c>
      <c r="M2076" t="s">
        <v>85</v>
      </c>
      <c r="N2076" t="s">
        <v>91</v>
      </c>
      <c r="O2076" t="s">
        <v>91</v>
      </c>
      <c r="P2076" s="4">
        <v>1</v>
      </c>
      <c r="Q2076">
        <v>4269.25</v>
      </c>
      <c r="R2076">
        <v>0</v>
      </c>
      <c r="S2076">
        <v>150799.1</v>
      </c>
      <c r="T2076" s="4">
        <v>39</v>
      </c>
      <c r="V2076" s="5">
        <v>1002.07</v>
      </c>
      <c r="W2076" s="5">
        <v>600</v>
      </c>
      <c r="X2076" s="5"/>
      <c r="Y2076" s="5">
        <v>0</v>
      </c>
      <c r="Z2076" s="5"/>
      <c r="AA2076" s="5"/>
      <c r="AB2076" s="5"/>
      <c r="AC2076" s="5"/>
      <c r="AD2076">
        <v>0</v>
      </c>
      <c r="AE2076">
        <v>0</v>
      </c>
      <c r="AF2076" s="5">
        <v>600</v>
      </c>
      <c r="AG2076" s="5">
        <v>402.06999999999988</v>
      </c>
      <c r="AH2076" s="6">
        <v>0.4012394343708523</v>
      </c>
    </row>
    <row r="2077" spans="1:34" x14ac:dyDescent="0.25">
      <c r="A2077" s="4">
        <f t="shared" si="32"/>
        <v>214584</v>
      </c>
      <c r="B2077" s="3">
        <v>45502.60833333333</v>
      </c>
      <c r="C2077" s="3">
        <v>45502.611111111109</v>
      </c>
      <c r="D2077" s="4">
        <v>0</v>
      </c>
      <c r="E2077" s="4"/>
      <c r="F2077" s="4">
        <v>1</v>
      </c>
      <c r="G2077" t="s">
        <v>50</v>
      </c>
      <c r="H2077" s="4">
        <v>214584</v>
      </c>
      <c r="I2077" t="s">
        <v>58</v>
      </c>
      <c r="J2077" t="s">
        <v>89</v>
      </c>
      <c r="K2077" t="s">
        <v>115</v>
      </c>
      <c r="L2077" t="s">
        <v>54</v>
      </c>
      <c r="M2077" t="s">
        <v>60</v>
      </c>
      <c r="N2077" t="s">
        <v>91</v>
      </c>
      <c r="O2077" t="s">
        <v>200</v>
      </c>
      <c r="P2077" s="4">
        <v>1</v>
      </c>
      <c r="Q2077">
        <v>450.255</v>
      </c>
      <c r="R2077">
        <v>0</v>
      </c>
      <c r="S2077">
        <v>16054.26</v>
      </c>
      <c r="T2077" s="4">
        <v>55</v>
      </c>
      <c r="U2077">
        <v>93.990000000000009</v>
      </c>
      <c r="V2077" s="5">
        <v>687.19</v>
      </c>
      <c r="W2077" s="5">
        <v>365</v>
      </c>
      <c r="X2077" s="5"/>
      <c r="Y2077" s="5">
        <v>0</v>
      </c>
      <c r="Z2077" s="5"/>
      <c r="AA2077" s="5"/>
      <c r="AB2077" s="5"/>
      <c r="AC2077" s="5"/>
      <c r="AD2077">
        <v>0</v>
      </c>
      <c r="AE2077">
        <v>0</v>
      </c>
      <c r="AF2077" s="5">
        <v>365</v>
      </c>
      <c r="AG2077" s="5">
        <v>322.19000000000011</v>
      </c>
      <c r="AH2077" s="6">
        <v>0.46885140936276731</v>
      </c>
    </row>
    <row r="2078" spans="1:34" x14ac:dyDescent="0.25">
      <c r="A2078" s="4">
        <f t="shared" si="32"/>
        <v>214586</v>
      </c>
      <c r="B2078" s="3">
        <v>45502.609722222223</v>
      </c>
      <c r="C2078" s="3">
        <v>45502.609722222223</v>
      </c>
      <c r="D2078" s="4">
        <v>0</v>
      </c>
      <c r="E2078" s="4"/>
      <c r="F2078" s="4">
        <v>1</v>
      </c>
      <c r="G2078" t="s">
        <v>50</v>
      </c>
      <c r="H2078" s="4">
        <v>214586</v>
      </c>
      <c r="I2078" t="s">
        <v>58</v>
      </c>
      <c r="J2078" t="s">
        <v>89</v>
      </c>
      <c r="K2078" t="s">
        <v>150</v>
      </c>
      <c r="L2078" t="s">
        <v>66</v>
      </c>
      <c r="M2078" t="s">
        <v>60</v>
      </c>
      <c r="N2078" t="s">
        <v>91</v>
      </c>
      <c r="O2078" t="s">
        <v>92</v>
      </c>
      <c r="P2078" s="4">
        <v>2</v>
      </c>
      <c r="Q2078">
        <v>645.93599999999992</v>
      </c>
      <c r="R2078">
        <v>0</v>
      </c>
      <c r="S2078">
        <v>9637.42</v>
      </c>
      <c r="T2078" s="4">
        <v>55</v>
      </c>
      <c r="V2078" s="5">
        <v>593.19999999999993</v>
      </c>
      <c r="W2078" s="5">
        <v>365</v>
      </c>
      <c r="X2078" s="5"/>
      <c r="Y2078" s="5">
        <v>0</v>
      </c>
      <c r="Z2078" s="5"/>
      <c r="AA2078" s="5"/>
      <c r="AB2078" s="5"/>
      <c r="AC2078" s="5"/>
      <c r="AD2078">
        <v>0</v>
      </c>
      <c r="AE2078">
        <v>0</v>
      </c>
      <c r="AF2078" s="5">
        <v>365</v>
      </c>
      <c r="AG2078" s="5">
        <v>228.1999999999999</v>
      </c>
      <c r="AH2078" s="6">
        <v>0.38469318948078213</v>
      </c>
    </row>
    <row r="2079" spans="1:34" x14ac:dyDescent="0.25">
      <c r="A2079" s="4">
        <f t="shared" si="32"/>
        <v>214587</v>
      </c>
      <c r="B2079" s="3">
        <v>45502.609722222223</v>
      </c>
      <c r="C2079" s="3">
        <v>45502.609722222223</v>
      </c>
      <c r="D2079" s="4">
        <v>0</v>
      </c>
      <c r="E2079" s="4"/>
      <c r="F2079" s="4">
        <v>1</v>
      </c>
      <c r="G2079" t="s">
        <v>50</v>
      </c>
      <c r="H2079" s="4">
        <v>214587</v>
      </c>
      <c r="I2079" t="s">
        <v>58</v>
      </c>
      <c r="J2079" t="s">
        <v>89</v>
      </c>
      <c r="K2079" t="s">
        <v>107</v>
      </c>
      <c r="L2079" t="s">
        <v>54</v>
      </c>
      <c r="M2079" t="s">
        <v>87</v>
      </c>
      <c r="N2079" t="s">
        <v>91</v>
      </c>
      <c r="O2079" t="s">
        <v>306</v>
      </c>
      <c r="P2079" s="4">
        <v>1</v>
      </c>
      <c r="Q2079">
        <v>14203.2</v>
      </c>
      <c r="R2079">
        <v>0</v>
      </c>
      <c r="S2079">
        <v>424644</v>
      </c>
      <c r="T2079" s="4">
        <v>200</v>
      </c>
      <c r="V2079" s="5">
        <v>2418.7800000000002</v>
      </c>
      <c r="W2079" s="5">
        <v>1300</v>
      </c>
      <c r="X2079" s="5"/>
      <c r="Y2079" s="5">
        <v>0</v>
      </c>
      <c r="Z2079" s="5"/>
      <c r="AA2079" s="5"/>
      <c r="AB2079" s="5"/>
      <c r="AC2079" s="5"/>
      <c r="AD2079">
        <v>0</v>
      </c>
      <c r="AE2079">
        <v>0</v>
      </c>
      <c r="AF2079" s="5">
        <v>1300</v>
      </c>
      <c r="AG2079" s="5">
        <v>1118.78</v>
      </c>
      <c r="AH2079" s="6">
        <v>0.46253896592497051</v>
      </c>
    </row>
    <row r="2080" spans="1:34" x14ac:dyDescent="0.25">
      <c r="A2080" s="4">
        <f t="shared" si="32"/>
        <v>214588</v>
      </c>
      <c r="B2080" s="3">
        <v>45502.609722222223</v>
      </c>
      <c r="C2080" s="3">
        <v>45502.609722222223</v>
      </c>
      <c r="D2080" s="4">
        <v>0</v>
      </c>
      <c r="E2080" s="4"/>
      <c r="F2080" s="4">
        <v>1</v>
      </c>
      <c r="G2080" t="s">
        <v>50</v>
      </c>
      <c r="H2080" s="4">
        <v>214588</v>
      </c>
      <c r="I2080" t="s">
        <v>58</v>
      </c>
      <c r="J2080" t="s">
        <v>89</v>
      </c>
      <c r="K2080" t="s">
        <v>140</v>
      </c>
      <c r="L2080" t="s">
        <v>54</v>
      </c>
      <c r="M2080" t="s">
        <v>55</v>
      </c>
      <c r="N2080" t="s">
        <v>91</v>
      </c>
      <c r="O2080" t="s">
        <v>92</v>
      </c>
      <c r="P2080" s="4">
        <v>2</v>
      </c>
      <c r="Q2080">
        <v>1630.0039999999999</v>
      </c>
      <c r="R2080">
        <v>0</v>
      </c>
      <c r="S2080">
        <v>26867</v>
      </c>
      <c r="T2080" s="4">
        <v>75</v>
      </c>
      <c r="V2080" s="5">
        <v>791.66</v>
      </c>
      <c r="W2080" s="5">
        <v>475</v>
      </c>
      <c r="X2080" s="5"/>
      <c r="Y2080" s="5">
        <v>0</v>
      </c>
      <c r="Z2080" s="5"/>
      <c r="AA2080" s="5"/>
      <c r="AB2080" s="5"/>
      <c r="AC2080" s="5"/>
      <c r="AD2080">
        <v>0</v>
      </c>
      <c r="AE2080">
        <v>0</v>
      </c>
      <c r="AF2080" s="5">
        <v>475</v>
      </c>
      <c r="AG2080" s="5">
        <v>316.66000000000003</v>
      </c>
      <c r="AH2080" s="6">
        <v>0.39999494732587221</v>
      </c>
    </row>
    <row r="2081" spans="1:34" x14ac:dyDescent="0.25">
      <c r="A2081" s="4">
        <f t="shared" si="32"/>
        <v>214589</v>
      </c>
      <c r="B2081" s="3">
        <v>45502.61041666667</v>
      </c>
      <c r="C2081" s="3">
        <v>45502.61041666667</v>
      </c>
      <c r="D2081" s="4">
        <v>0</v>
      </c>
      <c r="E2081" s="4"/>
      <c r="F2081" s="4">
        <v>1</v>
      </c>
      <c r="G2081" t="s">
        <v>50</v>
      </c>
      <c r="H2081" s="4">
        <v>214589</v>
      </c>
      <c r="I2081" t="s">
        <v>58</v>
      </c>
      <c r="J2081" t="s">
        <v>89</v>
      </c>
      <c r="K2081" t="s">
        <v>149</v>
      </c>
      <c r="L2081" t="s">
        <v>54</v>
      </c>
      <c r="M2081" t="s">
        <v>60</v>
      </c>
      <c r="N2081" t="s">
        <v>91</v>
      </c>
      <c r="O2081" t="s">
        <v>103</v>
      </c>
      <c r="P2081" s="4">
        <v>10</v>
      </c>
      <c r="Q2081">
        <v>424.68299999999999</v>
      </c>
      <c r="R2081">
        <v>0</v>
      </c>
      <c r="S2081">
        <v>16046.83</v>
      </c>
      <c r="T2081" s="4">
        <v>140</v>
      </c>
      <c r="V2081" s="5">
        <v>687.19</v>
      </c>
      <c r="W2081" s="5">
        <v>400</v>
      </c>
      <c r="X2081" s="5"/>
      <c r="Y2081" s="5">
        <v>0</v>
      </c>
      <c r="Z2081" s="5"/>
      <c r="AA2081" s="5"/>
      <c r="AB2081" s="5"/>
      <c r="AC2081" s="5"/>
      <c r="AD2081">
        <v>0</v>
      </c>
      <c r="AE2081">
        <v>0</v>
      </c>
      <c r="AF2081" s="5">
        <v>400</v>
      </c>
      <c r="AG2081" s="5">
        <v>287.19000000000011</v>
      </c>
      <c r="AH2081" s="6">
        <v>0.4179193527263203</v>
      </c>
    </row>
    <row r="2082" spans="1:34" x14ac:dyDescent="0.25">
      <c r="A2082" s="4">
        <f t="shared" si="32"/>
        <v>214591</v>
      </c>
      <c r="B2082" s="3">
        <v>45502.611805555563</v>
      </c>
      <c r="C2082" s="3">
        <v>45502.611805555563</v>
      </c>
      <c r="D2082" s="4">
        <v>0</v>
      </c>
      <c r="E2082" s="4"/>
      <c r="F2082" s="4">
        <v>1</v>
      </c>
      <c r="G2082" t="s">
        <v>50</v>
      </c>
      <c r="H2082" s="4">
        <v>214591</v>
      </c>
      <c r="I2082" t="s">
        <v>58</v>
      </c>
      <c r="J2082" t="s">
        <v>89</v>
      </c>
      <c r="K2082" t="s">
        <v>100</v>
      </c>
      <c r="L2082" t="s">
        <v>54</v>
      </c>
      <c r="M2082" t="s">
        <v>101</v>
      </c>
      <c r="N2082" t="s">
        <v>91</v>
      </c>
      <c r="O2082" t="s">
        <v>224</v>
      </c>
      <c r="P2082" s="4">
        <v>1</v>
      </c>
      <c r="Q2082">
        <v>1880.183</v>
      </c>
      <c r="R2082">
        <v>0</v>
      </c>
      <c r="S2082">
        <v>58461.53</v>
      </c>
      <c r="T2082" s="4">
        <v>120</v>
      </c>
      <c r="V2082" s="5">
        <v>1074.8800000000001</v>
      </c>
      <c r="W2082" s="5">
        <v>750</v>
      </c>
      <c r="X2082" s="5"/>
      <c r="Y2082" s="5">
        <v>0</v>
      </c>
      <c r="Z2082" s="5"/>
      <c r="AA2082" s="5"/>
      <c r="AB2082" s="5"/>
      <c r="AC2082" s="5"/>
      <c r="AD2082">
        <v>0</v>
      </c>
      <c r="AE2082">
        <v>0</v>
      </c>
      <c r="AF2082" s="5">
        <v>750</v>
      </c>
      <c r="AG2082" s="5">
        <v>324.88000000000011</v>
      </c>
      <c r="AH2082" s="6">
        <v>0.30224769276570412</v>
      </c>
    </row>
    <row r="2083" spans="1:34" x14ac:dyDescent="0.25">
      <c r="A2083" s="4">
        <f t="shared" si="32"/>
        <v>214590</v>
      </c>
      <c r="B2083" s="3">
        <v>45502.611805555563</v>
      </c>
      <c r="C2083" s="3">
        <v>45502.625</v>
      </c>
      <c r="D2083" s="4">
        <v>0</v>
      </c>
      <c r="E2083" s="4"/>
      <c r="F2083" s="4">
        <v>1</v>
      </c>
      <c r="G2083" t="s">
        <v>50</v>
      </c>
      <c r="H2083" s="4">
        <v>214590</v>
      </c>
      <c r="I2083" t="s">
        <v>58</v>
      </c>
      <c r="J2083" t="s">
        <v>89</v>
      </c>
      <c r="K2083" t="s">
        <v>145</v>
      </c>
      <c r="L2083" t="s">
        <v>54</v>
      </c>
      <c r="M2083" t="s">
        <v>60</v>
      </c>
      <c r="N2083" t="s">
        <v>91</v>
      </c>
      <c r="O2083" t="s">
        <v>92</v>
      </c>
      <c r="P2083" s="4">
        <v>1</v>
      </c>
      <c r="Q2083">
        <v>2644.7779999999998</v>
      </c>
      <c r="R2083">
        <v>1322.3889999999999</v>
      </c>
      <c r="S2083">
        <v>35872.230000000003</v>
      </c>
      <c r="T2083" s="4">
        <v>55</v>
      </c>
      <c r="V2083" s="5">
        <v>593.20000000000005</v>
      </c>
      <c r="W2083" s="5">
        <v>365</v>
      </c>
      <c r="X2083" s="5"/>
      <c r="Y2083" s="5">
        <v>0</v>
      </c>
      <c r="Z2083" s="5"/>
      <c r="AA2083" s="5"/>
      <c r="AB2083" s="5"/>
      <c r="AC2083" s="5"/>
      <c r="AD2083">
        <v>0</v>
      </c>
      <c r="AE2083">
        <v>0</v>
      </c>
      <c r="AF2083" s="5">
        <v>365</v>
      </c>
      <c r="AG2083" s="5">
        <v>228.2</v>
      </c>
      <c r="AH2083" s="6">
        <v>0.38469318948078218</v>
      </c>
    </row>
    <row r="2084" spans="1:34" x14ac:dyDescent="0.25">
      <c r="A2084" s="4">
        <f t="shared" si="32"/>
        <v>214592</v>
      </c>
      <c r="B2084" s="3">
        <v>45502.612500000003</v>
      </c>
      <c r="C2084" s="3">
        <v>45502.612500000003</v>
      </c>
      <c r="D2084" s="4">
        <v>0</v>
      </c>
      <c r="E2084" s="4"/>
      <c r="F2084" s="4">
        <v>1</v>
      </c>
      <c r="G2084" t="s">
        <v>50</v>
      </c>
      <c r="H2084" s="4">
        <v>214592</v>
      </c>
      <c r="I2084" t="s">
        <v>58</v>
      </c>
      <c r="J2084" t="s">
        <v>89</v>
      </c>
      <c r="K2084" t="s">
        <v>115</v>
      </c>
      <c r="L2084" t="s">
        <v>54</v>
      </c>
      <c r="M2084" t="s">
        <v>60</v>
      </c>
      <c r="N2084" t="s">
        <v>91</v>
      </c>
      <c r="O2084" t="s">
        <v>114</v>
      </c>
      <c r="P2084" s="4">
        <v>1</v>
      </c>
      <c r="Q2084">
        <v>785.21500000000003</v>
      </c>
      <c r="R2084">
        <v>0</v>
      </c>
      <c r="S2084">
        <v>27936.58</v>
      </c>
      <c r="T2084" s="4">
        <v>45</v>
      </c>
      <c r="U2084">
        <v>593.20000000000005</v>
      </c>
      <c r="V2084" s="5">
        <v>1186.4000000000001</v>
      </c>
      <c r="W2084" s="5">
        <v>400</v>
      </c>
      <c r="X2084" s="5"/>
      <c r="Y2084" s="5">
        <v>0</v>
      </c>
      <c r="Z2084" s="5"/>
      <c r="AA2084" s="5"/>
      <c r="AB2084" s="5"/>
      <c r="AC2084" s="5"/>
      <c r="AD2084">
        <v>0</v>
      </c>
      <c r="AE2084">
        <v>0</v>
      </c>
      <c r="AF2084" s="5">
        <v>400</v>
      </c>
      <c r="AG2084" s="5">
        <v>786.40000000000009</v>
      </c>
      <c r="AH2084" s="6">
        <v>0.66284558327714094</v>
      </c>
    </row>
    <row r="2085" spans="1:34" x14ac:dyDescent="0.25">
      <c r="A2085" s="4">
        <f t="shared" si="32"/>
        <v>214593</v>
      </c>
      <c r="B2085" s="3">
        <v>45502.613194444442</v>
      </c>
      <c r="C2085" s="3">
        <v>45503.589583333327</v>
      </c>
      <c r="D2085" s="4">
        <v>1</v>
      </c>
      <c r="E2085" s="4"/>
      <c r="F2085" s="4">
        <v>1</v>
      </c>
      <c r="G2085" t="s">
        <v>50</v>
      </c>
      <c r="H2085" s="4">
        <v>214593</v>
      </c>
      <c r="I2085" t="s">
        <v>58</v>
      </c>
      <c r="J2085" t="s">
        <v>89</v>
      </c>
      <c r="K2085" t="s">
        <v>138</v>
      </c>
      <c r="L2085" t="s">
        <v>54</v>
      </c>
      <c r="M2085" t="s">
        <v>55</v>
      </c>
      <c r="N2085" t="s">
        <v>91</v>
      </c>
      <c r="O2085" t="s">
        <v>92</v>
      </c>
      <c r="P2085" s="4">
        <v>7</v>
      </c>
      <c r="Q2085">
        <v>1599.3920000000001</v>
      </c>
      <c r="R2085">
        <v>0</v>
      </c>
      <c r="S2085">
        <v>45309.95</v>
      </c>
      <c r="T2085" s="4">
        <v>61</v>
      </c>
      <c r="V2085" s="5">
        <v>791.66000000000008</v>
      </c>
      <c r="W2085" s="5">
        <v>515</v>
      </c>
      <c r="X2085" s="5"/>
      <c r="Y2085" s="5">
        <v>0</v>
      </c>
      <c r="Z2085" s="5"/>
      <c r="AA2085" s="5"/>
      <c r="AB2085" s="5"/>
      <c r="AC2085" s="5"/>
      <c r="AD2085">
        <v>0</v>
      </c>
      <c r="AE2085">
        <v>0</v>
      </c>
      <c r="AF2085" s="5">
        <v>515</v>
      </c>
      <c r="AG2085" s="5">
        <v>276.66000000000008</v>
      </c>
      <c r="AH2085" s="6">
        <v>0.34946820604805101</v>
      </c>
    </row>
    <row r="2086" spans="1:34" x14ac:dyDescent="0.25">
      <c r="A2086" s="4">
        <f t="shared" si="32"/>
        <v>214595</v>
      </c>
      <c r="B2086" s="3">
        <v>45502.614583333343</v>
      </c>
      <c r="C2086" s="3">
        <v>45502.614583333343</v>
      </c>
      <c r="D2086" s="4">
        <v>0</v>
      </c>
      <c r="E2086" s="4"/>
      <c r="F2086" s="4">
        <v>1</v>
      </c>
      <c r="G2086" t="s">
        <v>50</v>
      </c>
      <c r="H2086" s="4">
        <v>214595</v>
      </c>
      <c r="I2086" t="s">
        <v>58</v>
      </c>
      <c r="J2086" t="s">
        <v>89</v>
      </c>
      <c r="K2086" t="s">
        <v>93</v>
      </c>
      <c r="L2086" t="s">
        <v>54</v>
      </c>
      <c r="M2086" t="s">
        <v>94</v>
      </c>
      <c r="N2086" t="s">
        <v>91</v>
      </c>
      <c r="O2086" t="s">
        <v>92</v>
      </c>
      <c r="P2086" s="4">
        <v>1</v>
      </c>
      <c r="Q2086">
        <v>7520.6319999999996</v>
      </c>
      <c r="R2086">
        <v>0</v>
      </c>
      <c r="S2086">
        <v>274259.39</v>
      </c>
      <c r="T2086" s="4">
        <v>32</v>
      </c>
      <c r="V2086" s="5">
        <v>1146.18</v>
      </c>
      <c r="W2086" s="5">
        <v>800</v>
      </c>
      <c r="X2086" s="5"/>
      <c r="Y2086" s="5">
        <v>0</v>
      </c>
      <c r="Z2086" s="5"/>
      <c r="AA2086" s="5"/>
      <c r="AB2086" s="5"/>
      <c r="AC2086" s="5"/>
      <c r="AD2086">
        <v>0</v>
      </c>
      <c r="AE2086">
        <v>0</v>
      </c>
      <c r="AF2086" s="5">
        <v>800</v>
      </c>
      <c r="AG2086" s="5">
        <v>346.18000000000012</v>
      </c>
      <c r="AH2086" s="6">
        <v>0.3020293496658466</v>
      </c>
    </row>
    <row r="2087" spans="1:34" x14ac:dyDescent="0.25">
      <c r="A2087" s="4">
        <f t="shared" si="32"/>
        <v>214594</v>
      </c>
      <c r="B2087" s="3">
        <v>45502.614583333343</v>
      </c>
      <c r="C2087" s="3">
        <v>45503.620833333327</v>
      </c>
      <c r="D2087" s="4">
        <v>1</v>
      </c>
      <c r="E2087" s="4"/>
      <c r="F2087" s="4">
        <v>1</v>
      </c>
      <c r="G2087" t="s">
        <v>50</v>
      </c>
      <c r="H2087" s="4">
        <v>214594</v>
      </c>
      <c r="I2087" t="s">
        <v>58</v>
      </c>
      <c r="J2087" t="s">
        <v>89</v>
      </c>
      <c r="K2087" t="s">
        <v>398</v>
      </c>
      <c r="L2087" t="s">
        <v>54</v>
      </c>
      <c r="M2087" t="s">
        <v>60</v>
      </c>
      <c r="N2087" t="s">
        <v>91</v>
      </c>
      <c r="O2087" t="s">
        <v>425</v>
      </c>
      <c r="P2087" s="4">
        <v>1</v>
      </c>
      <c r="Q2087">
        <v>1107.0260000000001</v>
      </c>
      <c r="R2087">
        <v>0</v>
      </c>
      <c r="S2087">
        <v>35085.75</v>
      </c>
      <c r="T2087" s="4">
        <v>55</v>
      </c>
      <c r="V2087" s="5">
        <v>593.20000000000005</v>
      </c>
      <c r="W2087" s="5">
        <v>365</v>
      </c>
      <c r="X2087" s="5"/>
      <c r="Y2087" s="5">
        <v>0</v>
      </c>
      <c r="Z2087" s="5"/>
      <c r="AA2087" s="5"/>
      <c r="AB2087" s="5"/>
      <c r="AC2087" s="5"/>
      <c r="AD2087">
        <v>0</v>
      </c>
      <c r="AE2087">
        <v>0</v>
      </c>
      <c r="AF2087" s="5">
        <v>365</v>
      </c>
      <c r="AG2087" s="5">
        <v>228.2</v>
      </c>
      <c r="AH2087" s="6">
        <v>0.38469318948078218</v>
      </c>
    </row>
    <row r="2088" spans="1:34" x14ac:dyDescent="0.25">
      <c r="A2088" s="4">
        <f t="shared" si="32"/>
        <v>214596</v>
      </c>
      <c r="B2088" s="3">
        <v>45502.615972222222</v>
      </c>
      <c r="D2088" s="4">
        <v>0</v>
      </c>
      <c r="E2088" s="4"/>
      <c r="F2088" s="4">
        <v>1</v>
      </c>
      <c r="G2088" t="s">
        <v>50</v>
      </c>
      <c r="H2088" s="4">
        <v>214596</v>
      </c>
      <c r="I2088" t="s">
        <v>58</v>
      </c>
      <c r="J2088" t="s">
        <v>89</v>
      </c>
      <c r="K2088" t="s">
        <v>139</v>
      </c>
      <c r="L2088" t="s">
        <v>54</v>
      </c>
      <c r="M2088" t="s">
        <v>101</v>
      </c>
      <c r="N2088" t="s">
        <v>91</v>
      </c>
      <c r="O2088" t="s">
        <v>188</v>
      </c>
      <c r="P2088" s="4">
        <v>1</v>
      </c>
      <c r="Q2088">
        <v>1873.3030000000001</v>
      </c>
      <c r="R2088">
        <v>0</v>
      </c>
      <c r="S2088">
        <v>58449.5</v>
      </c>
      <c r="T2088" s="4">
        <v>145</v>
      </c>
      <c r="V2088" s="5">
        <v>1579.81</v>
      </c>
      <c r="W2088" s="5">
        <v>1000</v>
      </c>
      <c r="X2088" s="5"/>
      <c r="Y2088" s="5">
        <v>0</v>
      </c>
      <c r="Z2088" s="5"/>
      <c r="AA2088" s="5"/>
      <c r="AB2088" s="5"/>
      <c r="AC2088" s="5"/>
      <c r="AD2088">
        <v>0</v>
      </c>
      <c r="AE2088">
        <v>0</v>
      </c>
      <c r="AF2088" s="5">
        <v>1000</v>
      </c>
      <c r="AG2088" s="5">
        <v>579.80999999999995</v>
      </c>
      <c r="AH2088" s="6">
        <v>0.36701248884359511</v>
      </c>
    </row>
    <row r="2089" spans="1:34" x14ac:dyDescent="0.25">
      <c r="A2089" s="4">
        <f t="shared" si="32"/>
        <v>214597</v>
      </c>
      <c r="B2089" s="3">
        <v>45502.616666666669</v>
      </c>
      <c r="C2089" s="3">
        <v>45502.616666666669</v>
      </c>
      <c r="D2089" s="4">
        <v>0</v>
      </c>
      <c r="E2089" s="4"/>
      <c r="F2089" s="4">
        <v>1</v>
      </c>
      <c r="G2089" t="s">
        <v>50</v>
      </c>
      <c r="H2089" s="4">
        <v>214597</v>
      </c>
      <c r="I2089" t="s">
        <v>58</v>
      </c>
      <c r="J2089" t="s">
        <v>89</v>
      </c>
      <c r="K2089" t="s">
        <v>90</v>
      </c>
      <c r="L2089" t="s">
        <v>54</v>
      </c>
      <c r="M2089" t="s">
        <v>55</v>
      </c>
      <c r="N2089" t="s">
        <v>91</v>
      </c>
      <c r="O2089" t="s">
        <v>99</v>
      </c>
      <c r="P2089" s="4">
        <v>2</v>
      </c>
      <c r="Q2089">
        <v>1662.6569999999999</v>
      </c>
      <c r="R2089">
        <v>0</v>
      </c>
      <c r="S2089">
        <v>27089.03</v>
      </c>
      <c r="T2089" s="4">
        <v>128</v>
      </c>
      <c r="V2089" s="5">
        <v>791.66</v>
      </c>
      <c r="W2089" s="5">
        <v>535</v>
      </c>
      <c r="X2089" s="5"/>
      <c r="Y2089" s="5">
        <v>0</v>
      </c>
      <c r="Z2089" s="5"/>
      <c r="AA2089" s="5"/>
      <c r="AB2089" s="5"/>
      <c r="AC2089" s="5"/>
      <c r="AD2089">
        <v>0</v>
      </c>
      <c r="AE2089">
        <v>0</v>
      </c>
      <c r="AF2089" s="5">
        <v>535</v>
      </c>
      <c r="AG2089" s="5">
        <v>256.66000000000003</v>
      </c>
      <c r="AH2089" s="6">
        <v>0.32420483540914019</v>
      </c>
    </row>
    <row r="2090" spans="1:34" x14ac:dyDescent="0.25">
      <c r="A2090" s="4">
        <f t="shared" si="32"/>
        <v>214598</v>
      </c>
      <c r="B2090" s="3">
        <v>45502.616666666669</v>
      </c>
      <c r="C2090" s="3">
        <v>45502.616666666669</v>
      </c>
      <c r="D2090" s="4">
        <v>0</v>
      </c>
      <c r="E2090" s="4"/>
      <c r="F2090" s="4">
        <v>1</v>
      </c>
      <c r="G2090" t="s">
        <v>50</v>
      </c>
      <c r="H2090" s="4">
        <v>214598</v>
      </c>
      <c r="I2090" t="s">
        <v>58</v>
      </c>
      <c r="J2090" t="s">
        <v>89</v>
      </c>
      <c r="K2090" t="s">
        <v>218</v>
      </c>
      <c r="L2090" t="s">
        <v>54</v>
      </c>
      <c r="M2090" t="s">
        <v>60</v>
      </c>
      <c r="N2090" t="s">
        <v>91</v>
      </c>
      <c r="O2090" t="s">
        <v>224</v>
      </c>
      <c r="P2090" s="4">
        <v>1</v>
      </c>
      <c r="Q2090">
        <v>499.49299999999999</v>
      </c>
      <c r="R2090">
        <v>0</v>
      </c>
      <c r="S2090">
        <v>16548.919999999998</v>
      </c>
      <c r="T2090" s="4">
        <v>81</v>
      </c>
      <c r="V2090" s="5">
        <v>593.20000000000005</v>
      </c>
      <c r="W2090" s="5">
        <v>400</v>
      </c>
      <c r="X2090" s="5"/>
      <c r="Y2090" s="5">
        <v>0</v>
      </c>
      <c r="Z2090" s="5"/>
      <c r="AA2090" s="5"/>
      <c r="AB2090" s="5"/>
      <c r="AC2090" s="5"/>
      <c r="AD2090">
        <v>0</v>
      </c>
      <c r="AE2090">
        <v>0</v>
      </c>
      <c r="AF2090" s="5">
        <v>400</v>
      </c>
      <c r="AG2090" s="5">
        <v>193.2</v>
      </c>
      <c r="AH2090" s="6">
        <v>0.32569116655428187</v>
      </c>
    </row>
    <row r="2091" spans="1:34" x14ac:dyDescent="0.25">
      <c r="A2091" s="4">
        <f t="shared" si="32"/>
        <v>214599</v>
      </c>
      <c r="B2091" s="3">
        <v>45502.618055555547</v>
      </c>
      <c r="C2091" s="3">
        <v>45502.618055555547</v>
      </c>
      <c r="D2091" s="4">
        <v>0</v>
      </c>
      <c r="E2091" s="4"/>
      <c r="F2091" s="4">
        <v>1</v>
      </c>
      <c r="G2091" t="s">
        <v>50</v>
      </c>
      <c r="H2091" s="4">
        <v>214599</v>
      </c>
      <c r="I2091" t="s">
        <v>58</v>
      </c>
      <c r="J2091" t="s">
        <v>89</v>
      </c>
      <c r="K2091" t="s">
        <v>346</v>
      </c>
      <c r="L2091" t="s">
        <v>54</v>
      </c>
      <c r="M2091" t="s">
        <v>347</v>
      </c>
      <c r="N2091" t="s">
        <v>91</v>
      </c>
      <c r="O2091" t="s">
        <v>91</v>
      </c>
      <c r="P2091" s="4">
        <v>2</v>
      </c>
      <c r="Q2091">
        <v>1434.373</v>
      </c>
      <c r="R2091">
        <v>0</v>
      </c>
      <c r="S2091">
        <v>37789.160000000003</v>
      </c>
      <c r="T2091" s="4">
        <v>55</v>
      </c>
      <c r="V2091" s="5">
        <v>593.20000000000005</v>
      </c>
      <c r="W2091" s="5">
        <v>380</v>
      </c>
      <c r="X2091" s="5"/>
      <c r="Y2091" s="5">
        <v>0</v>
      </c>
      <c r="Z2091" s="5"/>
      <c r="AA2091" s="5"/>
      <c r="AB2091" s="5"/>
      <c r="AC2091" s="5"/>
      <c r="AD2091">
        <v>0</v>
      </c>
      <c r="AE2091">
        <v>0</v>
      </c>
      <c r="AF2091" s="5">
        <v>380</v>
      </c>
      <c r="AG2091" s="5">
        <v>213.2</v>
      </c>
      <c r="AH2091" s="6">
        <v>0.35940660822656778</v>
      </c>
    </row>
    <row r="2092" spans="1:34" x14ac:dyDescent="0.25">
      <c r="A2092" s="4">
        <f t="shared" si="32"/>
        <v>214600</v>
      </c>
      <c r="B2092" s="3">
        <v>45502.618750000001</v>
      </c>
      <c r="C2092" s="3">
        <v>45502.618750000001</v>
      </c>
      <c r="D2092" s="4">
        <v>0</v>
      </c>
      <c r="E2092" s="4"/>
      <c r="F2092" s="4">
        <v>1</v>
      </c>
      <c r="G2092" t="s">
        <v>50</v>
      </c>
      <c r="H2092" s="4">
        <v>214600</v>
      </c>
      <c r="I2092" t="s">
        <v>58</v>
      </c>
      <c r="J2092" t="s">
        <v>89</v>
      </c>
      <c r="K2092" t="s">
        <v>304</v>
      </c>
      <c r="L2092" t="s">
        <v>54</v>
      </c>
      <c r="M2092" t="s">
        <v>60</v>
      </c>
      <c r="N2092" t="s">
        <v>91</v>
      </c>
      <c r="O2092" t="s">
        <v>92</v>
      </c>
      <c r="P2092" s="4">
        <v>1</v>
      </c>
      <c r="Q2092">
        <v>414.26</v>
      </c>
      <c r="R2092">
        <v>0</v>
      </c>
      <c r="S2092">
        <v>12159.07</v>
      </c>
      <c r="T2092" s="4">
        <v>71</v>
      </c>
      <c r="V2092" s="5">
        <v>593.20000000000005</v>
      </c>
      <c r="W2092" s="5">
        <v>385</v>
      </c>
      <c r="X2092" s="5"/>
      <c r="Y2092" s="5">
        <v>0</v>
      </c>
      <c r="Z2092" s="5"/>
      <c r="AA2092" s="5"/>
      <c r="AB2092" s="5"/>
      <c r="AC2092" s="5"/>
      <c r="AD2092">
        <v>0</v>
      </c>
      <c r="AE2092">
        <v>0</v>
      </c>
      <c r="AF2092" s="5">
        <v>385</v>
      </c>
      <c r="AG2092" s="5">
        <v>208.2</v>
      </c>
      <c r="AH2092" s="6">
        <v>0.35097774780849628</v>
      </c>
    </row>
    <row r="2093" spans="1:34" x14ac:dyDescent="0.25">
      <c r="A2093" s="4">
        <f t="shared" si="32"/>
        <v>214602</v>
      </c>
      <c r="B2093" s="3">
        <v>45502.620833333327</v>
      </c>
      <c r="C2093" s="3">
        <v>45502.620833333327</v>
      </c>
      <c r="D2093" s="4">
        <v>0</v>
      </c>
      <c r="E2093" s="4"/>
      <c r="F2093" s="4">
        <v>1</v>
      </c>
      <c r="G2093" t="s">
        <v>50</v>
      </c>
      <c r="H2093" s="4">
        <v>214602</v>
      </c>
      <c r="I2093" t="s">
        <v>58</v>
      </c>
      <c r="J2093" t="s">
        <v>89</v>
      </c>
      <c r="K2093" t="s">
        <v>346</v>
      </c>
      <c r="L2093" t="s">
        <v>54</v>
      </c>
      <c r="M2093" t="s">
        <v>347</v>
      </c>
      <c r="N2093" t="s">
        <v>91</v>
      </c>
      <c r="O2093" t="s">
        <v>112</v>
      </c>
      <c r="P2093" s="4">
        <v>5</v>
      </c>
      <c r="Q2093">
        <v>764.68200000000002</v>
      </c>
      <c r="R2093">
        <v>0</v>
      </c>
      <c r="S2093">
        <v>23342.74</v>
      </c>
      <c r="T2093" s="4">
        <v>71</v>
      </c>
      <c r="V2093" s="5">
        <v>687.18999999999994</v>
      </c>
      <c r="W2093" s="5">
        <v>465</v>
      </c>
      <c r="X2093" s="5"/>
      <c r="Y2093" s="5">
        <v>0</v>
      </c>
      <c r="Z2093" s="5"/>
      <c r="AA2093" s="5"/>
      <c r="AB2093" s="5"/>
      <c r="AC2093" s="5"/>
      <c r="AD2093">
        <v>0</v>
      </c>
      <c r="AE2093">
        <v>0</v>
      </c>
      <c r="AF2093" s="5">
        <v>465</v>
      </c>
      <c r="AG2093" s="5">
        <v>222.18999999999991</v>
      </c>
      <c r="AH2093" s="6">
        <v>0.32333124754434722</v>
      </c>
    </row>
    <row r="2094" spans="1:34" x14ac:dyDescent="0.25">
      <c r="A2094" s="4">
        <f t="shared" si="32"/>
        <v>214603</v>
      </c>
      <c r="B2094" s="3">
        <v>45502.620833333327</v>
      </c>
      <c r="C2094" s="3">
        <v>45502.620833333327</v>
      </c>
      <c r="D2094" s="4">
        <v>0</v>
      </c>
      <c r="E2094" s="4"/>
      <c r="F2094" s="4">
        <v>1</v>
      </c>
      <c r="G2094" t="s">
        <v>50</v>
      </c>
      <c r="H2094" s="4">
        <v>214603</v>
      </c>
      <c r="I2094" t="s">
        <v>58</v>
      </c>
      <c r="J2094" t="s">
        <v>89</v>
      </c>
      <c r="K2094" t="s">
        <v>432</v>
      </c>
      <c r="L2094" t="s">
        <v>54</v>
      </c>
      <c r="M2094" t="s">
        <v>55</v>
      </c>
      <c r="N2094" t="s">
        <v>91</v>
      </c>
      <c r="O2094" t="s">
        <v>287</v>
      </c>
      <c r="P2094" s="4">
        <v>1</v>
      </c>
      <c r="Q2094">
        <v>833.32399999999996</v>
      </c>
      <c r="R2094">
        <v>0</v>
      </c>
      <c r="S2094">
        <v>22332.5</v>
      </c>
      <c r="T2094" s="4">
        <v>181</v>
      </c>
      <c r="V2094" s="5">
        <v>889.34</v>
      </c>
      <c r="W2094" s="5">
        <v>575</v>
      </c>
      <c r="X2094" s="5"/>
      <c r="Y2094" s="5">
        <v>0</v>
      </c>
      <c r="Z2094" s="5"/>
      <c r="AA2094" s="5"/>
      <c r="AB2094" s="5"/>
      <c r="AC2094" s="5"/>
      <c r="AD2094">
        <v>0</v>
      </c>
      <c r="AE2094">
        <v>0</v>
      </c>
      <c r="AF2094" s="5">
        <v>575</v>
      </c>
      <c r="AG2094" s="5">
        <v>314.33999999999997</v>
      </c>
      <c r="AH2094" s="6">
        <v>0.3534531225403108</v>
      </c>
    </row>
    <row r="2095" spans="1:34" x14ac:dyDescent="0.25">
      <c r="A2095" s="4">
        <f t="shared" si="32"/>
        <v>214604</v>
      </c>
      <c r="B2095" s="3">
        <v>45502.624305555553</v>
      </c>
      <c r="C2095" s="3">
        <v>45502.624305555553</v>
      </c>
      <c r="D2095" s="4">
        <v>0</v>
      </c>
      <c r="E2095" s="4"/>
      <c r="F2095" s="4">
        <v>1</v>
      </c>
      <c r="G2095" t="s">
        <v>50</v>
      </c>
      <c r="H2095" s="4">
        <v>214604</v>
      </c>
      <c r="I2095" t="s">
        <v>58</v>
      </c>
      <c r="J2095" t="s">
        <v>89</v>
      </c>
      <c r="K2095" t="s">
        <v>127</v>
      </c>
      <c r="L2095" t="s">
        <v>54</v>
      </c>
      <c r="M2095" t="s">
        <v>55</v>
      </c>
      <c r="N2095" t="s">
        <v>91</v>
      </c>
      <c r="O2095" t="s">
        <v>92</v>
      </c>
      <c r="P2095" s="4">
        <v>3</v>
      </c>
      <c r="Q2095">
        <v>2001.7950000000001</v>
      </c>
      <c r="R2095">
        <v>0</v>
      </c>
      <c r="S2095">
        <v>34733.879999999997</v>
      </c>
      <c r="T2095" s="4">
        <v>1614</v>
      </c>
      <c r="V2095" s="5">
        <v>791.66</v>
      </c>
      <c r="W2095" s="5">
        <v>535</v>
      </c>
      <c r="X2095" s="5"/>
      <c r="Y2095" s="5">
        <v>0</v>
      </c>
      <c r="Z2095" s="5"/>
      <c r="AA2095" s="5"/>
      <c r="AB2095" s="5"/>
      <c r="AC2095" s="5"/>
      <c r="AD2095">
        <v>0</v>
      </c>
      <c r="AE2095">
        <v>0</v>
      </c>
      <c r="AF2095" s="5">
        <v>535</v>
      </c>
      <c r="AG2095" s="5">
        <v>256.66000000000003</v>
      </c>
      <c r="AH2095" s="6">
        <v>0.32420483540914019</v>
      </c>
    </row>
    <row r="2096" spans="1:34" x14ac:dyDescent="0.25">
      <c r="A2096" s="4">
        <f t="shared" si="32"/>
        <v>214605</v>
      </c>
      <c r="B2096" s="3">
        <v>45502.625694444447</v>
      </c>
      <c r="C2096" s="3">
        <v>45502.625694444447</v>
      </c>
      <c r="D2096" s="4">
        <v>0</v>
      </c>
      <c r="E2096" s="4"/>
      <c r="F2096" s="4">
        <v>1</v>
      </c>
      <c r="G2096" t="s">
        <v>50</v>
      </c>
      <c r="H2096" s="4">
        <v>214605</v>
      </c>
      <c r="I2096" t="s">
        <v>58</v>
      </c>
      <c r="J2096" t="s">
        <v>89</v>
      </c>
      <c r="K2096" t="s">
        <v>97</v>
      </c>
      <c r="L2096" t="s">
        <v>54</v>
      </c>
      <c r="M2096" t="s">
        <v>60</v>
      </c>
      <c r="N2096" t="s">
        <v>91</v>
      </c>
      <c r="O2096" t="s">
        <v>117</v>
      </c>
      <c r="P2096" s="4">
        <v>8</v>
      </c>
      <c r="Q2096">
        <v>444.41</v>
      </c>
      <c r="R2096">
        <v>0</v>
      </c>
      <c r="S2096">
        <v>11986.4</v>
      </c>
      <c r="T2096" s="4">
        <v>230</v>
      </c>
      <c r="U2096">
        <v>137.32</v>
      </c>
      <c r="V2096" s="5">
        <v>824.5100000000001</v>
      </c>
      <c r="W2096" s="5">
        <v>385</v>
      </c>
      <c r="X2096" s="5"/>
      <c r="Y2096" s="5">
        <v>0</v>
      </c>
      <c r="Z2096" s="5"/>
      <c r="AA2096" s="5"/>
      <c r="AB2096" s="5"/>
      <c r="AC2096" s="5"/>
      <c r="AD2096">
        <v>0</v>
      </c>
      <c r="AE2096">
        <v>0</v>
      </c>
      <c r="AF2096" s="5">
        <v>385</v>
      </c>
      <c r="AG2096" s="5">
        <v>439.5100000000001</v>
      </c>
      <c r="AH2096" s="6">
        <v>0.53305599689512562</v>
      </c>
    </row>
    <row r="2097" spans="1:34" x14ac:dyDescent="0.25">
      <c r="A2097" s="4">
        <f t="shared" si="32"/>
        <v>214606</v>
      </c>
      <c r="B2097" s="3">
        <v>45502.627083333333</v>
      </c>
      <c r="C2097" s="3">
        <v>45502.627083333333</v>
      </c>
      <c r="D2097" s="4">
        <v>0</v>
      </c>
      <c r="E2097" s="4"/>
      <c r="F2097" s="4">
        <v>1</v>
      </c>
      <c r="G2097" t="s">
        <v>50</v>
      </c>
      <c r="H2097" s="4">
        <v>214606</v>
      </c>
      <c r="I2097" t="s">
        <v>58</v>
      </c>
      <c r="J2097" t="s">
        <v>89</v>
      </c>
      <c r="K2097" t="s">
        <v>145</v>
      </c>
      <c r="L2097" t="s">
        <v>54</v>
      </c>
      <c r="M2097" t="s">
        <v>60</v>
      </c>
      <c r="N2097" t="s">
        <v>91</v>
      </c>
      <c r="O2097" t="s">
        <v>91</v>
      </c>
      <c r="P2097" s="4">
        <v>9</v>
      </c>
      <c r="Q2097">
        <v>1049.5809999999999</v>
      </c>
      <c r="R2097">
        <v>0</v>
      </c>
      <c r="S2097">
        <v>30333.57</v>
      </c>
      <c r="T2097" s="4">
        <v>137</v>
      </c>
      <c r="V2097" s="5">
        <v>593.20000000000005</v>
      </c>
      <c r="W2097" s="5">
        <v>365</v>
      </c>
      <c r="X2097" s="5"/>
      <c r="Y2097" s="5">
        <v>0</v>
      </c>
      <c r="Z2097" s="5"/>
      <c r="AA2097" s="5"/>
      <c r="AB2097" s="5"/>
      <c r="AC2097" s="5"/>
      <c r="AD2097">
        <v>0</v>
      </c>
      <c r="AE2097">
        <v>0</v>
      </c>
      <c r="AF2097" s="5">
        <v>365</v>
      </c>
      <c r="AG2097" s="5">
        <v>228.2</v>
      </c>
      <c r="AH2097" s="6">
        <v>0.38469318948078218</v>
      </c>
    </row>
    <row r="2098" spans="1:34" x14ac:dyDescent="0.25">
      <c r="A2098" s="4">
        <f t="shared" si="32"/>
        <v>214607</v>
      </c>
      <c r="B2098" s="3">
        <v>45502.62777777778</v>
      </c>
      <c r="C2098" s="3">
        <v>45502.62777777778</v>
      </c>
      <c r="D2098" s="4">
        <v>0</v>
      </c>
      <c r="E2098" s="4"/>
      <c r="F2098" s="4">
        <v>1</v>
      </c>
      <c r="G2098" t="s">
        <v>50</v>
      </c>
      <c r="H2098" s="4">
        <v>214607</v>
      </c>
      <c r="I2098" t="s">
        <v>58</v>
      </c>
      <c r="J2098" t="s">
        <v>89</v>
      </c>
      <c r="K2098" t="s">
        <v>113</v>
      </c>
      <c r="L2098" t="s">
        <v>54</v>
      </c>
      <c r="M2098" t="s">
        <v>60</v>
      </c>
      <c r="N2098" t="s">
        <v>91</v>
      </c>
      <c r="O2098" t="s">
        <v>92</v>
      </c>
      <c r="P2098" s="4">
        <v>1</v>
      </c>
      <c r="Q2098">
        <v>355.08</v>
      </c>
      <c r="R2098">
        <v>0</v>
      </c>
      <c r="S2098">
        <v>13211.88</v>
      </c>
      <c r="T2098" s="4">
        <v>71</v>
      </c>
      <c r="V2098" s="5">
        <v>593.20000000000005</v>
      </c>
      <c r="W2098" s="5">
        <v>400</v>
      </c>
      <c r="X2098" s="5"/>
      <c r="Y2098" s="5">
        <v>0</v>
      </c>
      <c r="Z2098" s="5"/>
      <c r="AA2098" s="5"/>
      <c r="AB2098" s="5"/>
      <c r="AC2098" s="5"/>
      <c r="AD2098">
        <v>0</v>
      </c>
      <c r="AE2098">
        <v>0</v>
      </c>
      <c r="AF2098" s="5">
        <v>400</v>
      </c>
      <c r="AG2098" s="5">
        <v>193.2</v>
      </c>
      <c r="AH2098" s="6">
        <v>0.32569116655428187</v>
      </c>
    </row>
    <row r="2099" spans="1:34" x14ac:dyDescent="0.25">
      <c r="A2099" s="4">
        <f t="shared" si="32"/>
        <v>214609</v>
      </c>
      <c r="B2099" s="3">
        <v>45502.629166666673</v>
      </c>
      <c r="C2099" s="3">
        <v>45502.629166666673</v>
      </c>
      <c r="D2099" s="4">
        <v>0</v>
      </c>
      <c r="E2099" s="4"/>
      <c r="F2099" s="4">
        <v>1</v>
      </c>
      <c r="G2099" t="s">
        <v>50</v>
      </c>
      <c r="H2099" s="4">
        <v>214609</v>
      </c>
      <c r="I2099" t="s">
        <v>58</v>
      </c>
      <c r="J2099" t="s">
        <v>89</v>
      </c>
      <c r="K2099" t="s">
        <v>128</v>
      </c>
      <c r="L2099" t="s">
        <v>54</v>
      </c>
      <c r="M2099" t="s">
        <v>55</v>
      </c>
      <c r="N2099" t="s">
        <v>91</v>
      </c>
      <c r="O2099" t="s">
        <v>287</v>
      </c>
      <c r="P2099" s="4">
        <v>2</v>
      </c>
      <c r="Q2099">
        <v>1443.8420000000001</v>
      </c>
      <c r="R2099">
        <v>0</v>
      </c>
      <c r="S2099">
        <v>43387.82</v>
      </c>
      <c r="T2099" s="4">
        <v>114</v>
      </c>
      <c r="V2099" s="5">
        <v>889.34</v>
      </c>
      <c r="W2099" s="5">
        <v>575</v>
      </c>
      <c r="X2099" s="5"/>
      <c r="Y2099" s="5">
        <v>0</v>
      </c>
      <c r="Z2099" s="5"/>
      <c r="AA2099" s="5"/>
      <c r="AB2099" s="5"/>
      <c r="AC2099" s="5"/>
      <c r="AD2099">
        <v>0</v>
      </c>
      <c r="AE2099">
        <v>0</v>
      </c>
      <c r="AF2099" s="5">
        <v>575</v>
      </c>
      <c r="AG2099" s="5">
        <v>314.33999999999997</v>
      </c>
      <c r="AH2099" s="6">
        <v>0.3534531225403108</v>
      </c>
    </row>
    <row r="2100" spans="1:34" x14ac:dyDescent="0.25">
      <c r="A2100" s="4">
        <f t="shared" si="32"/>
        <v>214610</v>
      </c>
      <c r="B2100" s="3">
        <v>45502.630555555559</v>
      </c>
      <c r="C2100" s="3">
        <v>45502.630555555559</v>
      </c>
      <c r="D2100" s="4">
        <v>0</v>
      </c>
      <c r="E2100" s="4"/>
      <c r="F2100" s="4">
        <v>1</v>
      </c>
      <c r="G2100" t="s">
        <v>50</v>
      </c>
      <c r="H2100" s="4">
        <v>214610</v>
      </c>
      <c r="I2100" t="s">
        <v>58</v>
      </c>
      <c r="J2100" t="s">
        <v>89</v>
      </c>
      <c r="K2100" t="s">
        <v>118</v>
      </c>
      <c r="L2100" t="s">
        <v>54</v>
      </c>
      <c r="M2100" t="s">
        <v>60</v>
      </c>
      <c r="N2100" t="s">
        <v>91</v>
      </c>
      <c r="O2100" t="s">
        <v>92</v>
      </c>
      <c r="P2100" s="4">
        <v>7</v>
      </c>
      <c r="Q2100">
        <v>675.101</v>
      </c>
      <c r="R2100">
        <v>0</v>
      </c>
      <c r="S2100">
        <v>24687.11</v>
      </c>
      <c r="T2100" s="4">
        <v>103</v>
      </c>
      <c r="V2100" s="5">
        <v>593.19999999999993</v>
      </c>
      <c r="W2100" s="5">
        <v>385</v>
      </c>
      <c r="X2100" s="5"/>
      <c r="Y2100" s="5">
        <v>0</v>
      </c>
      <c r="Z2100" s="5"/>
      <c r="AA2100" s="5"/>
      <c r="AB2100" s="5"/>
      <c r="AC2100" s="5"/>
      <c r="AD2100">
        <v>0</v>
      </c>
      <c r="AE2100">
        <v>0</v>
      </c>
      <c r="AF2100" s="5">
        <v>385</v>
      </c>
      <c r="AG2100" s="5">
        <v>208.1999999999999</v>
      </c>
      <c r="AH2100" s="6">
        <v>0.35097774780849622</v>
      </c>
    </row>
    <row r="2101" spans="1:34" x14ac:dyDescent="0.25">
      <c r="A2101" s="4">
        <f t="shared" si="32"/>
        <v>214611</v>
      </c>
      <c r="B2101" s="3">
        <v>45502.631249999999</v>
      </c>
      <c r="C2101" s="3">
        <v>45502.631249999999</v>
      </c>
      <c r="D2101" s="4">
        <v>0</v>
      </c>
      <c r="E2101" s="4"/>
      <c r="F2101" s="4">
        <v>1</v>
      </c>
      <c r="G2101" t="s">
        <v>50</v>
      </c>
      <c r="H2101" s="4">
        <v>214611</v>
      </c>
      <c r="I2101" t="s">
        <v>58</v>
      </c>
      <c r="J2101" t="s">
        <v>89</v>
      </c>
      <c r="K2101" t="s">
        <v>131</v>
      </c>
      <c r="L2101" t="s">
        <v>54</v>
      </c>
      <c r="M2101" t="s">
        <v>85</v>
      </c>
      <c r="N2101" t="s">
        <v>91</v>
      </c>
      <c r="O2101" t="s">
        <v>106</v>
      </c>
      <c r="P2101" s="4">
        <v>1</v>
      </c>
      <c r="Q2101">
        <v>2822.415</v>
      </c>
      <c r="R2101">
        <v>0</v>
      </c>
      <c r="S2101">
        <v>118327.7</v>
      </c>
      <c r="T2101" s="4">
        <v>71</v>
      </c>
      <c r="V2101" s="5">
        <v>1002.07</v>
      </c>
      <c r="W2101" s="5">
        <v>600</v>
      </c>
      <c r="X2101" s="5"/>
      <c r="Y2101" s="5">
        <v>0</v>
      </c>
      <c r="Z2101" s="5"/>
      <c r="AA2101" s="5"/>
      <c r="AB2101" s="5"/>
      <c r="AC2101" s="5"/>
      <c r="AD2101">
        <v>0</v>
      </c>
      <c r="AE2101">
        <v>0</v>
      </c>
      <c r="AF2101" s="5">
        <v>600</v>
      </c>
      <c r="AG2101" s="5">
        <v>402.07000000000011</v>
      </c>
      <c r="AH2101" s="6">
        <v>0.40123943437085241</v>
      </c>
    </row>
    <row r="2102" spans="1:34" x14ac:dyDescent="0.25">
      <c r="A2102" s="4">
        <f t="shared" si="32"/>
        <v>214612</v>
      </c>
      <c r="B2102" s="3">
        <v>45502.631944444453</v>
      </c>
      <c r="C2102" s="3">
        <v>45502.631944444453</v>
      </c>
      <c r="D2102" s="4">
        <v>0</v>
      </c>
      <c r="E2102" s="4"/>
      <c r="F2102" s="4">
        <v>1</v>
      </c>
      <c r="G2102" t="s">
        <v>50</v>
      </c>
      <c r="H2102" s="4">
        <v>214612</v>
      </c>
      <c r="I2102" t="s">
        <v>58</v>
      </c>
      <c r="J2102" t="s">
        <v>89</v>
      </c>
      <c r="K2102" t="s">
        <v>228</v>
      </c>
      <c r="L2102" t="s">
        <v>54</v>
      </c>
      <c r="M2102" t="s">
        <v>85</v>
      </c>
      <c r="N2102" t="s">
        <v>91</v>
      </c>
      <c r="O2102" t="s">
        <v>224</v>
      </c>
      <c r="P2102" s="4">
        <v>1</v>
      </c>
      <c r="Q2102">
        <v>2629.5</v>
      </c>
      <c r="R2102">
        <v>0</v>
      </c>
      <c r="S2102">
        <v>144784</v>
      </c>
      <c r="T2102" s="4">
        <v>129</v>
      </c>
      <c r="V2102" s="5">
        <v>946.68999999999994</v>
      </c>
      <c r="W2102" s="5">
        <v>600</v>
      </c>
      <c r="X2102" s="5"/>
      <c r="Y2102" s="5">
        <v>0</v>
      </c>
      <c r="Z2102" s="5"/>
      <c r="AA2102" s="5"/>
      <c r="AB2102" s="5"/>
      <c r="AC2102" s="5"/>
      <c r="AD2102">
        <v>0</v>
      </c>
      <c r="AE2102">
        <v>0</v>
      </c>
      <c r="AF2102" s="5">
        <v>600</v>
      </c>
      <c r="AG2102" s="5">
        <v>346.68999999999988</v>
      </c>
      <c r="AH2102" s="6">
        <v>0.36621280461397082</v>
      </c>
    </row>
    <row r="2103" spans="1:34" x14ac:dyDescent="0.25">
      <c r="A2103" s="4">
        <f t="shared" si="32"/>
        <v>214613</v>
      </c>
      <c r="B2103" s="3">
        <v>45502.634027777778</v>
      </c>
      <c r="C2103" s="3">
        <v>45502.634027777778</v>
      </c>
      <c r="D2103" s="4">
        <v>0</v>
      </c>
      <c r="E2103" s="4"/>
      <c r="F2103" s="4">
        <v>1</v>
      </c>
      <c r="G2103" t="s">
        <v>50</v>
      </c>
      <c r="H2103" s="4">
        <v>214613</v>
      </c>
      <c r="I2103" t="s">
        <v>58</v>
      </c>
      <c r="J2103" t="s">
        <v>89</v>
      </c>
      <c r="K2103" t="s">
        <v>125</v>
      </c>
      <c r="L2103" t="s">
        <v>54</v>
      </c>
      <c r="M2103" t="s">
        <v>55</v>
      </c>
      <c r="N2103" t="s">
        <v>91</v>
      </c>
      <c r="O2103" t="s">
        <v>126</v>
      </c>
      <c r="P2103" s="4">
        <v>1</v>
      </c>
      <c r="Q2103">
        <v>2526.1799999999998</v>
      </c>
      <c r="R2103">
        <v>1263.0899999999999</v>
      </c>
      <c r="S2103">
        <v>44526.03</v>
      </c>
      <c r="T2103" s="4">
        <v>137</v>
      </c>
      <c r="V2103" s="5">
        <v>791.66</v>
      </c>
      <c r="W2103" s="5">
        <v>535</v>
      </c>
      <c r="X2103" s="5"/>
      <c r="Y2103" s="5">
        <v>0</v>
      </c>
      <c r="Z2103" s="5"/>
      <c r="AA2103" s="5"/>
      <c r="AB2103" s="5"/>
      <c r="AC2103" s="5"/>
      <c r="AD2103">
        <v>0</v>
      </c>
      <c r="AE2103">
        <v>0</v>
      </c>
      <c r="AF2103" s="5">
        <v>535</v>
      </c>
      <c r="AG2103" s="5">
        <v>256.66000000000003</v>
      </c>
      <c r="AH2103" s="6">
        <v>0.32420483540914019</v>
      </c>
    </row>
    <row r="2104" spans="1:34" x14ac:dyDescent="0.25">
      <c r="A2104" s="4">
        <f t="shared" si="32"/>
        <v>214622</v>
      </c>
      <c r="B2104" s="3">
        <v>45502.742361111108</v>
      </c>
      <c r="C2104" s="3">
        <v>45503.456250000003</v>
      </c>
      <c r="D2104" s="4">
        <v>1</v>
      </c>
      <c r="E2104" s="4"/>
      <c r="F2104" s="4">
        <v>1</v>
      </c>
      <c r="G2104" t="s">
        <v>50</v>
      </c>
      <c r="H2104" s="4">
        <v>214622</v>
      </c>
      <c r="I2104" t="s">
        <v>342</v>
      </c>
      <c r="J2104" t="s">
        <v>80</v>
      </c>
      <c r="K2104" t="s">
        <v>15</v>
      </c>
      <c r="L2104" t="s">
        <v>54</v>
      </c>
      <c r="M2104" t="s">
        <v>221</v>
      </c>
      <c r="N2104" t="s">
        <v>350</v>
      </c>
      <c r="O2104" t="s">
        <v>56</v>
      </c>
      <c r="P2104" s="4">
        <v>41</v>
      </c>
      <c r="Q2104">
        <v>8408.9399999999987</v>
      </c>
      <c r="R2104">
        <v>0</v>
      </c>
      <c r="S2104">
        <v>227716.5600000002</v>
      </c>
      <c r="T2104" s="4">
        <v>1</v>
      </c>
      <c r="V2104" s="5">
        <v>2296.3000000000002</v>
      </c>
      <c r="W2104" s="5">
        <v>1950</v>
      </c>
      <c r="X2104" s="5"/>
      <c r="Y2104" s="5">
        <v>0</v>
      </c>
      <c r="Z2104" s="5"/>
      <c r="AA2104" s="5"/>
      <c r="AB2104" s="5"/>
      <c r="AC2104" s="5">
        <v>527.6</v>
      </c>
      <c r="AD2104">
        <v>0</v>
      </c>
      <c r="AE2104">
        <v>0</v>
      </c>
      <c r="AF2104" s="5">
        <v>2477.6</v>
      </c>
      <c r="AG2104" s="5">
        <v>-181.2999999999997</v>
      </c>
      <c r="AH2104" s="6">
        <v>-7.8953098462744287E-2</v>
      </c>
    </row>
    <row r="2105" spans="1:34" x14ac:dyDescent="0.25">
      <c r="A2105" s="4">
        <f t="shared" si="32"/>
        <v>214534</v>
      </c>
      <c r="B2105" s="3">
        <v>45502.864583333343</v>
      </c>
      <c r="C2105" s="3">
        <v>45503.416666666657</v>
      </c>
      <c r="D2105" s="4">
        <v>1</v>
      </c>
      <c r="E2105" s="4"/>
      <c r="F2105" s="4">
        <v>1</v>
      </c>
      <c r="G2105" t="s">
        <v>50</v>
      </c>
      <c r="H2105" s="4">
        <v>214534</v>
      </c>
      <c r="I2105" t="s">
        <v>342</v>
      </c>
      <c r="J2105" t="s">
        <v>80</v>
      </c>
      <c r="K2105" t="s">
        <v>15</v>
      </c>
      <c r="L2105" t="s">
        <v>54</v>
      </c>
      <c r="M2105" t="s">
        <v>221</v>
      </c>
      <c r="N2105" t="s">
        <v>350</v>
      </c>
      <c r="O2105" t="s">
        <v>56</v>
      </c>
      <c r="P2105" s="4">
        <v>33</v>
      </c>
      <c r="Q2105">
        <v>8283.9</v>
      </c>
      <c r="R2105">
        <v>0</v>
      </c>
      <c r="S2105">
        <v>224845.2000000001</v>
      </c>
      <c r="T2105" s="4">
        <v>270</v>
      </c>
      <c r="V2105" s="5">
        <v>2296.3000000000002</v>
      </c>
      <c r="W2105" s="5">
        <v>1950</v>
      </c>
      <c r="X2105" s="5"/>
      <c r="Y2105" s="5">
        <v>0</v>
      </c>
      <c r="Z2105" s="5"/>
      <c r="AA2105" s="5"/>
      <c r="AB2105" s="5"/>
      <c r="AC2105" s="5">
        <v>384.6</v>
      </c>
      <c r="AD2105">
        <v>0</v>
      </c>
      <c r="AE2105">
        <v>0</v>
      </c>
      <c r="AF2105" s="5">
        <v>2334.6</v>
      </c>
      <c r="AG2105" s="5">
        <v>-38.299999999999727</v>
      </c>
      <c r="AH2105" s="6">
        <v>-1.6679005356442851E-2</v>
      </c>
    </row>
    <row r="2106" spans="1:34" x14ac:dyDescent="0.25">
      <c r="A2106" s="4">
        <f t="shared" si="32"/>
        <v>214535</v>
      </c>
      <c r="B2106" s="3">
        <v>45502.917361111111</v>
      </c>
      <c r="C2106" s="3">
        <v>45502.333333333343</v>
      </c>
      <c r="D2106" s="4">
        <v>0</v>
      </c>
      <c r="E2106" s="4"/>
      <c r="F2106" s="4">
        <v>1</v>
      </c>
      <c r="G2106" t="s">
        <v>50</v>
      </c>
      <c r="H2106" s="4">
        <v>214535</v>
      </c>
      <c r="I2106" t="s">
        <v>58</v>
      </c>
      <c r="J2106" t="s">
        <v>119</v>
      </c>
      <c r="K2106" t="s">
        <v>147</v>
      </c>
      <c r="L2106" t="s">
        <v>54</v>
      </c>
      <c r="M2106" t="s">
        <v>55</v>
      </c>
      <c r="N2106" t="s">
        <v>56</v>
      </c>
      <c r="O2106" t="s">
        <v>458</v>
      </c>
      <c r="P2106" s="4">
        <v>8</v>
      </c>
      <c r="Q2106">
        <v>1191.117</v>
      </c>
      <c r="R2106">
        <v>0</v>
      </c>
      <c r="S2106">
        <v>28518.05</v>
      </c>
      <c r="T2106" s="4">
        <v>1</v>
      </c>
      <c r="V2106" s="5">
        <v>1884.75</v>
      </c>
      <c r="W2106" s="5">
        <v>490</v>
      </c>
      <c r="X2106" s="5"/>
      <c r="Y2106" s="5">
        <v>0</v>
      </c>
      <c r="Z2106" s="5"/>
      <c r="AA2106" s="5"/>
      <c r="AB2106" s="5"/>
      <c r="AC2106" s="5"/>
      <c r="AD2106">
        <v>0</v>
      </c>
      <c r="AE2106">
        <v>0</v>
      </c>
      <c r="AF2106" s="5">
        <v>490</v>
      </c>
      <c r="AG2106" s="5">
        <v>1394.75</v>
      </c>
      <c r="AH2106" s="6">
        <v>0.74001857010213556</v>
      </c>
    </row>
    <row r="2107" spans="1:34" x14ac:dyDescent="0.25">
      <c r="A2107" s="4">
        <f t="shared" si="32"/>
        <v>214536</v>
      </c>
      <c r="B2107" s="3">
        <v>45502.927777777782</v>
      </c>
      <c r="C2107" s="3">
        <v>45501.927777777782</v>
      </c>
      <c r="D2107" s="4">
        <v>0</v>
      </c>
      <c r="E2107" s="4"/>
      <c r="F2107" s="4">
        <v>1</v>
      </c>
      <c r="G2107" t="s">
        <v>50</v>
      </c>
      <c r="H2107" s="4">
        <v>214536</v>
      </c>
      <c r="I2107" t="s">
        <v>58</v>
      </c>
      <c r="J2107" t="s">
        <v>52</v>
      </c>
      <c r="K2107" t="s">
        <v>276</v>
      </c>
      <c r="L2107" t="s">
        <v>54</v>
      </c>
      <c r="M2107" t="s">
        <v>87</v>
      </c>
      <c r="N2107" t="s">
        <v>56</v>
      </c>
      <c r="O2107" t="s">
        <v>157</v>
      </c>
      <c r="P2107" s="4">
        <v>1</v>
      </c>
      <c r="Q2107">
        <v>8521.92</v>
      </c>
      <c r="R2107">
        <v>0</v>
      </c>
      <c r="S2107">
        <v>292610.56</v>
      </c>
      <c r="T2107" s="4">
        <v>120</v>
      </c>
      <c r="V2107" s="5">
        <v>1676.43</v>
      </c>
      <c r="W2107" s="5">
        <v>900</v>
      </c>
      <c r="X2107" s="5"/>
      <c r="Y2107" s="5">
        <v>0</v>
      </c>
      <c r="Z2107" s="5"/>
      <c r="AA2107" s="5"/>
      <c r="AB2107" s="5"/>
      <c r="AC2107" s="5"/>
      <c r="AD2107">
        <v>128</v>
      </c>
      <c r="AE2107">
        <v>0</v>
      </c>
      <c r="AF2107" s="5">
        <v>1028</v>
      </c>
      <c r="AG2107" s="5">
        <v>648.43000000000006</v>
      </c>
      <c r="AH2107" s="6">
        <v>0.38679217145958977</v>
      </c>
    </row>
    <row r="2108" spans="1:34" x14ac:dyDescent="0.25">
      <c r="A2108" s="4">
        <f t="shared" si="32"/>
        <v>214537</v>
      </c>
      <c r="B2108" s="3">
        <v>45502.935416666667</v>
      </c>
      <c r="C2108" s="3">
        <v>45503.674305555563</v>
      </c>
      <c r="D2108" s="4">
        <v>1</v>
      </c>
      <c r="E2108" s="4"/>
      <c r="F2108" s="4">
        <v>1</v>
      </c>
      <c r="G2108" t="s">
        <v>50</v>
      </c>
      <c r="H2108" s="4">
        <v>214537</v>
      </c>
      <c r="I2108" t="s">
        <v>58</v>
      </c>
      <c r="J2108" t="s">
        <v>119</v>
      </c>
      <c r="K2108" t="s">
        <v>162</v>
      </c>
      <c r="L2108" t="s">
        <v>82</v>
      </c>
      <c r="M2108" t="s">
        <v>78</v>
      </c>
      <c r="N2108" t="s">
        <v>56</v>
      </c>
      <c r="O2108" t="s">
        <v>459</v>
      </c>
      <c r="P2108" s="4">
        <v>3</v>
      </c>
      <c r="Q2108">
        <v>2065.732</v>
      </c>
      <c r="R2108">
        <v>0</v>
      </c>
      <c r="S2108">
        <v>44588.05</v>
      </c>
      <c r="T2108" s="4">
        <v>1</v>
      </c>
      <c r="V2108" s="5">
        <v>4100.08</v>
      </c>
      <c r="W2108" s="5">
        <v>565</v>
      </c>
      <c r="X2108" s="5"/>
      <c r="Y2108" s="5">
        <v>0</v>
      </c>
      <c r="Z2108" s="5"/>
      <c r="AA2108" s="5"/>
      <c r="AB2108" s="5"/>
      <c r="AC2108" s="5"/>
      <c r="AD2108">
        <v>0</v>
      </c>
      <c r="AE2108">
        <v>0</v>
      </c>
      <c r="AF2108" s="5">
        <v>565</v>
      </c>
      <c r="AG2108" s="5">
        <v>3535.08</v>
      </c>
      <c r="AH2108" s="6">
        <v>0.86219781077442392</v>
      </c>
    </row>
    <row r="2109" spans="1:34" x14ac:dyDescent="0.25">
      <c r="A2109" s="4">
        <f t="shared" si="32"/>
        <v>24081</v>
      </c>
      <c r="B2109" s="3">
        <v>45502.9375</v>
      </c>
      <c r="C2109" s="3">
        <v>45503.333333333343</v>
      </c>
      <c r="D2109" s="4">
        <v>1</v>
      </c>
      <c r="E2109" s="4"/>
      <c r="F2109" s="4">
        <v>1</v>
      </c>
      <c r="G2109" t="s">
        <v>178</v>
      </c>
      <c r="H2109" s="4">
        <v>24081</v>
      </c>
      <c r="I2109" t="s">
        <v>74</v>
      </c>
      <c r="J2109" t="s">
        <v>151</v>
      </c>
      <c r="K2109" t="s">
        <v>270</v>
      </c>
      <c r="L2109" t="s">
        <v>54</v>
      </c>
      <c r="M2109" t="s">
        <v>60</v>
      </c>
      <c r="N2109" t="s">
        <v>153</v>
      </c>
      <c r="O2109" t="s">
        <v>92</v>
      </c>
      <c r="P2109" s="4">
        <v>5</v>
      </c>
      <c r="Q2109">
        <v>932.37599999999998</v>
      </c>
      <c r="R2109">
        <v>0</v>
      </c>
      <c r="S2109">
        <v>15779.11</v>
      </c>
      <c r="T2109" s="4">
        <v>118</v>
      </c>
      <c r="V2109" s="5">
        <v>925.41999999999985</v>
      </c>
      <c r="W2109" s="5">
        <v>513.79999999999995</v>
      </c>
      <c r="X2109" s="5"/>
      <c r="Y2109" s="5">
        <v>0</v>
      </c>
      <c r="Z2109" s="5"/>
      <c r="AA2109" s="5"/>
      <c r="AB2109" s="5"/>
      <c r="AC2109" s="5"/>
      <c r="AD2109">
        <v>0</v>
      </c>
      <c r="AE2109">
        <v>0</v>
      </c>
      <c r="AF2109" s="5">
        <v>513.79999999999995</v>
      </c>
      <c r="AG2109" s="5">
        <v>411.61999999999989</v>
      </c>
      <c r="AH2109" s="6">
        <v>0.44479263469559771</v>
      </c>
    </row>
    <row r="2110" spans="1:34" x14ac:dyDescent="0.25">
      <c r="A2110" s="4">
        <f t="shared" si="32"/>
        <v>24082</v>
      </c>
      <c r="B2110" s="3">
        <v>45502.939583333333</v>
      </c>
      <c r="C2110" s="3">
        <v>45503.333333333343</v>
      </c>
      <c r="D2110" s="4">
        <v>1</v>
      </c>
      <c r="E2110" s="4"/>
      <c r="F2110" s="4">
        <v>1</v>
      </c>
      <c r="G2110" t="s">
        <v>178</v>
      </c>
      <c r="H2110" s="4">
        <v>24082</v>
      </c>
      <c r="I2110" t="s">
        <v>74</v>
      </c>
      <c r="J2110" t="s">
        <v>151</v>
      </c>
      <c r="K2110" t="s">
        <v>268</v>
      </c>
      <c r="L2110" t="s">
        <v>54</v>
      </c>
      <c r="M2110" t="s">
        <v>60</v>
      </c>
      <c r="N2110" t="s">
        <v>153</v>
      </c>
      <c r="O2110" t="s">
        <v>103</v>
      </c>
      <c r="P2110" s="4">
        <v>18</v>
      </c>
      <c r="Q2110">
        <v>897.78199999999993</v>
      </c>
      <c r="R2110">
        <v>0</v>
      </c>
      <c r="S2110">
        <v>18242.32</v>
      </c>
      <c r="T2110" s="4">
        <v>143</v>
      </c>
      <c r="V2110" s="5">
        <v>977.76</v>
      </c>
      <c r="W2110" s="5">
        <v>541.29999999999995</v>
      </c>
      <c r="X2110" s="5"/>
      <c r="Y2110" s="5">
        <v>0</v>
      </c>
      <c r="Z2110" s="5"/>
      <c r="AA2110" s="5"/>
      <c r="AB2110" s="5"/>
      <c r="AC2110" s="5"/>
      <c r="AD2110">
        <v>0</v>
      </c>
      <c r="AE2110">
        <v>0</v>
      </c>
      <c r="AF2110" s="5">
        <v>541.29999999999995</v>
      </c>
      <c r="AG2110" s="5">
        <v>436.46</v>
      </c>
      <c r="AH2110" s="6">
        <v>0.44638766159384718</v>
      </c>
    </row>
    <row r="2111" spans="1:34" x14ac:dyDescent="0.25">
      <c r="A2111" s="4">
        <f t="shared" si="32"/>
        <v>214538</v>
      </c>
      <c r="B2111" s="3">
        <v>45502.943749999999</v>
      </c>
      <c r="C2111" s="3">
        <v>45501.943749999999</v>
      </c>
      <c r="D2111" s="4">
        <v>0</v>
      </c>
      <c r="E2111" s="4"/>
      <c r="F2111" s="4">
        <v>1</v>
      </c>
      <c r="G2111" t="s">
        <v>50</v>
      </c>
      <c r="H2111" s="4">
        <v>214538</v>
      </c>
      <c r="I2111" t="s">
        <v>58</v>
      </c>
      <c r="J2111" t="s">
        <v>52</v>
      </c>
      <c r="K2111" t="s">
        <v>59</v>
      </c>
      <c r="L2111" t="s">
        <v>54</v>
      </c>
      <c r="M2111" t="s">
        <v>60</v>
      </c>
      <c r="N2111" t="s">
        <v>56</v>
      </c>
      <c r="O2111" t="s">
        <v>356</v>
      </c>
      <c r="P2111" s="4">
        <v>5</v>
      </c>
      <c r="Q2111">
        <v>743.01800000000003</v>
      </c>
      <c r="R2111">
        <v>0</v>
      </c>
      <c r="S2111">
        <v>19765.71</v>
      </c>
      <c r="T2111" s="4">
        <v>393</v>
      </c>
      <c r="V2111" s="5">
        <v>1237.76</v>
      </c>
      <c r="W2111" s="5">
        <v>385</v>
      </c>
      <c r="X2111" s="5"/>
      <c r="Y2111" s="5">
        <v>337.77</v>
      </c>
      <c r="Z2111" s="5"/>
      <c r="AA2111" s="5"/>
      <c r="AB2111" s="5"/>
      <c r="AC2111" s="5"/>
      <c r="AD2111">
        <v>0</v>
      </c>
      <c r="AE2111">
        <v>0</v>
      </c>
      <c r="AF2111" s="5">
        <v>722.77</v>
      </c>
      <c r="AG2111" s="5">
        <v>514.99</v>
      </c>
      <c r="AH2111" s="6">
        <v>0.4160661194415719</v>
      </c>
    </row>
    <row r="2112" spans="1:34" x14ac:dyDescent="0.25">
      <c r="A2112" s="4">
        <f t="shared" si="32"/>
        <v>24083</v>
      </c>
      <c r="B2112" s="3">
        <v>45502.945138888892</v>
      </c>
      <c r="C2112" s="3">
        <v>45503.333333333343</v>
      </c>
      <c r="D2112" s="4">
        <v>1</v>
      </c>
      <c r="E2112" s="4"/>
      <c r="F2112" s="4">
        <v>1</v>
      </c>
      <c r="G2112" t="s">
        <v>178</v>
      </c>
      <c r="H2112" s="4">
        <v>24083</v>
      </c>
      <c r="I2112" t="s">
        <v>74</v>
      </c>
      <c r="J2112" t="s">
        <v>151</v>
      </c>
      <c r="K2112" t="s">
        <v>273</v>
      </c>
      <c r="L2112" t="s">
        <v>54</v>
      </c>
      <c r="M2112" t="s">
        <v>60</v>
      </c>
      <c r="N2112" t="s">
        <v>153</v>
      </c>
      <c r="O2112" t="s">
        <v>92</v>
      </c>
      <c r="P2112" s="4">
        <v>8</v>
      </c>
      <c r="Q2112">
        <v>925.71</v>
      </c>
      <c r="R2112">
        <v>0</v>
      </c>
      <c r="S2112">
        <v>12774.38</v>
      </c>
      <c r="T2112" s="4">
        <v>103</v>
      </c>
      <c r="V2112" s="5">
        <v>894.18000000000006</v>
      </c>
      <c r="W2112" s="5">
        <v>497.3</v>
      </c>
      <c r="X2112" s="5"/>
      <c r="Y2112" s="5">
        <v>0</v>
      </c>
      <c r="Z2112" s="5"/>
      <c r="AA2112" s="5"/>
      <c r="AB2112" s="5"/>
      <c r="AC2112" s="5"/>
      <c r="AD2112">
        <v>0</v>
      </c>
      <c r="AE2112">
        <v>0</v>
      </c>
      <c r="AF2112" s="5">
        <v>497.3</v>
      </c>
      <c r="AG2112" s="5">
        <v>396.88000000000011</v>
      </c>
      <c r="AH2112" s="6">
        <v>0.44384799481088821</v>
      </c>
    </row>
    <row r="2113" spans="1:34" x14ac:dyDescent="0.25">
      <c r="A2113" s="4">
        <f t="shared" si="32"/>
        <v>214539</v>
      </c>
      <c r="B2113" s="3">
        <v>45502.952777777777</v>
      </c>
      <c r="C2113" s="3">
        <v>45501.952777777777</v>
      </c>
      <c r="D2113" s="4">
        <v>0</v>
      </c>
      <c r="E2113" s="4"/>
      <c r="F2113" s="4">
        <v>1</v>
      </c>
      <c r="G2113" t="s">
        <v>50</v>
      </c>
      <c r="H2113" s="4">
        <v>214539</v>
      </c>
      <c r="I2113" t="s">
        <v>58</v>
      </c>
      <c r="J2113" t="s">
        <v>52</v>
      </c>
      <c r="K2113" t="s">
        <v>160</v>
      </c>
      <c r="L2113" t="s">
        <v>54</v>
      </c>
      <c r="M2113" t="s">
        <v>63</v>
      </c>
      <c r="N2113" t="s">
        <v>56</v>
      </c>
      <c r="O2113" t="s">
        <v>190</v>
      </c>
      <c r="P2113" s="4">
        <v>11</v>
      </c>
      <c r="Q2113">
        <v>380.07400000000001</v>
      </c>
      <c r="R2113">
        <v>0</v>
      </c>
      <c r="S2113">
        <v>11529.36</v>
      </c>
      <c r="T2113" s="4">
        <v>493</v>
      </c>
      <c r="V2113" s="5">
        <v>773.79999999999984</v>
      </c>
      <c r="W2113" s="5">
        <v>251.50000000000011</v>
      </c>
      <c r="X2113" s="5"/>
      <c r="Y2113" s="5">
        <v>277.83</v>
      </c>
      <c r="Z2113" s="5"/>
      <c r="AA2113" s="5"/>
      <c r="AB2113" s="5"/>
      <c r="AC2113" s="5">
        <v>130.80000000000001</v>
      </c>
      <c r="AD2113">
        <v>0</v>
      </c>
      <c r="AE2113">
        <v>0</v>
      </c>
      <c r="AF2113" s="5">
        <v>660.13000000000011</v>
      </c>
      <c r="AG2113" s="5">
        <v>113.6699999999997</v>
      </c>
      <c r="AH2113" s="6">
        <v>0.14689842336521031</v>
      </c>
    </row>
    <row r="2114" spans="1:34" x14ac:dyDescent="0.25">
      <c r="A2114" s="4">
        <f t="shared" ref="A2114:A2177" si="33">H2114</f>
        <v>24084</v>
      </c>
      <c r="B2114" s="3">
        <v>45502.956944444442</v>
      </c>
      <c r="C2114" s="3">
        <v>45503.333333333343</v>
      </c>
      <c r="D2114" s="4">
        <v>1</v>
      </c>
      <c r="E2114" s="4"/>
      <c r="F2114" s="4">
        <v>1</v>
      </c>
      <c r="G2114" t="s">
        <v>178</v>
      </c>
      <c r="H2114" s="4">
        <v>24084</v>
      </c>
      <c r="I2114" t="s">
        <v>74</v>
      </c>
      <c r="J2114" t="s">
        <v>151</v>
      </c>
      <c r="K2114" t="s">
        <v>261</v>
      </c>
      <c r="L2114" t="s">
        <v>54</v>
      </c>
      <c r="M2114" t="s">
        <v>60</v>
      </c>
      <c r="N2114" t="s">
        <v>153</v>
      </c>
      <c r="O2114" t="s">
        <v>92</v>
      </c>
      <c r="P2114" s="4">
        <v>20</v>
      </c>
      <c r="Q2114">
        <v>1157.4880000000001</v>
      </c>
      <c r="R2114">
        <v>0</v>
      </c>
      <c r="S2114">
        <v>21347.5</v>
      </c>
      <c r="T2114" s="4">
        <v>180</v>
      </c>
      <c r="V2114" s="5">
        <v>1055.43</v>
      </c>
      <c r="W2114" s="5">
        <v>582</v>
      </c>
      <c r="X2114" s="5"/>
      <c r="Y2114" s="5">
        <v>0</v>
      </c>
      <c r="Z2114" s="5"/>
      <c r="AA2114" s="5"/>
      <c r="AB2114" s="5"/>
      <c r="AC2114" s="5"/>
      <c r="AD2114">
        <v>0</v>
      </c>
      <c r="AE2114">
        <v>0</v>
      </c>
      <c r="AF2114" s="5">
        <v>582</v>
      </c>
      <c r="AG2114" s="5">
        <v>473.42999999999978</v>
      </c>
      <c r="AH2114" s="6">
        <v>0.44856598732270248</v>
      </c>
    </row>
    <row r="2115" spans="1:34" x14ac:dyDescent="0.25">
      <c r="A2115" s="4">
        <f t="shared" si="33"/>
        <v>214540</v>
      </c>
      <c r="B2115" s="3">
        <v>45502.964583333327</v>
      </c>
      <c r="C2115" s="3">
        <v>45501.964583333327</v>
      </c>
      <c r="D2115" s="4">
        <v>0</v>
      </c>
      <c r="E2115" s="4"/>
      <c r="F2115" s="4">
        <v>1</v>
      </c>
      <c r="G2115" t="s">
        <v>50</v>
      </c>
      <c r="H2115" s="4">
        <v>214540</v>
      </c>
      <c r="I2115" t="s">
        <v>58</v>
      </c>
      <c r="J2115" t="s">
        <v>52</v>
      </c>
      <c r="K2115" t="s">
        <v>70</v>
      </c>
      <c r="L2115" t="s">
        <v>66</v>
      </c>
      <c r="M2115" t="s">
        <v>63</v>
      </c>
      <c r="N2115" t="s">
        <v>56</v>
      </c>
      <c r="O2115" t="s">
        <v>344</v>
      </c>
      <c r="P2115" s="4">
        <v>7</v>
      </c>
      <c r="Q2115">
        <v>350.46</v>
      </c>
      <c r="R2115">
        <v>0</v>
      </c>
      <c r="S2115">
        <v>8471.11</v>
      </c>
      <c r="T2115" s="4">
        <v>326</v>
      </c>
      <c r="V2115" s="5">
        <v>607.68999999999994</v>
      </c>
      <c r="W2115" s="5">
        <v>237.5</v>
      </c>
      <c r="X2115" s="5"/>
      <c r="Y2115" s="5">
        <v>142.56</v>
      </c>
      <c r="Z2115" s="5"/>
      <c r="AA2115" s="5"/>
      <c r="AB2115" s="5"/>
      <c r="AC2115" s="5">
        <v>44.5</v>
      </c>
      <c r="AD2115">
        <v>0</v>
      </c>
      <c r="AE2115">
        <v>0</v>
      </c>
      <c r="AF2115" s="5">
        <v>424.56</v>
      </c>
      <c r="AG2115" s="5">
        <v>183.12999999999991</v>
      </c>
      <c r="AH2115" s="6">
        <v>0.30135430894041371</v>
      </c>
    </row>
    <row r="2116" spans="1:34" x14ac:dyDescent="0.25">
      <c r="A2116" s="4">
        <f t="shared" si="33"/>
        <v>24085</v>
      </c>
      <c r="B2116" s="3">
        <v>45502.972222222219</v>
      </c>
      <c r="C2116" s="3">
        <v>45503.333333333343</v>
      </c>
      <c r="D2116" s="4">
        <v>1</v>
      </c>
      <c r="E2116" s="4"/>
      <c r="F2116" s="4">
        <v>1</v>
      </c>
      <c r="G2116" t="s">
        <v>178</v>
      </c>
      <c r="H2116" s="4">
        <v>24085</v>
      </c>
      <c r="I2116" t="s">
        <v>74</v>
      </c>
      <c r="J2116" t="s">
        <v>151</v>
      </c>
      <c r="K2116" t="s">
        <v>272</v>
      </c>
      <c r="L2116" t="s">
        <v>54</v>
      </c>
      <c r="M2116" t="s">
        <v>60</v>
      </c>
      <c r="N2116" t="s">
        <v>153</v>
      </c>
      <c r="O2116" t="s">
        <v>92</v>
      </c>
      <c r="P2116" s="4">
        <v>12</v>
      </c>
      <c r="Q2116">
        <v>863.76600000000008</v>
      </c>
      <c r="R2116">
        <v>0</v>
      </c>
      <c r="S2116">
        <v>12273.32</v>
      </c>
      <c r="T2116" s="4">
        <v>101</v>
      </c>
      <c r="V2116" s="5">
        <v>889.12</v>
      </c>
      <c r="W2116" s="5">
        <v>495.1</v>
      </c>
      <c r="X2116" s="5"/>
      <c r="Y2116" s="5">
        <v>0</v>
      </c>
      <c r="Z2116" s="5"/>
      <c r="AA2116" s="5"/>
      <c r="AB2116" s="5"/>
      <c r="AC2116" s="5"/>
      <c r="AD2116">
        <v>0</v>
      </c>
      <c r="AE2116">
        <v>0</v>
      </c>
      <c r="AF2116" s="5">
        <v>495.1</v>
      </c>
      <c r="AG2116" s="5">
        <v>394.02</v>
      </c>
      <c r="AH2116" s="6">
        <v>0.44315727910743202</v>
      </c>
    </row>
    <row r="2117" spans="1:34" x14ac:dyDescent="0.25">
      <c r="A2117" s="4">
        <f t="shared" si="33"/>
        <v>214541</v>
      </c>
      <c r="B2117" s="3">
        <v>45502.972916666673</v>
      </c>
      <c r="C2117" s="3">
        <v>45501.972916666673</v>
      </c>
      <c r="D2117" s="4">
        <v>0</v>
      </c>
      <c r="E2117" s="4"/>
      <c r="F2117" s="4">
        <v>1</v>
      </c>
      <c r="G2117" t="s">
        <v>50</v>
      </c>
      <c r="H2117" s="4">
        <v>214541</v>
      </c>
      <c r="I2117" t="s">
        <v>58</v>
      </c>
      <c r="J2117" t="s">
        <v>52</v>
      </c>
      <c r="K2117" t="s">
        <v>241</v>
      </c>
      <c r="L2117" t="s">
        <v>54</v>
      </c>
      <c r="M2117" t="s">
        <v>60</v>
      </c>
      <c r="N2117" t="s">
        <v>56</v>
      </c>
      <c r="O2117" t="s">
        <v>141</v>
      </c>
      <c r="P2117" s="4">
        <v>2</v>
      </c>
      <c r="Q2117">
        <v>1243.5630000000001</v>
      </c>
      <c r="R2117">
        <v>0</v>
      </c>
      <c r="S2117">
        <v>42108.54</v>
      </c>
      <c r="T2117" s="4">
        <v>190</v>
      </c>
      <c r="V2117" s="5">
        <v>773.42000000000007</v>
      </c>
      <c r="W2117" s="5">
        <v>370</v>
      </c>
      <c r="X2117" s="5"/>
      <c r="Y2117" s="5">
        <v>55.6</v>
      </c>
      <c r="Z2117" s="5"/>
      <c r="AA2117" s="5"/>
      <c r="AB2117" s="5"/>
      <c r="AC2117" s="5">
        <v>33</v>
      </c>
      <c r="AD2117">
        <v>0</v>
      </c>
      <c r="AE2117">
        <v>0</v>
      </c>
      <c r="AF2117" s="5">
        <v>458.6</v>
      </c>
      <c r="AG2117" s="5">
        <v>314.82000000000011</v>
      </c>
      <c r="AH2117" s="6">
        <v>0.40704921000232741</v>
      </c>
    </row>
    <row r="2118" spans="1:34" x14ac:dyDescent="0.25">
      <c r="A2118" s="4">
        <f t="shared" si="33"/>
        <v>214542</v>
      </c>
      <c r="B2118" s="3">
        <v>45502.977083333331</v>
      </c>
      <c r="C2118" s="3">
        <v>45501.977083333331</v>
      </c>
      <c r="D2118" s="4">
        <v>0</v>
      </c>
      <c r="E2118" s="4"/>
      <c r="F2118" s="4">
        <v>1</v>
      </c>
      <c r="G2118" t="s">
        <v>50</v>
      </c>
      <c r="H2118" s="4">
        <v>214542</v>
      </c>
      <c r="I2118" t="s">
        <v>58</v>
      </c>
      <c r="J2118" t="s">
        <v>52</v>
      </c>
      <c r="K2118" t="s">
        <v>86</v>
      </c>
      <c r="L2118" t="s">
        <v>54</v>
      </c>
      <c r="M2118" t="s">
        <v>87</v>
      </c>
      <c r="N2118" t="s">
        <v>56</v>
      </c>
      <c r="O2118" t="s">
        <v>242</v>
      </c>
      <c r="P2118" s="4">
        <v>1</v>
      </c>
      <c r="Q2118">
        <v>13485</v>
      </c>
      <c r="R2118">
        <v>0</v>
      </c>
      <c r="S2118">
        <v>356775</v>
      </c>
      <c r="T2118" s="4">
        <v>669</v>
      </c>
      <c r="V2118" s="5">
        <v>4950.8599999999997</v>
      </c>
      <c r="W2118" s="5">
        <v>2500</v>
      </c>
      <c r="X2118" s="5"/>
      <c r="Y2118" s="5">
        <v>0</v>
      </c>
      <c r="Z2118" s="5"/>
      <c r="AA2118" s="5"/>
      <c r="AB2118" s="5"/>
      <c r="AC2118" s="5"/>
      <c r="AD2118">
        <v>0</v>
      </c>
      <c r="AE2118">
        <v>0</v>
      </c>
      <c r="AF2118" s="5">
        <v>2500</v>
      </c>
      <c r="AG2118" s="5">
        <v>2450.86</v>
      </c>
      <c r="AH2118" s="6">
        <v>0.49503722585570992</v>
      </c>
    </row>
    <row r="2119" spans="1:34" x14ac:dyDescent="0.25">
      <c r="A2119" s="4">
        <f t="shared" si="33"/>
        <v>214543</v>
      </c>
      <c r="B2119" s="3">
        <v>45502.980555555558</v>
      </c>
      <c r="C2119" s="3">
        <v>45501.980555555558</v>
      </c>
      <c r="D2119" s="4">
        <v>0</v>
      </c>
      <c r="E2119" s="4"/>
      <c r="F2119" s="4">
        <v>1</v>
      </c>
      <c r="G2119" t="s">
        <v>50</v>
      </c>
      <c r="H2119" s="4">
        <v>214543</v>
      </c>
      <c r="I2119" t="s">
        <v>58</v>
      </c>
      <c r="J2119" t="s">
        <v>52</v>
      </c>
      <c r="K2119" t="s">
        <v>267</v>
      </c>
      <c r="L2119" t="s">
        <v>54</v>
      </c>
      <c r="M2119" t="s">
        <v>87</v>
      </c>
      <c r="N2119" t="s">
        <v>56</v>
      </c>
      <c r="O2119" t="s">
        <v>242</v>
      </c>
      <c r="P2119" s="4">
        <v>1</v>
      </c>
      <c r="Q2119">
        <v>19028</v>
      </c>
      <c r="R2119">
        <v>0</v>
      </c>
      <c r="S2119">
        <v>559480</v>
      </c>
      <c r="T2119" s="4">
        <v>669</v>
      </c>
      <c r="V2119" s="5">
        <v>4950.8599999999997</v>
      </c>
      <c r="W2119" s="5">
        <v>2500</v>
      </c>
      <c r="X2119" s="5"/>
      <c r="Y2119" s="5">
        <v>0</v>
      </c>
      <c r="Z2119" s="5"/>
      <c r="AA2119" s="5"/>
      <c r="AB2119" s="5"/>
      <c r="AC2119" s="5"/>
      <c r="AD2119">
        <v>850.02</v>
      </c>
      <c r="AE2119">
        <v>0</v>
      </c>
      <c r="AF2119" s="5">
        <v>3350.02</v>
      </c>
      <c r="AG2119" s="5">
        <v>1600.84</v>
      </c>
      <c r="AH2119" s="6">
        <v>0.32334584294445812</v>
      </c>
    </row>
    <row r="2120" spans="1:34" x14ac:dyDescent="0.25">
      <c r="A2120" s="4">
        <f t="shared" si="33"/>
        <v>24086</v>
      </c>
      <c r="B2120" s="3">
        <v>45502.981249999997</v>
      </c>
      <c r="C2120" s="3">
        <v>45503.333333333343</v>
      </c>
      <c r="D2120" s="4">
        <v>1</v>
      </c>
      <c r="E2120" s="4"/>
      <c r="F2120" s="4">
        <v>1</v>
      </c>
      <c r="G2120" t="s">
        <v>178</v>
      </c>
      <c r="H2120" s="4">
        <v>24086</v>
      </c>
      <c r="I2120" t="s">
        <v>74</v>
      </c>
      <c r="J2120" t="s">
        <v>151</v>
      </c>
      <c r="K2120" t="s">
        <v>279</v>
      </c>
      <c r="L2120" t="s">
        <v>54</v>
      </c>
      <c r="M2120" t="s">
        <v>60</v>
      </c>
      <c r="N2120" t="s">
        <v>153</v>
      </c>
      <c r="O2120" t="s">
        <v>92</v>
      </c>
      <c r="P2120" s="4">
        <v>16</v>
      </c>
      <c r="Q2120">
        <v>1338.9380000000001</v>
      </c>
      <c r="R2120">
        <v>0</v>
      </c>
      <c r="S2120">
        <v>21935.93</v>
      </c>
      <c r="T2120" s="4">
        <v>130</v>
      </c>
      <c r="V2120" s="5">
        <v>949.48</v>
      </c>
      <c r="W2120" s="5">
        <v>527</v>
      </c>
      <c r="X2120" s="5"/>
      <c r="Y2120" s="5">
        <v>0</v>
      </c>
      <c r="Z2120" s="5"/>
      <c r="AA2120" s="5"/>
      <c r="AB2120" s="5"/>
      <c r="AC2120" s="5"/>
      <c r="AD2120">
        <v>0</v>
      </c>
      <c r="AE2120">
        <v>0</v>
      </c>
      <c r="AF2120" s="5">
        <v>527</v>
      </c>
      <c r="AG2120" s="5">
        <v>422.48</v>
      </c>
      <c r="AH2120" s="6">
        <v>0.44495934616842903</v>
      </c>
    </row>
    <row r="2121" spans="1:34" x14ac:dyDescent="0.25">
      <c r="A2121" s="4">
        <f t="shared" si="33"/>
        <v>24087</v>
      </c>
      <c r="B2121" s="3">
        <v>45502.982638888891</v>
      </c>
      <c r="C2121" s="3">
        <v>45503.333333333343</v>
      </c>
      <c r="D2121" s="4">
        <v>1</v>
      </c>
      <c r="E2121" s="4"/>
      <c r="F2121" s="4">
        <v>1</v>
      </c>
      <c r="G2121" t="s">
        <v>178</v>
      </c>
      <c r="H2121" s="4">
        <v>24087</v>
      </c>
      <c r="I2121" t="s">
        <v>74</v>
      </c>
      <c r="J2121" t="s">
        <v>151</v>
      </c>
      <c r="K2121" t="s">
        <v>197</v>
      </c>
      <c r="L2121" t="s">
        <v>82</v>
      </c>
      <c r="M2121" t="s">
        <v>78</v>
      </c>
      <c r="N2121" t="s">
        <v>153</v>
      </c>
      <c r="O2121" t="s">
        <v>91</v>
      </c>
      <c r="P2121" s="4">
        <v>1</v>
      </c>
      <c r="Q2121">
        <v>3403.7289999999998</v>
      </c>
      <c r="R2121">
        <v>0</v>
      </c>
      <c r="S2121">
        <v>34555.800000000003</v>
      </c>
      <c r="T2121" s="4">
        <v>126</v>
      </c>
      <c r="V2121" s="5">
        <v>1307.17</v>
      </c>
      <c r="W2121" s="5">
        <v>762.2</v>
      </c>
      <c r="X2121" s="5"/>
      <c r="Y2121" s="5">
        <v>0</v>
      </c>
      <c r="Z2121" s="5"/>
      <c r="AA2121" s="5"/>
      <c r="AB2121" s="5"/>
      <c r="AC2121" s="5"/>
      <c r="AD2121">
        <v>0</v>
      </c>
      <c r="AE2121">
        <v>0</v>
      </c>
      <c r="AF2121" s="5">
        <v>762.2</v>
      </c>
      <c r="AG2121" s="5">
        <v>544.97</v>
      </c>
      <c r="AH2121" s="6">
        <v>0.41690828277882752</v>
      </c>
    </row>
    <row r="2122" spans="1:34" x14ac:dyDescent="0.25">
      <c r="A2122" s="4">
        <f t="shared" si="33"/>
        <v>214544</v>
      </c>
      <c r="B2122" s="3">
        <v>45502.984722222223</v>
      </c>
      <c r="C2122" s="3">
        <v>45501.984722222223</v>
      </c>
      <c r="D2122" s="4">
        <v>0</v>
      </c>
      <c r="E2122" s="4"/>
      <c r="F2122" s="4">
        <v>1</v>
      </c>
      <c r="G2122" t="s">
        <v>50</v>
      </c>
      <c r="H2122" s="4">
        <v>214544</v>
      </c>
      <c r="I2122" t="s">
        <v>58</v>
      </c>
      <c r="J2122" t="s">
        <v>52</v>
      </c>
      <c r="K2122" t="s">
        <v>451</v>
      </c>
      <c r="L2122" t="s">
        <v>54</v>
      </c>
      <c r="M2122" t="s">
        <v>87</v>
      </c>
      <c r="N2122" t="s">
        <v>56</v>
      </c>
      <c r="O2122" t="s">
        <v>157</v>
      </c>
      <c r="P2122" s="4">
        <v>1</v>
      </c>
      <c r="Q2122">
        <v>12309.44</v>
      </c>
      <c r="R2122">
        <v>0</v>
      </c>
      <c r="S2122">
        <v>326520.48</v>
      </c>
      <c r="T2122" s="4">
        <v>103</v>
      </c>
      <c r="V2122" s="5">
        <v>1676.43</v>
      </c>
      <c r="W2122" s="5">
        <v>1100</v>
      </c>
      <c r="X2122" s="5"/>
      <c r="Y2122" s="5">
        <v>0</v>
      </c>
      <c r="Z2122" s="5"/>
      <c r="AA2122" s="5"/>
      <c r="AB2122" s="5"/>
      <c r="AC2122" s="5"/>
      <c r="AD2122">
        <v>0</v>
      </c>
      <c r="AE2122">
        <v>0</v>
      </c>
      <c r="AF2122" s="5">
        <v>1100</v>
      </c>
      <c r="AG2122" s="5">
        <v>576.43000000000006</v>
      </c>
      <c r="AH2122" s="6">
        <v>0.34384376323496962</v>
      </c>
    </row>
    <row r="2123" spans="1:34" x14ac:dyDescent="0.25">
      <c r="A2123" s="4">
        <f t="shared" si="33"/>
        <v>24103</v>
      </c>
      <c r="B2123" s="3">
        <v>45502.987500000003</v>
      </c>
      <c r="C2123" s="3">
        <v>45503.333333333343</v>
      </c>
      <c r="D2123" s="4">
        <v>1</v>
      </c>
      <c r="E2123" s="4"/>
      <c r="F2123" s="4">
        <v>1</v>
      </c>
      <c r="G2123" t="s">
        <v>178</v>
      </c>
      <c r="H2123" s="4">
        <v>24103</v>
      </c>
      <c r="I2123" t="s">
        <v>58</v>
      </c>
      <c r="J2123" t="s">
        <v>151</v>
      </c>
      <c r="K2123" t="s">
        <v>460</v>
      </c>
      <c r="L2123" t="s">
        <v>54</v>
      </c>
      <c r="M2123" t="s">
        <v>55</v>
      </c>
      <c r="N2123" t="s">
        <v>153</v>
      </c>
      <c r="O2123" t="s">
        <v>175</v>
      </c>
      <c r="P2123" s="4">
        <v>10</v>
      </c>
      <c r="Q2123">
        <v>2336.3180000000002</v>
      </c>
      <c r="R2123">
        <v>0</v>
      </c>
      <c r="S2123">
        <v>21936.95</v>
      </c>
      <c r="T2123" s="4">
        <v>260</v>
      </c>
      <c r="V2123" s="5">
        <v>1553.65</v>
      </c>
      <c r="W2123" s="5">
        <v>910</v>
      </c>
      <c r="X2123" s="5"/>
      <c r="Y2123" s="5">
        <v>0</v>
      </c>
      <c r="Z2123" s="5"/>
      <c r="AA2123" s="5"/>
      <c r="AB2123" s="5"/>
      <c r="AC2123" s="5"/>
      <c r="AD2123">
        <v>0</v>
      </c>
      <c r="AE2123">
        <v>0</v>
      </c>
      <c r="AF2123" s="5">
        <v>910</v>
      </c>
      <c r="AG2123" s="5">
        <v>643.65000000000009</v>
      </c>
      <c r="AH2123" s="6">
        <v>0.4142824960576707</v>
      </c>
    </row>
    <row r="2124" spans="1:34" x14ac:dyDescent="0.25">
      <c r="A2124" s="4">
        <f t="shared" si="33"/>
        <v>214545</v>
      </c>
      <c r="B2124" s="3">
        <v>45502.992361111108</v>
      </c>
      <c r="C2124" s="3">
        <v>45501.992361111108</v>
      </c>
      <c r="D2124" s="4">
        <v>0</v>
      </c>
      <c r="E2124" s="4"/>
      <c r="F2124" s="4">
        <v>1</v>
      </c>
      <c r="G2124" t="s">
        <v>50</v>
      </c>
      <c r="H2124" s="4">
        <v>214545</v>
      </c>
      <c r="I2124" t="s">
        <v>58</v>
      </c>
      <c r="J2124" t="s">
        <v>52</v>
      </c>
      <c r="K2124" t="s">
        <v>263</v>
      </c>
      <c r="L2124" t="s">
        <v>54</v>
      </c>
      <c r="M2124" t="s">
        <v>87</v>
      </c>
      <c r="N2124" t="s">
        <v>56</v>
      </c>
      <c r="O2124" t="s">
        <v>157</v>
      </c>
      <c r="P2124" s="4">
        <v>2</v>
      </c>
      <c r="Q2124">
        <v>9133.6949999999997</v>
      </c>
      <c r="R2124">
        <v>0</v>
      </c>
      <c r="S2124">
        <v>437079.34</v>
      </c>
      <c r="T2124" s="4">
        <v>120</v>
      </c>
      <c r="V2124" s="5">
        <v>1676.43</v>
      </c>
      <c r="W2124" s="5">
        <v>900</v>
      </c>
      <c r="X2124" s="5"/>
      <c r="Y2124" s="5">
        <v>0</v>
      </c>
      <c r="Z2124" s="5">
        <v>200</v>
      </c>
      <c r="AA2124" s="5"/>
      <c r="AB2124" s="5"/>
      <c r="AC2124" s="5"/>
      <c r="AD2124">
        <v>128</v>
      </c>
      <c r="AE2124">
        <v>0</v>
      </c>
      <c r="AF2124" s="5">
        <v>1228</v>
      </c>
      <c r="AG2124" s="5">
        <v>448.42999999999978</v>
      </c>
      <c r="AH2124" s="6">
        <v>0.2674910375023114</v>
      </c>
    </row>
    <row r="2125" spans="1:34" x14ac:dyDescent="0.25">
      <c r="A2125" s="4">
        <f t="shared" si="33"/>
        <v>24104</v>
      </c>
      <c r="B2125" s="3">
        <v>45502.993750000001</v>
      </c>
      <c r="C2125" s="3">
        <v>45504.291666666657</v>
      </c>
      <c r="D2125" s="4">
        <v>2</v>
      </c>
      <c r="E2125" s="4"/>
      <c r="F2125" s="4">
        <v>1</v>
      </c>
      <c r="G2125" t="s">
        <v>178</v>
      </c>
      <c r="H2125" s="4">
        <v>24104</v>
      </c>
      <c r="I2125" t="s">
        <v>74</v>
      </c>
      <c r="J2125" t="s">
        <v>151</v>
      </c>
      <c r="K2125" t="s">
        <v>214</v>
      </c>
      <c r="L2125" t="s">
        <v>54</v>
      </c>
      <c r="M2125" t="s">
        <v>78</v>
      </c>
      <c r="N2125" t="s">
        <v>153</v>
      </c>
      <c r="O2125" t="s">
        <v>103</v>
      </c>
      <c r="P2125" s="4">
        <v>1</v>
      </c>
      <c r="Q2125">
        <v>3325.4029999999998</v>
      </c>
      <c r="R2125">
        <v>0</v>
      </c>
      <c r="S2125">
        <v>35920.199999999997</v>
      </c>
      <c r="T2125" s="4">
        <v>129</v>
      </c>
      <c r="V2125" s="5">
        <v>1315.93</v>
      </c>
      <c r="W2125" s="5">
        <v>767.3</v>
      </c>
      <c r="X2125" s="5"/>
      <c r="Y2125" s="5">
        <v>0</v>
      </c>
      <c r="Z2125" s="5"/>
      <c r="AA2125" s="5"/>
      <c r="AB2125" s="5"/>
      <c r="AC2125" s="5"/>
      <c r="AD2125">
        <v>0</v>
      </c>
      <c r="AE2125">
        <v>0</v>
      </c>
      <c r="AF2125" s="5">
        <v>767.3</v>
      </c>
      <c r="AG2125" s="5">
        <v>548.63000000000011</v>
      </c>
      <c r="AH2125" s="6">
        <v>0.4169142735555843</v>
      </c>
    </row>
    <row r="2126" spans="1:34" x14ac:dyDescent="0.25">
      <c r="A2126" s="4">
        <f t="shared" si="33"/>
        <v>24105</v>
      </c>
      <c r="B2126" s="3">
        <v>45502.995138888888</v>
      </c>
      <c r="C2126" s="3">
        <v>45504.291666666657</v>
      </c>
      <c r="D2126" s="4">
        <v>2</v>
      </c>
      <c r="E2126" s="4"/>
      <c r="F2126" s="4">
        <v>1</v>
      </c>
      <c r="G2126" t="s">
        <v>178</v>
      </c>
      <c r="H2126" s="4">
        <v>24105</v>
      </c>
      <c r="I2126" t="s">
        <v>74</v>
      </c>
      <c r="J2126" t="s">
        <v>151</v>
      </c>
      <c r="K2126" t="s">
        <v>278</v>
      </c>
      <c r="L2126" t="s">
        <v>54</v>
      </c>
      <c r="M2126" t="s">
        <v>60</v>
      </c>
      <c r="N2126" t="s">
        <v>153</v>
      </c>
      <c r="O2126" t="s">
        <v>283</v>
      </c>
      <c r="P2126" s="4">
        <v>12</v>
      </c>
      <c r="Q2126">
        <v>1570.298</v>
      </c>
      <c r="R2126">
        <v>0</v>
      </c>
      <c r="S2126">
        <v>26214.11</v>
      </c>
      <c r="T2126" s="4">
        <v>114</v>
      </c>
      <c r="V2126" s="5">
        <v>868.31</v>
      </c>
      <c r="W2126" s="5">
        <v>509.4</v>
      </c>
      <c r="X2126" s="5"/>
      <c r="Y2126" s="5">
        <v>0</v>
      </c>
      <c r="Z2126" s="5"/>
      <c r="AA2126" s="5"/>
      <c r="AB2126" s="5"/>
      <c r="AC2126" s="5"/>
      <c r="AD2126">
        <v>0</v>
      </c>
      <c r="AE2126">
        <v>0</v>
      </c>
      <c r="AF2126" s="5">
        <v>509.4</v>
      </c>
      <c r="AG2126" s="5">
        <v>358.91</v>
      </c>
      <c r="AH2126" s="6">
        <v>0.41334316085269079</v>
      </c>
    </row>
    <row r="2127" spans="1:34" x14ac:dyDescent="0.25">
      <c r="A2127" s="4">
        <f t="shared" si="33"/>
        <v>214660</v>
      </c>
      <c r="B2127" s="3">
        <v>45503.01458333333</v>
      </c>
      <c r="C2127" s="3">
        <v>45503.01458333333</v>
      </c>
      <c r="D2127" s="4">
        <v>0</v>
      </c>
      <c r="E2127" s="4"/>
      <c r="F2127" s="4">
        <v>1</v>
      </c>
      <c r="G2127" t="s">
        <v>50</v>
      </c>
      <c r="H2127" s="4">
        <v>214660</v>
      </c>
      <c r="I2127" t="s">
        <v>58</v>
      </c>
      <c r="J2127" t="s">
        <v>52</v>
      </c>
      <c r="K2127" t="s">
        <v>311</v>
      </c>
      <c r="L2127" t="s">
        <v>54</v>
      </c>
      <c r="M2127" t="s">
        <v>60</v>
      </c>
      <c r="N2127" t="s">
        <v>56</v>
      </c>
      <c r="O2127" t="s">
        <v>204</v>
      </c>
      <c r="P2127" s="4">
        <v>7</v>
      </c>
      <c r="Q2127">
        <v>1166.0429999999999</v>
      </c>
      <c r="R2127">
        <v>0</v>
      </c>
      <c r="S2127">
        <v>32945.78</v>
      </c>
      <c r="T2127" s="4">
        <v>193</v>
      </c>
      <c r="V2127" s="5">
        <v>773.42000000000007</v>
      </c>
      <c r="W2127" s="5">
        <v>395</v>
      </c>
      <c r="X2127" s="5"/>
      <c r="Y2127" s="5">
        <v>59.77</v>
      </c>
      <c r="Z2127" s="5"/>
      <c r="AA2127" s="5"/>
      <c r="AB2127" s="5"/>
      <c r="AC2127" s="5"/>
      <c r="AD2127">
        <v>0</v>
      </c>
      <c r="AE2127">
        <v>0</v>
      </c>
      <c r="AF2127" s="5">
        <v>454.77</v>
      </c>
      <c r="AG2127" s="5">
        <v>318.65000000000009</v>
      </c>
      <c r="AH2127" s="6">
        <v>0.41200124124020587</v>
      </c>
    </row>
    <row r="2128" spans="1:34" x14ac:dyDescent="0.25">
      <c r="A2128" s="4">
        <f t="shared" si="33"/>
        <v>214661</v>
      </c>
      <c r="B2128" s="3">
        <v>45503.018055555563</v>
      </c>
      <c r="C2128" s="3">
        <v>45503.333333333343</v>
      </c>
      <c r="D2128" s="4">
        <v>0</v>
      </c>
      <c r="E2128" s="4"/>
      <c r="F2128" s="4">
        <v>1</v>
      </c>
      <c r="G2128" t="s">
        <v>50</v>
      </c>
      <c r="H2128" s="4">
        <v>214661</v>
      </c>
      <c r="I2128" t="s">
        <v>58</v>
      </c>
      <c r="J2128" t="s">
        <v>52</v>
      </c>
      <c r="K2128" t="s">
        <v>201</v>
      </c>
      <c r="L2128" t="s">
        <v>54</v>
      </c>
      <c r="M2128" t="s">
        <v>63</v>
      </c>
      <c r="N2128" t="s">
        <v>56</v>
      </c>
      <c r="O2128" t="s">
        <v>186</v>
      </c>
      <c r="P2128" s="4">
        <v>8</v>
      </c>
      <c r="Q2128">
        <v>511.98200000000003</v>
      </c>
      <c r="R2128">
        <v>0</v>
      </c>
      <c r="S2128">
        <v>9233.4200000000019</v>
      </c>
      <c r="T2128" s="4">
        <v>185</v>
      </c>
      <c r="V2128" s="5">
        <v>475.18</v>
      </c>
      <c r="W2128" s="5">
        <v>241</v>
      </c>
      <c r="X2128" s="5"/>
      <c r="Y2128" s="5">
        <v>28.35</v>
      </c>
      <c r="Z2128" s="5"/>
      <c r="AA2128" s="5"/>
      <c r="AB2128" s="5"/>
      <c r="AC2128" s="5"/>
      <c r="AD2128">
        <v>0</v>
      </c>
      <c r="AE2128">
        <v>0</v>
      </c>
      <c r="AF2128" s="5">
        <v>269.35000000000002</v>
      </c>
      <c r="AG2128" s="5">
        <v>205.83</v>
      </c>
      <c r="AH2128" s="6">
        <v>0.43316217012500519</v>
      </c>
    </row>
    <row r="2129" spans="1:34" x14ac:dyDescent="0.25">
      <c r="A2129" s="4">
        <f t="shared" si="33"/>
        <v>214662</v>
      </c>
      <c r="B2129" s="3">
        <v>45503.022222222222</v>
      </c>
      <c r="C2129" s="3">
        <v>45503.333333333343</v>
      </c>
      <c r="D2129" s="4">
        <v>0</v>
      </c>
      <c r="E2129" s="4"/>
      <c r="F2129" s="4">
        <v>1</v>
      </c>
      <c r="G2129" t="s">
        <v>50</v>
      </c>
      <c r="H2129" s="4">
        <v>214662</v>
      </c>
      <c r="I2129" t="s">
        <v>58</v>
      </c>
      <c r="J2129" t="s">
        <v>52</v>
      </c>
      <c r="K2129" t="s">
        <v>158</v>
      </c>
      <c r="L2129" t="s">
        <v>54</v>
      </c>
      <c r="M2129" t="s">
        <v>63</v>
      </c>
      <c r="N2129" t="s">
        <v>56</v>
      </c>
      <c r="O2129" t="s">
        <v>186</v>
      </c>
      <c r="P2129" s="4">
        <v>6</v>
      </c>
      <c r="Q2129">
        <v>516.8370000000001</v>
      </c>
      <c r="R2129">
        <v>0</v>
      </c>
      <c r="S2129">
        <v>12484.49</v>
      </c>
      <c r="T2129" s="4">
        <v>203</v>
      </c>
      <c r="V2129" s="5">
        <v>475.18</v>
      </c>
      <c r="W2129" s="5">
        <v>234</v>
      </c>
      <c r="X2129" s="5"/>
      <c r="Y2129" s="5">
        <v>42.93</v>
      </c>
      <c r="Z2129" s="5"/>
      <c r="AA2129" s="5"/>
      <c r="AB2129" s="5"/>
      <c r="AC2129" s="5"/>
      <c r="AD2129">
        <v>0</v>
      </c>
      <c r="AE2129">
        <v>0</v>
      </c>
      <c r="AF2129" s="5">
        <v>276.93</v>
      </c>
      <c r="AG2129" s="5">
        <v>198.25</v>
      </c>
      <c r="AH2129" s="6">
        <v>0.41721032029967592</v>
      </c>
    </row>
    <row r="2130" spans="1:34" x14ac:dyDescent="0.25">
      <c r="A2130" s="4">
        <f t="shared" si="33"/>
        <v>214663</v>
      </c>
      <c r="B2130" s="3">
        <v>45503.029861111107</v>
      </c>
      <c r="C2130" s="3">
        <v>45503.333333333343</v>
      </c>
      <c r="D2130" s="4">
        <v>0</v>
      </c>
      <c r="E2130" s="4"/>
      <c r="F2130" s="4">
        <v>1</v>
      </c>
      <c r="G2130" t="s">
        <v>50</v>
      </c>
      <c r="H2130" s="4">
        <v>214663</v>
      </c>
      <c r="I2130" t="s">
        <v>58</v>
      </c>
      <c r="J2130" t="s">
        <v>52</v>
      </c>
      <c r="K2130" t="s">
        <v>209</v>
      </c>
      <c r="L2130" t="s">
        <v>54</v>
      </c>
      <c r="M2130" t="s">
        <v>63</v>
      </c>
      <c r="N2130" t="s">
        <v>56</v>
      </c>
      <c r="O2130" t="s">
        <v>402</v>
      </c>
      <c r="P2130" s="4">
        <v>7</v>
      </c>
      <c r="Q2130">
        <v>425.07600000000002</v>
      </c>
      <c r="R2130">
        <v>0</v>
      </c>
      <c r="S2130">
        <v>13214.24</v>
      </c>
      <c r="T2130" s="4">
        <v>233</v>
      </c>
      <c r="V2130" s="5">
        <v>607.69000000000005</v>
      </c>
      <c r="W2130" s="5">
        <v>237.5</v>
      </c>
      <c r="X2130" s="5"/>
      <c r="Y2130" s="5">
        <v>67.23</v>
      </c>
      <c r="Z2130" s="5"/>
      <c r="AA2130" s="5"/>
      <c r="AB2130" s="5"/>
      <c r="AC2130" s="5"/>
      <c r="AD2130">
        <v>0</v>
      </c>
      <c r="AE2130">
        <v>0</v>
      </c>
      <c r="AF2130" s="5">
        <v>304.73</v>
      </c>
      <c r="AG2130" s="5">
        <v>302.95999999999998</v>
      </c>
      <c r="AH2130" s="6">
        <v>0.49854366535569122</v>
      </c>
    </row>
    <row r="2131" spans="1:34" x14ac:dyDescent="0.25">
      <c r="A2131" s="4">
        <f t="shared" si="33"/>
        <v>214664</v>
      </c>
      <c r="B2131" s="3">
        <v>45503.03402777778</v>
      </c>
      <c r="C2131" s="3">
        <v>45503.333333333343</v>
      </c>
      <c r="D2131" s="4">
        <v>0</v>
      </c>
      <c r="E2131" s="4"/>
      <c r="F2131" s="4">
        <v>1</v>
      </c>
      <c r="G2131" t="s">
        <v>50</v>
      </c>
      <c r="H2131" s="4">
        <v>214664</v>
      </c>
      <c r="I2131" t="s">
        <v>58</v>
      </c>
      <c r="J2131" t="s">
        <v>52</v>
      </c>
      <c r="K2131" t="s">
        <v>164</v>
      </c>
      <c r="L2131" t="s">
        <v>54</v>
      </c>
      <c r="M2131" t="s">
        <v>60</v>
      </c>
      <c r="N2131" t="s">
        <v>56</v>
      </c>
      <c r="O2131" t="s">
        <v>233</v>
      </c>
      <c r="P2131" s="4">
        <v>7</v>
      </c>
      <c r="Q2131">
        <v>772.01099999999997</v>
      </c>
      <c r="R2131">
        <v>0</v>
      </c>
      <c r="S2131">
        <v>26041.42</v>
      </c>
      <c r="T2131" s="4">
        <v>190</v>
      </c>
      <c r="V2131" s="5">
        <v>773.42</v>
      </c>
      <c r="W2131" s="5">
        <v>395</v>
      </c>
      <c r="X2131" s="5"/>
      <c r="Y2131" s="5">
        <v>55.6</v>
      </c>
      <c r="Z2131" s="5"/>
      <c r="AA2131" s="5"/>
      <c r="AB2131" s="5"/>
      <c r="AC2131" s="5"/>
      <c r="AD2131">
        <v>0</v>
      </c>
      <c r="AE2131">
        <v>0</v>
      </c>
      <c r="AF2131" s="5">
        <v>450.6</v>
      </c>
      <c r="AG2131" s="5">
        <v>322.81999999999988</v>
      </c>
      <c r="AH2131" s="6">
        <v>0.41739287838431888</v>
      </c>
    </row>
    <row r="2132" spans="1:34" x14ac:dyDescent="0.25">
      <c r="A2132" s="4">
        <f t="shared" si="33"/>
        <v>214665</v>
      </c>
      <c r="B2132" s="3">
        <v>45503.038194444453</v>
      </c>
      <c r="C2132" s="3">
        <v>45503.038194444453</v>
      </c>
      <c r="D2132" s="4">
        <v>0</v>
      </c>
      <c r="E2132" s="4"/>
      <c r="F2132" s="4">
        <v>1</v>
      </c>
      <c r="G2132" t="s">
        <v>50</v>
      </c>
      <c r="H2132" s="4">
        <v>214665</v>
      </c>
      <c r="I2132" t="s">
        <v>58</v>
      </c>
      <c r="J2132" t="s">
        <v>52</v>
      </c>
      <c r="K2132" t="s">
        <v>176</v>
      </c>
      <c r="L2132" t="s">
        <v>66</v>
      </c>
      <c r="M2132" t="s">
        <v>60</v>
      </c>
      <c r="N2132" t="s">
        <v>56</v>
      </c>
      <c r="O2132" t="s">
        <v>295</v>
      </c>
      <c r="P2132" s="4">
        <v>6</v>
      </c>
      <c r="Q2132">
        <v>610.68700000000001</v>
      </c>
      <c r="R2132">
        <v>0</v>
      </c>
      <c r="S2132">
        <v>18618.14</v>
      </c>
      <c r="T2132" s="4">
        <v>280</v>
      </c>
      <c r="V2132" s="5">
        <v>988.79</v>
      </c>
      <c r="W2132" s="5">
        <v>390</v>
      </c>
      <c r="X2132" s="5"/>
      <c r="Y2132" s="5">
        <v>180.7</v>
      </c>
      <c r="Z2132" s="5"/>
      <c r="AA2132" s="5"/>
      <c r="AB2132" s="5"/>
      <c r="AC2132" s="5"/>
      <c r="AD2132">
        <v>0</v>
      </c>
      <c r="AE2132">
        <v>0</v>
      </c>
      <c r="AF2132" s="5">
        <v>570.70000000000005</v>
      </c>
      <c r="AG2132" s="5">
        <v>418.08999999999992</v>
      </c>
      <c r="AH2132" s="6">
        <v>0.42282992344178227</v>
      </c>
    </row>
    <row r="2133" spans="1:34" x14ac:dyDescent="0.25">
      <c r="A2133" s="4">
        <f t="shared" si="33"/>
        <v>214666</v>
      </c>
      <c r="B2133" s="3">
        <v>45503.043055555558</v>
      </c>
      <c r="C2133" s="3">
        <v>45504.333333333343</v>
      </c>
      <c r="D2133" s="4">
        <v>1</v>
      </c>
      <c r="E2133" s="4"/>
      <c r="F2133" s="4">
        <v>1</v>
      </c>
      <c r="G2133" t="s">
        <v>50</v>
      </c>
      <c r="H2133" s="4">
        <v>214666</v>
      </c>
      <c r="I2133" t="s">
        <v>58</v>
      </c>
      <c r="J2133" t="s">
        <v>52</v>
      </c>
      <c r="K2133" t="s">
        <v>294</v>
      </c>
      <c r="L2133" t="s">
        <v>66</v>
      </c>
      <c r="M2133" t="s">
        <v>60</v>
      </c>
      <c r="N2133" t="s">
        <v>56</v>
      </c>
      <c r="O2133" t="s">
        <v>161</v>
      </c>
      <c r="P2133" s="4">
        <v>6</v>
      </c>
      <c r="Q2133">
        <v>701.86799999999994</v>
      </c>
      <c r="R2133">
        <v>0</v>
      </c>
      <c r="S2133">
        <v>28633.68</v>
      </c>
      <c r="T2133" s="4">
        <v>216</v>
      </c>
      <c r="V2133" s="5">
        <v>1015.45</v>
      </c>
      <c r="W2133" s="5">
        <v>480.00000000000011</v>
      </c>
      <c r="X2133" s="5"/>
      <c r="Y2133" s="5">
        <v>95.7</v>
      </c>
      <c r="Z2133" s="5"/>
      <c r="AA2133" s="5"/>
      <c r="AB2133" s="5"/>
      <c r="AC2133" s="5"/>
      <c r="AD2133">
        <v>0</v>
      </c>
      <c r="AE2133">
        <v>0</v>
      </c>
      <c r="AF2133" s="5">
        <v>575.70000000000005</v>
      </c>
      <c r="AG2133" s="5">
        <v>439.74999999999989</v>
      </c>
      <c r="AH2133" s="6">
        <v>0.43305923482199998</v>
      </c>
    </row>
    <row r="2134" spans="1:34" x14ac:dyDescent="0.25">
      <c r="A2134" s="4">
        <f t="shared" si="33"/>
        <v>214667</v>
      </c>
      <c r="B2134" s="3">
        <v>45503.04791666667</v>
      </c>
      <c r="C2134" s="3">
        <v>45503.333333333343</v>
      </c>
      <c r="D2134" s="4">
        <v>0</v>
      </c>
      <c r="E2134" s="4"/>
      <c r="F2134" s="4">
        <v>1</v>
      </c>
      <c r="G2134" t="s">
        <v>50</v>
      </c>
      <c r="H2134" s="4">
        <v>214667</v>
      </c>
      <c r="I2134" t="s">
        <v>79</v>
      </c>
      <c r="J2134" t="s">
        <v>52</v>
      </c>
      <c r="K2134" t="s">
        <v>73</v>
      </c>
      <c r="L2134" t="s">
        <v>54</v>
      </c>
      <c r="M2134" t="s">
        <v>60</v>
      </c>
      <c r="N2134" t="s">
        <v>56</v>
      </c>
      <c r="O2134" t="s">
        <v>284</v>
      </c>
      <c r="P2134" s="4">
        <v>6</v>
      </c>
      <c r="Q2134">
        <v>903.66499999999996</v>
      </c>
      <c r="R2134">
        <v>3.0339999999999918</v>
      </c>
      <c r="S2134">
        <v>29710.95</v>
      </c>
      <c r="T2134" s="4">
        <v>148</v>
      </c>
      <c r="V2134" s="5">
        <v>773.42000000000007</v>
      </c>
      <c r="W2134" s="5">
        <v>390</v>
      </c>
      <c r="X2134" s="5"/>
      <c r="Y2134" s="5">
        <v>0</v>
      </c>
      <c r="Z2134" s="5"/>
      <c r="AA2134" s="5"/>
      <c r="AB2134" s="5"/>
      <c r="AC2134" s="5"/>
      <c r="AD2134">
        <v>0</v>
      </c>
      <c r="AE2134">
        <v>0</v>
      </c>
      <c r="AF2134" s="5">
        <v>390</v>
      </c>
      <c r="AG2134" s="5">
        <v>383.42000000000007</v>
      </c>
      <c r="AH2134" s="6">
        <v>0.49574616637790597</v>
      </c>
    </row>
    <row r="2135" spans="1:34" x14ac:dyDescent="0.25">
      <c r="A2135" s="4">
        <f t="shared" si="33"/>
        <v>24107</v>
      </c>
      <c r="B2135" s="3">
        <v>45503.098611111112</v>
      </c>
      <c r="C2135" s="3">
        <v>45504.291666666657</v>
      </c>
      <c r="D2135" s="4">
        <v>1</v>
      </c>
      <c r="E2135" s="4"/>
      <c r="F2135" s="4">
        <v>1</v>
      </c>
      <c r="G2135" t="s">
        <v>178</v>
      </c>
      <c r="H2135" s="4">
        <v>24107</v>
      </c>
      <c r="I2135" t="s">
        <v>74</v>
      </c>
      <c r="J2135" t="s">
        <v>151</v>
      </c>
      <c r="K2135" t="s">
        <v>213</v>
      </c>
      <c r="L2135" t="s">
        <v>54</v>
      </c>
      <c r="M2135" t="s">
        <v>55</v>
      </c>
      <c r="N2135" t="s">
        <v>153</v>
      </c>
      <c r="O2135" t="s">
        <v>88</v>
      </c>
      <c r="P2135" s="4">
        <v>10</v>
      </c>
      <c r="Q2135">
        <v>1937.0070000000001</v>
      </c>
      <c r="R2135">
        <v>0</v>
      </c>
      <c r="S2135">
        <v>26940.2</v>
      </c>
      <c r="T2135" s="4">
        <v>218</v>
      </c>
      <c r="V2135" s="5">
        <v>1523.63</v>
      </c>
      <c r="W2135" s="5">
        <v>844.9</v>
      </c>
      <c r="X2135" s="5"/>
      <c r="Y2135" s="5">
        <v>0</v>
      </c>
      <c r="Z2135" s="5"/>
      <c r="AA2135" s="5"/>
      <c r="AB2135" s="5"/>
      <c r="AC2135" s="5"/>
      <c r="AD2135">
        <v>0</v>
      </c>
      <c r="AE2135">
        <v>0</v>
      </c>
      <c r="AF2135" s="5">
        <v>844.9</v>
      </c>
      <c r="AG2135" s="5">
        <v>678.72999999999968</v>
      </c>
      <c r="AH2135" s="6">
        <v>0.44546904432178402</v>
      </c>
    </row>
    <row r="2136" spans="1:34" x14ac:dyDescent="0.25">
      <c r="A2136" s="4">
        <f t="shared" si="33"/>
        <v>24108</v>
      </c>
      <c r="B2136" s="3">
        <v>45503.099305555559</v>
      </c>
      <c r="C2136" s="3">
        <v>45504.291666666657</v>
      </c>
      <c r="D2136" s="4">
        <v>1</v>
      </c>
      <c r="E2136" s="4"/>
      <c r="F2136" s="4">
        <v>1</v>
      </c>
      <c r="G2136" t="s">
        <v>178</v>
      </c>
      <c r="H2136" s="4">
        <v>24108</v>
      </c>
      <c r="I2136" t="s">
        <v>74</v>
      </c>
      <c r="J2136" t="s">
        <v>151</v>
      </c>
      <c r="K2136" t="s">
        <v>183</v>
      </c>
      <c r="L2136" t="s">
        <v>54</v>
      </c>
      <c r="M2136" t="s">
        <v>55</v>
      </c>
      <c r="N2136" t="s">
        <v>153</v>
      </c>
      <c r="O2136" t="s">
        <v>193</v>
      </c>
      <c r="P2136" s="4">
        <v>17</v>
      </c>
      <c r="Q2136">
        <v>2844.93</v>
      </c>
      <c r="R2136">
        <v>0</v>
      </c>
      <c r="S2136">
        <v>35372.800000000003</v>
      </c>
      <c r="T2136" s="4">
        <v>306</v>
      </c>
      <c r="V2136" s="5">
        <v>1658.38</v>
      </c>
      <c r="W2136" s="5">
        <v>981.3</v>
      </c>
      <c r="X2136" s="5"/>
      <c r="Y2136" s="5">
        <v>0</v>
      </c>
      <c r="Z2136" s="5"/>
      <c r="AA2136" s="5"/>
      <c r="AB2136" s="5"/>
      <c r="AC2136" s="5"/>
      <c r="AD2136">
        <v>0</v>
      </c>
      <c r="AE2136">
        <v>0</v>
      </c>
      <c r="AF2136" s="5">
        <v>981.3</v>
      </c>
      <c r="AG2136" s="5">
        <v>677.07999999999993</v>
      </c>
      <c r="AH2136" s="6">
        <v>0.40827795800721178</v>
      </c>
    </row>
    <row r="2137" spans="1:34" x14ac:dyDescent="0.25">
      <c r="A2137" s="4">
        <f t="shared" si="33"/>
        <v>24109</v>
      </c>
      <c r="B2137" s="3">
        <v>45503.104166666657</v>
      </c>
      <c r="C2137" s="3">
        <v>45504.291666666657</v>
      </c>
      <c r="D2137" s="4">
        <v>1</v>
      </c>
      <c r="E2137" s="4">
        <v>2</v>
      </c>
      <c r="F2137" s="4">
        <v>1</v>
      </c>
      <c r="G2137" t="s">
        <v>178</v>
      </c>
      <c r="H2137" s="4">
        <v>24109</v>
      </c>
      <c r="I2137" t="s">
        <v>74</v>
      </c>
      <c r="J2137" t="s">
        <v>151</v>
      </c>
      <c r="K2137" t="s">
        <v>298</v>
      </c>
      <c r="L2137" t="s">
        <v>199</v>
      </c>
      <c r="M2137" t="s">
        <v>85</v>
      </c>
      <c r="N2137" t="s">
        <v>153</v>
      </c>
      <c r="O2137" t="s">
        <v>264</v>
      </c>
      <c r="P2137" s="4">
        <v>7</v>
      </c>
      <c r="Q2137">
        <v>6180.8630000000003</v>
      </c>
      <c r="R2137">
        <v>0</v>
      </c>
      <c r="S2137">
        <v>129717.05</v>
      </c>
      <c r="T2137" s="4">
        <v>248</v>
      </c>
      <c r="V2137" s="5">
        <v>1528.03</v>
      </c>
      <c r="W2137" s="5">
        <v>359.82</v>
      </c>
      <c r="X2137" s="5">
        <v>436.48</v>
      </c>
      <c r="Y2137" s="5"/>
      <c r="Z2137" s="5"/>
      <c r="AA2137" s="5"/>
      <c r="AB2137" s="5"/>
      <c r="AC2137" s="5"/>
      <c r="AD2137">
        <v>0</v>
      </c>
      <c r="AE2137">
        <v>0</v>
      </c>
      <c r="AF2137" s="5">
        <v>796.3</v>
      </c>
      <c r="AG2137" s="5">
        <v>731.73000000000025</v>
      </c>
      <c r="AH2137" s="6">
        <v>0.47887148812523322</v>
      </c>
    </row>
    <row r="2138" spans="1:34" x14ac:dyDescent="0.25">
      <c r="A2138" s="4">
        <f t="shared" si="33"/>
        <v>24110</v>
      </c>
      <c r="B2138" s="3">
        <v>45503.113888888889</v>
      </c>
      <c r="C2138" s="3">
        <v>45504.291666666657</v>
      </c>
      <c r="D2138" s="4">
        <v>1</v>
      </c>
      <c r="E2138" s="4"/>
      <c r="F2138" s="4">
        <v>1</v>
      </c>
      <c r="G2138" t="s">
        <v>178</v>
      </c>
      <c r="H2138" s="4">
        <v>24110</v>
      </c>
      <c r="I2138" t="s">
        <v>74</v>
      </c>
      <c r="J2138" t="s">
        <v>151</v>
      </c>
      <c r="K2138" t="s">
        <v>197</v>
      </c>
      <c r="L2138" t="s">
        <v>82</v>
      </c>
      <c r="M2138" t="s">
        <v>78</v>
      </c>
      <c r="N2138" t="s">
        <v>153</v>
      </c>
      <c r="O2138" t="s">
        <v>126</v>
      </c>
      <c r="P2138" s="4">
        <v>8</v>
      </c>
      <c r="Q2138">
        <v>4478.3760000000002</v>
      </c>
      <c r="R2138">
        <v>0</v>
      </c>
      <c r="S2138">
        <v>48342.670000000013</v>
      </c>
      <c r="T2138" s="4">
        <v>125</v>
      </c>
      <c r="V2138" s="5">
        <v>1304.67</v>
      </c>
      <c r="W2138" s="5">
        <v>760.5</v>
      </c>
      <c r="X2138" s="5"/>
      <c r="Y2138" s="5">
        <v>0</v>
      </c>
      <c r="Z2138" s="5"/>
      <c r="AA2138" s="5"/>
      <c r="AB2138" s="5"/>
      <c r="AC2138" s="5"/>
      <c r="AD2138">
        <v>0</v>
      </c>
      <c r="AE2138">
        <v>0</v>
      </c>
      <c r="AF2138" s="5">
        <v>760.5</v>
      </c>
      <c r="AG2138" s="5">
        <v>544.17000000000007</v>
      </c>
      <c r="AH2138" s="6">
        <v>0.41709397778748653</v>
      </c>
    </row>
    <row r="2139" spans="1:34" x14ac:dyDescent="0.25">
      <c r="A2139" s="4">
        <f t="shared" si="33"/>
        <v>24111</v>
      </c>
      <c r="B2139" s="3">
        <v>45503.130555555559</v>
      </c>
      <c r="C2139" s="3">
        <v>45504.291666666657</v>
      </c>
      <c r="D2139" s="4">
        <v>1</v>
      </c>
      <c r="E2139" s="4"/>
      <c r="F2139" s="4">
        <v>1</v>
      </c>
      <c r="G2139" t="s">
        <v>178</v>
      </c>
      <c r="H2139" s="4">
        <v>24111</v>
      </c>
      <c r="I2139" t="s">
        <v>74</v>
      </c>
      <c r="J2139" t="s">
        <v>151</v>
      </c>
      <c r="K2139" t="s">
        <v>179</v>
      </c>
      <c r="L2139" t="s">
        <v>54</v>
      </c>
      <c r="M2139" t="s">
        <v>55</v>
      </c>
      <c r="N2139" t="s">
        <v>153</v>
      </c>
      <c r="O2139" t="s">
        <v>453</v>
      </c>
      <c r="P2139" s="4">
        <v>32</v>
      </c>
      <c r="Q2139">
        <v>2191.114</v>
      </c>
      <c r="R2139">
        <v>0</v>
      </c>
      <c r="S2139">
        <v>27049</v>
      </c>
      <c r="T2139" s="4">
        <v>298</v>
      </c>
      <c r="V2139" s="5">
        <v>1641.38</v>
      </c>
      <c r="W2139" s="5">
        <v>968.9</v>
      </c>
      <c r="X2139" s="5"/>
      <c r="Y2139" s="5">
        <v>0</v>
      </c>
      <c r="Z2139" s="5"/>
      <c r="AA2139" s="5"/>
      <c r="AB2139" s="5"/>
      <c r="AC2139" s="5"/>
      <c r="AD2139">
        <v>0</v>
      </c>
      <c r="AE2139">
        <v>0</v>
      </c>
      <c r="AF2139" s="5">
        <v>968.9</v>
      </c>
      <c r="AG2139" s="5">
        <v>672.4799999999999</v>
      </c>
      <c r="AH2139" s="6">
        <v>0.40970402953612201</v>
      </c>
    </row>
    <row r="2140" spans="1:34" x14ac:dyDescent="0.25">
      <c r="A2140" s="4">
        <f t="shared" si="33"/>
        <v>214401</v>
      </c>
      <c r="B2140" s="3">
        <v>45503.15347222222</v>
      </c>
      <c r="C2140" s="3">
        <v>45503.15347222222</v>
      </c>
      <c r="D2140" s="4">
        <v>0</v>
      </c>
      <c r="E2140" s="4"/>
      <c r="F2140" s="4">
        <v>1</v>
      </c>
      <c r="G2140" t="s">
        <v>50</v>
      </c>
      <c r="H2140" s="4">
        <v>214401</v>
      </c>
      <c r="I2140" t="s">
        <v>58</v>
      </c>
      <c r="J2140" t="s">
        <v>52</v>
      </c>
      <c r="K2140" t="s">
        <v>189</v>
      </c>
      <c r="L2140" t="s">
        <v>54</v>
      </c>
      <c r="M2140" t="s">
        <v>63</v>
      </c>
      <c r="N2140" t="s">
        <v>56</v>
      </c>
      <c r="O2140" t="s">
        <v>204</v>
      </c>
      <c r="P2140" s="4">
        <v>2</v>
      </c>
      <c r="Q2140">
        <v>369.01600000000002</v>
      </c>
      <c r="R2140">
        <v>369.01600000000002</v>
      </c>
      <c r="S2140">
        <v>15452.01</v>
      </c>
      <c r="T2140" s="4">
        <v>171</v>
      </c>
      <c r="V2140" s="5">
        <v>0</v>
      </c>
      <c r="W2140" s="5">
        <v>220</v>
      </c>
      <c r="X2140" s="5"/>
      <c r="Y2140" s="5">
        <v>17.010000000000002</v>
      </c>
      <c r="Z2140" s="5"/>
      <c r="AA2140" s="5"/>
      <c r="AB2140" s="5"/>
      <c r="AC2140" s="5"/>
      <c r="AD2140">
        <v>0</v>
      </c>
      <c r="AE2140">
        <v>0</v>
      </c>
      <c r="AF2140" s="5">
        <v>237.01</v>
      </c>
      <c r="AG2140" s="5">
        <v>-237.01</v>
      </c>
      <c r="AH2140" s="6">
        <v>0</v>
      </c>
    </row>
    <row r="2141" spans="1:34" x14ac:dyDescent="0.25">
      <c r="A2141" s="4">
        <f t="shared" si="33"/>
        <v>214668</v>
      </c>
      <c r="B2141" s="3">
        <v>45503.154166666667</v>
      </c>
      <c r="D2141" s="4">
        <v>0</v>
      </c>
      <c r="E2141" s="4"/>
      <c r="F2141" s="4">
        <v>1</v>
      </c>
      <c r="G2141" t="s">
        <v>50</v>
      </c>
      <c r="H2141" s="4">
        <v>214668</v>
      </c>
      <c r="I2141" t="s">
        <v>74</v>
      </c>
      <c r="J2141" t="s">
        <v>167</v>
      </c>
      <c r="K2141" t="s">
        <v>173</v>
      </c>
      <c r="L2141" t="s">
        <v>54</v>
      </c>
      <c r="M2141" t="s">
        <v>78</v>
      </c>
      <c r="N2141" t="s">
        <v>169</v>
      </c>
      <c r="O2141" t="s">
        <v>245</v>
      </c>
      <c r="P2141" s="4">
        <v>8</v>
      </c>
      <c r="Q2141">
        <v>1233.7840000000001</v>
      </c>
      <c r="R2141">
        <v>0</v>
      </c>
      <c r="S2141">
        <v>17766.599999999999</v>
      </c>
      <c r="T2141" s="4">
        <v>49</v>
      </c>
      <c r="V2141" s="5">
        <v>1582.92</v>
      </c>
      <c r="W2141" s="5">
        <v>580.26</v>
      </c>
      <c r="X2141" s="5"/>
      <c r="Y2141" s="5">
        <v>0</v>
      </c>
      <c r="Z2141" s="5"/>
      <c r="AA2141" s="5"/>
      <c r="AB2141" s="5"/>
      <c r="AC2141" s="5"/>
      <c r="AD2141">
        <v>0</v>
      </c>
      <c r="AE2141">
        <v>0</v>
      </c>
      <c r="AF2141" s="5">
        <v>580.26</v>
      </c>
      <c r="AG2141" s="5">
        <v>1002.66</v>
      </c>
      <c r="AH2141" s="6">
        <v>0.63342430445000375</v>
      </c>
    </row>
    <row r="2142" spans="1:34" x14ac:dyDescent="0.25">
      <c r="A2142" s="4">
        <f t="shared" si="33"/>
        <v>24112</v>
      </c>
      <c r="B2142" s="3">
        <v>45503.15902777778</v>
      </c>
      <c r="C2142" s="3">
        <v>45504.291666666657</v>
      </c>
      <c r="D2142" s="4">
        <v>1</v>
      </c>
      <c r="E2142" s="4"/>
      <c r="F2142" s="4">
        <v>1</v>
      </c>
      <c r="G2142" t="s">
        <v>178</v>
      </c>
      <c r="H2142" s="4">
        <v>24112</v>
      </c>
      <c r="I2142" t="s">
        <v>74</v>
      </c>
      <c r="J2142" t="s">
        <v>151</v>
      </c>
      <c r="K2142" t="s">
        <v>180</v>
      </c>
      <c r="L2142" t="s">
        <v>54</v>
      </c>
      <c r="M2142" t="s">
        <v>55</v>
      </c>
      <c r="N2142" t="s">
        <v>153</v>
      </c>
      <c r="O2142" t="s">
        <v>200</v>
      </c>
      <c r="P2142" s="4">
        <v>14</v>
      </c>
      <c r="Q2142">
        <v>2595.462</v>
      </c>
      <c r="R2142">
        <v>0</v>
      </c>
      <c r="S2142">
        <v>42700.14</v>
      </c>
      <c r="T2142" s="4">
        <v>206</v>
      </c>
      <c r="V2142" s="5">
        <v>1432.37</v>
      </c>
      <c r="W2142" s="5">
        <v>826.3</v>
      </c>
      <c r="X2142" s="5"/>
      <c r="Y2142" s="5">
        <v>0</v>
      </c>
      <c r="Z2142" s="5"/>
      <c r="AA2142" s="5"/>
      <c r="AB2142" s="5"/>
      <c r="AC2142" s="5"/>
      <c r="AD2142">
        <v>0</v>
      </c>
      <c r="AE2142">
        <v>0</v>
      </c>
      <c r="AF2142" s="5">
        <v>826.3</v>
      </c>
      <c r="AG2142" s="5">
        <v>606.06999999999994</v>
      </c>
      <c r="AH2142" s="6">
        <v>0.42312391351396628</v>
      </c>
    </row>
    <row r="2143" spans="1:34" x14ac:dyDescent="0.25">
      <c r="A2143" s="4">
        <f t="shared" si="33"/>
        <v>24113</v>
      </c>
      <c r="B2143" s="3">
        <v>45503.178472222222</v>
      </c>
      <c r="C2143" s="3">
        <v>45504.291666666657</v>
      </c>
      <c r="D2143" s="4">
        <v>1</v>
      </c>
      <c r="E2143" s="4"/>
      <c r="F2143" s="4">
        <v>1</v>
      </c>
      <c r="G2143" t="s">
        <v>178</v>
      </c>
      <c r="H2143" s="4">
        <v>24113</v>
      </c>
      <c r="I2143" t="s">
        <v>74</v>
      </c>
      <c r="J2143" t="s">
        <v>151</v>
      </c>
      <c r="K2143" t="s">
        <v>11</v>
      </c>
      <c r="L2143" t="s">
        <v>54</v>
      </c>
      <c r="M2143" t="s">
        <v>78</v>
      </c>
      <c r="N2143" t="s">
        <v>153</v>
      </c>
      <c r="O2143" t="s">
        <v>154</v>
      </c>
      <c r="P2143" s="4">
        <v>28</v>
      </c>
      <c r="Q2143">
        <v>3543.8960000000011</v>
      </c>
      <c r="R2143">
        <v>0</v>
      </c>
      <c r="S2143">
        <v>45902.3</v>
      </c>
      <c r="T2143" s="4">
        <v>256</v>
      </c>
      <c r="V2143" s="5">
        <v>1632.1</v>
      </c>
      <c r="W2143" s="5">
        <v>1022.4</v>
      </c>
      <c r="X2143" s="5"/>
      <c r="Y2143" s="5">
        <v>0</v>
      </c>
      <c r="Z2143" s="5"/>
      <c r="AA2143" s="5"/>
      <c r="AB2143" s="5"/>
      <c r="AC2143" s="5"/>
      <c r="AD2143">
        <v>0</v>
      </c>
      <c r="AE2143">
        <v>0</v>
      </c>
      <c r="AF2143" s="5">
        <v>1022.4</v>
      </c>
      <c r="AG2143" s="5">
        <v>609.6999999999997</v>
      </c>
      <c r="AH2143" s="6">
        <v>0.37356779609092572</v>
      </c>
    </row>
    <row r="2144" spans="1:34" x14ac:dyDescent="0.25">
      <c r="A2144" s="4">
        <f t="shared" si="33"/>
        <v>24114</v>
      </c>
      <c r="B2144" s="3">
        <v>45503.190972222219</v>
      </c>
      <c r="C2144" s="3">
        <v>45504.291666666657</v>
      </c>
      <c r="D2144" s="4">
        <v>1</v>
      </c>
      <c r="E2144" s="4"/>
      <c r="F2144" s="4">
        <v>1</v>
      </c>
      <c r="G2144" t="s">
        <v>178</v>
      </c>
      <c r="H2144" s="4">
        <v>24114</v>
      </c>
      <c r="I2144" t="s">
        <v>74</v>
      </c>
      <c r="J2144" t="s">
        <v>151</v>
      </c>
      <c r="K2144" t="s">
        <v>297</v>
      </c>
      <c r="L2144" t="s">
        <v>82</v>
      </c>
      <c r="M2144" t="s">
        <v>78</v>
      </c>
      <c r="N2144" t="s">
        <v>153</v>
      </c>
      <c r="O2144" t="s">
        <v>208</v>
      </c>
      <c r="P2144" s="4">
        <v>20</v>
      </c>
      <c r="Q2144">
        <v>3640.8190000000009</v>
      </c>
      <c r="R2144">
        <v>0</v>
      </c>
      <c r="S2144">
        <v>47230.239999999998</v>
      </c>
      <c r="T2144" s="4">
        <v>339</v>
      </c>
      <c r="V2144" s="5">
        <v>1839.47</v>
      </c>
      <c r="W2144" s="5">
        <v>1180.0999999999999</v>
      </c>
      <c r="X2144" s="5"/>
      <c r="Y2144" s="5">
        <v>0</v>
      </c>
      <c r="Z2144" s="5"/>
      <c r="AA2144" s="5"/>
      <c r="AB2144" s="5"/>
      <c r="AC2144" s="5"/>
      <c r="AD2144">
        <v>0</v>
      </c>
      <c r="AE2144">
        <v>0</v>
      </c>
      <c r="AF2144" s="5">
        <v>1180.0999999999999</v>
      </c>
      <c r="AG2144" s="5">
        <v>659.36999999999989</v>
      </c>
      <c r="AH2144" s="6">
        <v>0.35845651193006678</v>
      </c>
    </row>
    <row r="2145" spans="1:34" x14ac:dyDescent="0.25">
      <c r="A2145" s="4">
        <f t="shared" si="33"/>
        <v>24115</v>
      </c>
      <c r="B2145" s="3">
        <v>45503.199999999997</v>
      </c>
      <c r="C2145" s="3">
        <v>45504.291666666657</v>
      </c>
      <c r="D2145" s="4">
        <v>1</v>
      </c>
      <c r="E2145" s="4">
        <v>2</v>
      </c>
      <c r="F2145" s="4">
        <v>1</v>
      </c>
      <c r="G2145" t="s">
        <v>178</v>
      </c>
      <c r="H2145" s="4">
        <v>24115</v>
      </c>
      <c r="I2145" t="s">
        <v>74</v>
      </c>
      <c r="J2145" t="s">
        <v>151</v>
      </c>
      <c r="K2145" t="s">
        <v>216</v>
      </c>
      <c r="L2145" t="s">
        <v>199</v>
      </c>
      <c r="M2145" t="s">
        <v>78</v>
      </c>
      <c r="N2145" t="s">
        <v>153</v>
      </c>
      <c r="O2145" t="s">
        <v>157</v>
      </c>
      <c r="P2145" s="4">
        <v>9</v>
      </c>
      <c r="Q2145">
        <v>3002.3119999999999</v>
      </c>
      <c r="R2145">
        <v>0</v>
      </c>
      <c r="S2145">
        <v>43198.19</v>
      </c>
      <c r="T2145" s="4">
        <v>128</v>
      </c>
      <c r="V2145" s="5">
        <v>1256</v>
      </c>
      <c r="W2145" s="5">
        <v>284.75</v>
      </c>
      <c r="X2145" s="5">
        <v>200.96</v>
      </c>
      <c r="Y2145" s="5"/>
      <c r="Z2145" s="5"/>
      <c r="AA2145" s="5"/>
      <c r="AB2145" s="5"/>
      <c r="AC2145" s="5"/>
      <c r="AD2145">
        <v>0</v>
      </c>
      <c r="AE2145">
        <v>0</v>
      </c>
      <c r="AF2145" s="5">
        <v>485.71</v>
      </c>
      <c r="AG2145" s="5">
        <v>770.29</v>
      </c>
      <c r="AH2145" s="6">
        <v>0.61328821656050958</v>
      </c>
    </row>
    <row r="2146" spans="1:34" x14ac:dyDescent="0.25">
      <c r="A2146" s="4">
        <f t="shared" si="33"/>
        <v>24116</v>
      </c>
      <c r="B2146" s="3">
        <v>45503.202777777777</v>
      </c>
      <c r="C2146" s="3">
        <v>45504.291666666657</v>
      </c>
      <c r="D2146" s="4">
        <v>1</v>
      </c>
      <c r="E2146" s="4"/>
      <c r="F2146" s="4">
        <v>1</v>
      </c>
      <c r="G2146" t="s">
        <v>178</v>
      </c>
      <c r="H2146" s="4">
        <v>24116</v>
      </c>
      <c r="I2146" t="s">
        <v>74</v>
      </c>
      <c r="J2146" t="s">
        <v>151</v>
      </c>
      <c r="K2146" t="s">
        <v>191</v>
      </c>
      <c r="L2146" t="s">
        <v>54</v>
      </c>
      <c r="M2146" t="s">
        <v>78</v>
      </c>
      <c r="N2146" t="s">
        <v>153</v>
      </c>
      <c r="O2146" t="s">
        <v>384</v>
      </c>
      <c r="P2146" s="4">
        <v>19</v>
      </c>
      <c r="Q2146">
        <v>3576.9520000000002</v>
      </c>
      <c r="R2146">
        <v>0</v>
      </c>
      <c r="S2146">
        <v>49377.380000000019</v>
      </c>
      <c r="T2146" s="4">
        <v>304</v>
      </c>
      <c r="V2146" s="5">
        <v>1752.67</v>
      </c>
      <c r="W2146" s="5">
        <v>1113.5999999999999</v>
      </c>
      <c r="X2146" s="5"/>
      <c r="Y2146" s="5">
        <v>0</v>
      </c>
      <c r="Z2146" s="5"/>
      <c r="AA2146" s="5"/>
      <c r="AB2146" s="5"/>
      <c r="AC2146" s="5"/>
      <c r="AD2146">
        <v>0</v>
      </c>
      <c r="AE2146">
        <v>0</v>
      </c>
      <c r="AF2146" s="5">
        <v>1113.5999999999999</v>
      </c>
      <c r="AG2146" s="5">
        <v>639.06999999999994</v>
      </c>
      <c r="AH2146" s="6">
        <v>0.36462654121996718</v>
      </c>
    </row>
    <row r="2147" spans="1:34" x14ac:dyDescent="0.25">
      <c r="A2147" s="4">
        <f t="shared" si="33"/>
        <v>214670</v>
      </c>
      <c r="B2147" s="3">
        <v>45503.356249999997</v>
      </c>
      <c r="C2147" s="3">
        <v>45504.570833333331</v>
      </c>
      <c r="D2147" s="4">
        <v>1</v>
      </c>
      <c r="E2147" s="4"/>
      <c r="F2147" s="4">
        <v>1</v>
      </c>
      <c r="G2147" t="s">
        <v>50</v>
      </c>
      <c r="H2147" s="4">
        <v>214670</v>
      </c>
      <c r="I2147" t="s">
        <v>58</v>
      </c>
      <c r="J2147" t="s">
        <v>89</v>
      </c>
      <c r="K2147" t="s">
        <v>129</v>
      </c>
      <c r="L2147" t="s">
        <v>54</v>
      </c>
      <c r="M2147" t="s">
        <v>87</v>
      </c>
      <c r="N2147" t="s">
        <v>91</v>
      </c>
      <c r="O2147" t="s">
        <v>399</v>
      </c>
      <c r="P2147" s="4">
        <v>1</v>
      </c>
      <c r="Q2147">
        <v>16137.12</v>
      </c>
      <c r="R2147">
        <v>0</v>
      </c>
      <c r="S2147">
        <v>477986.94</v>
      </c>
      <c r="T2147" s="4">
        <v>55</v>
      </c>
      <c r="V2147" s="5">
        <v>1933.52</v>
      </c>
      <c r="W2147" s="5">
        <v>1100</v>
      </c>
      <c r="X2147" s="5"/>
      <c r="Y2147" s="5">
        <v>0</v>
      </c>
      <c r="Z2147" s="5"/>
      <c r="AA2147" s="5"/>
      <c r="AB2147" s="5"/>
      <c r="AC2147" s="5"/>
      <c r="AD2147">
        <v>0</v>
      </c>
      <c r="AE2147">
        <v>0</v>
      </c>
      <c r="AF2147" s="5">
        <v>1100</v>
      </c>
      <c r="AG2147" s="5">
        <v>833.51999999999975</v>
      </c>
      <c r="AH2147" s="6">
        <v>0.43108941205676687</v>
      </c>
    </row>
    <row r="2148" spans="1:34" x14ac:dyDescent="0.25">
      <c r="A2148" s="4">
        <f t="shared" si="33"/>
        <v>214671</v>
      </c>
      <c r="B2148" s="3">
        <v>45503.368055555547</v>
      </c>
      <c r="D2148" s="4">
        <v>0</v>
      </c>
      <c r="E2148" s="4"/>
      <c r="F2148" s="4">
        <v>1</v>
      </c>
      <c r="G2148" t="s">
        <v>50</v>
      </c>
      <c r="H2148" s="4">
        <v>214671</v>
      </c>
      <c r="I2148" t="s">
        <v>58</v>
      </c>
      <c r="J2148" t="s">
        <v>119</v>
      </c>
      <c r="K2148" t="s">
        <v>349</v>
      </c>
      <c r="L2148" t="s">
        <v>54</v>
      </c>
      <c r="M2148" t="s">
        <v>63</v>
      </c>
      <c r="N2148" t="s">
        <v>56</v>
      </c>
      <c r="O2148" t="s">
        <v>326</v>
      </c>
      <c r="P2148" s="4">
        <v>3</v>
      </c>
      <c r="Q2148">
        <v>354.53199999999998</v>
      </c>
      <c r="R2148">
        <v>0</v>
      </c>
      <c r="S2148">
        <v>6622.1600000000008</v>
      </c>
      <c r="T2148" s="4">
        <v>1</v>
      </c>
      <c r="V2148" s="5">
        <v>609.53</v>
      </c>
      <c r="W2148" s="5">
        <v>223.5</v>
      </c>
      <c r="X2148" s="5"/>
      <c r="Y2148" s="5">
        <v>0</v>
      </c>
      <c r="Z2148" s="5"/>
      <c r="AA2148" s="5"/>
      <c r="AB2148" s="5"/>
      <c r="AC2148" s="5"/>
      <c r="AD2148">
        <v>0</v>
      </c>
      <c r="AE2148">
        <v>0</v>
      </c>
      <c r="AF2148" s="5">
        <v>223.5</v>
      </c>
      <c r="AG2148" s="5">
        <v>386.03</v>
      </c>
      <c r="AH2148" s="6">
        <v>0.63332403655275371</v>
      </c>
    </row>
    <row r="2149" spans="1:34" x14ac:dyDescent="0.25">
      <c r="A2149" s="4">
        <f t="shared" si="33"/>
        <v>214672</v>
      </c>
      <c r="B2149" s="3">
        <v>45503.37777777778</v>
      </c>
      <c r="C2149" s="3">
        <v>45503.416666666657</v>
      </c>
      <c r="D2149" s="4">
        <v>0</v>
      </c>
      <c r="E2149" s="4"/>
      <c r="F2149" s="4">
        <v>1</v>
      </c>
      <c r="G2149" t="s">
        <v>50</v>
      </c>
      <c r="H2149" s="4">
        <v>214672</v>
      </c>
      <c r="I2149" t="s">
        <v>79</v>
      </c>
      <c r="J2149" t="s">
        <v>119</v>
      </c>
      <c r="K2149" t="s">
        <v>257</v>
      </c>
      <c r="L2149" t="s">
        <v>54</v>
      </c>
      <c r="M2149" t="s">
        <v>55</v>
      </c>
      <c r="N2149" t="s">
        <v>56</v>
      </c>
      <c r="O2149" t="s">
        <v>229</v>
      </c>
      <c r="P2149" s="4">
        <v>1</v>
      </c>
      <c r="Q2149">
        <v>308.68200000000002</v>
      </c>
      <c r="R2149">
        <v>0</v>
      </c>
      <c r="S2149">
        <v>5775.21</v>
      </c>
      <c r="T2149" s="4">
        <v>1</v>
      </c>
      <c r="V2149" s="5">
        <v>487.58</v>
      </c>
      <c r="W2149" s="5">
        <v>282.04398474979888</v>
      </c>
      <c r="X2149" s="5"/>
      <c r="Y2149" s="5">
        <v>0</v>
      </c>
      <c r="Z2149" s="5"/>
      <c r="AA2149" s="5"/>
      <c r="AB2149" s="5"/>
      <c r="AC2149" s="5">
        <v>25.6</v>
      </c>
      <c r="AD2149">
        <v>0</v>
      </c>
      <c r="AE2149">
        <v>0</v>
      </c>
      <c r="AF2149" s="5">
        <v>307.64398474979902</v>
      </c>
      <c r="AG2149" s="5">
        <v>179.93601525020111</v>
      </c>
      <c r="AH2149" s="6">
        <v>0.36903895822265281</v>
      </c>
    </row>
    <row r="2150" spans="1:34" x14ac:dyDescent="0.25">
      <c r="A2150" s="4">
        <f t="shared" si="33"/>
        <v>214672</v>
      </c>
      <c r="B2150" s="3">
        <v>45503.37777777778</v>
      </c>
      <c r="C2150" s="3">
        <v>45503.416666666657</v>
      </c>
      <c r="D2150" s="4">
        <v>0</v>
      </c>
      <c r="E2150" s="4"/>
      <c r="F2150" s="4">
        <v>1</v>
      </c>
      <c r="G2150" t="s">
        <v>50</v>
      </c>
      <c r="H2150" s="4">
        <v>214672</v>
      </c>
      <c r="I2150" t="s">
        <v>79</v>
      </c>
      <c r="J2150" t="s">
        <v>80</v>
      </c>
      <c r="K2150" t="s">
        <v>257</v>
      </c>
      <c r="L2150" t="s">
        <v>54</v>
      </c>
      <c r="M2150" t="s">
        <v>55</v>
      </c>
      <c r="N2150" t="s">
        <v>56</v>
      </c>
      <c r="O2150" t="s">
        <v>229</v>
      </c>
      <c r="P2150" s="4">
        <v>5</v>
      </c>
      <c r="Q2150">
        <v>211.18</v>
      </c>
      <c r="R2150">
        <v>211.18</v>
      </c>
      <c r="S2150">
        <v>10806.46</v>
      </c>
      <c r="T2150" s="4">
        <v>1</v>
      </c>
      <c r="V2150" s="5">
        <v>0</v>
      </c>
      <c r="W2150" s="5">
        <v>192.95601525020101</v>
      </c>
      <c r="X2150" s="5"/>
      <c r="Y2150" s="5">
        <v>0</v>
      </c>
      <c r="Z2150" s="5"/>
      <c r="AA2150" s="5"/>
      <c r="AB2150" s="5"/>
      <c r="AC2150" s="5">
        <v>25.6</v>
      </c>
      <c r="AD2150">
        <v>0</v>
      </c>
      <c r="AE2150">
        <v>0</v>
      </c>
      <c r="AF2150" s="5">
        <v>218.556015250201</v>
      </c>
      <c r="AG2150" s="5">
        <v>-218.556015250201</v>
      </c>
      <c r="AH2150" s="6">
        <v>0</v>
      </c>
    </row>
    <row r="2151" spans="1:34" x14ac:dyDescent="0.25">
      <c r="A2151" s="4">
        <f t="shared" si="33"/>
        <v>214440</v>
      </c>
      <c r="B2151" s="3">
        <v>45503.416666666657</v>
      </c>
      <c r="C2151" s="3">
        <v>45502.416666666657</v>
      </c>
      <c r="D2151" s="4">
        <v>0</v>
      </c>
      <c r="E2151" s="4"/>
      <c r="F2151" s="4">
        <v>1</v>
      </c>
      <c r="G2151" t="s">
        <v>50</v>
      </c>
      <c r="H2151" s="4">
        <v>214440</v>
      </c>
      <c r="I2151" t="s">
        <v>364</v>
      </c>
      <c r="J2151" t="s">
        <v>52</v>
      </c>
      <c r="K2151" t="s">
        <v>77</v>
      </c>
      <c r="L2151" t="s">
        <v>54</v>
      </c>
      <c r="M2151" t="s">
        <v>78</v>
      </c>
      <c r="N2151" t="s">
        <v>56</v>
      </c>
      <c r="O2151" t="s">
        <v>76</v>
      </c>
      <c r="P2151" s="4">
        <v>6</v>
      </c>
      <c r="Q2151">
        <v>2829.998</v>
      </c>
      <c r="R2151">
        <v>622.80799999999999</v>
      </c>
      <c r="S2151">
        <v>100190.39999999999</v>
      </c>
      <c r="T2151" s="4">
        <v>67</v>
      </c>
      <c r="V2151" s="5">
        <v>978.34999999999991</v>
      </c>
      <c r="W2151" s="5">
        <v>580</v>
      </c>
      <c r="X2151" s="5"/>
      <c r="Y2151" s="5">
        <v>0</v>
      </c>
      <c r="Z2151" s="5"/>
      <c r="AA2151" s="5"/>
      <c r="AB2151" s="5"/>
      <c r="AC2151" s="5"/>
      <c r="AD2151">
        <v>0</v>
      </c>
      <c r="AE2151">
        <v>0</v>
      </c>
      <c r="AF2151" s="5">
        <v>580</v>
      </c>
      <c r="AG2151" s="5">
        <v>398.34999999999991</v>
      </c>
      <c r="AH2151" s="6">
        <v>0.40716512495528179</v>
      </c>
    </row>
    <row r="2152" spans="1:34" x14ac:dyDescent="0.25">
      <c r="A2152" s="4">
        <f t="shared" si="33"/>
        <v>214680</v>
      </c>
      <c r="B2152" s="3">
        <v>45503.45416666667</v>
      </c>
      <c r="C2152" s="3">
        <v>45503.458333333343</v>
      </c>
      <c r="D2152" s="4">
        <v>0</v>
      </c>
      <c r="E2152" s="4"/>
      <c r="F2152" s="4">
        <v>1</v>
      </c>
      <c r="G2152" t="s">
        <v>50</v>
      </c>
      <c r="H2152" s="4">
        <v>214680</v>
      </c>
      <c r="I2152" t="s">
        <v>342</v>
      </c>
      <c r="J2152" t="s">
        <v>80</v>
      </c>
      <c r="K2152" t="s">
        <v>15</v>
      </c>
      <c r="L2152" t="s">
        <v>54</v>
      </c>
      <c r="M2152" t="s">
        <v>221</v>
      </c>
      <c r="N2152" t="s">
        <v>350</v>
      </c>
      <c r="O2152" t="s">
        <v>56</v>
      </c>
      <c r="P2152" s="4">
        <v>40</v>
      </c>
      <c r="Q2152">
        <v>8315.159999999998</v>
      </c>
      <c r="R2152">
        <v>0</v>
      </c>
      <c r="S2152">
        <v>225879.84</v>
      </c>
      <c r="T2152" s="4">
        <v>270</v>
      </c>
      <c r="V2152" s="5">
        <v>2296.3000000000002</v>
      </c>
      <c r="W2152" s="5">
        <v>1950</v>
      </c>
      <c r="X2152" s="5"/>
      <c r="Y2152" s="5">
        <v>0</v>
      </c>
      <c r="Z2152" s="5"/>
      <c r="AA2152" s="5"/>
      <c r="AB2152" s="5"/>
      <c r="AC2152" s="5"/>
      <c r="AD2152">
        <v>0</v>
      </c>
      <c r="AE2152">
        <v>0</v>
      </c>
      <c r="AF2152" s="5">
        <v>1950</v>
      </c>
      <c r="AG2152" s="5">
        <v>346.30000000000018</v>
      </c>
      <c r="AH2152" s="6">
        <v>0.1508078212777077</v>
      </c>
    </row>
    <row r="2153" spans="1:34" x14ac:dyDescent="0.25">
      <c r="A2153" s="4">
        <f t="shared" si="33"/>
        <v>214691</v>
      </c>
      <c r="B2153" s="3">
        <v>45503.583333333343</v>
      </c>
      <c r="C2153" s="3">
        <v>45503.583333333343</v>
      </c>
      <c r="D2153" s="4">
        <v>0</v>
      </c>
      <c r="E2153" s="4"/>
      <c r="F2153" s="4">
        <v>1</v>
      </c>
      <c r="G2153" t="s">
        <v>50</v>
      </c>
      <c r="H2153" s="4">
        <v>214691</v>
      </c>
      <c r="I2153" t="s">
        <v>58</v>
      </c>
      <c r="J2153" t="s">
        <v>89</v>
      </c>
      <c r="K2153" t="s">
        <v>144</v>
      </c>
      <c r="L2153" t="s">
        <v>54</v>
      </c>
      <c r="M2153" t="s">
        <v>60</v>
      </c>
      <c r="N2153" t="s">
        <v>91</v>
      </c>
      <c r="O2153" t="s">
        <v>92</v>
      </c>
      <c r="P2153" s="4">
        <v>1</v>
      </c>
      <c r="Q2153">
        <v>748.43799999999999</v>
      </c>
      <c r="R2153">
        <v>0</v>
      </c>
      <c r="S2153">
        <v>21610.71</v>
      </c>
      <c r="T2153" s="4">
        <v>55</v>
      </c>
      <c r="V2153" s="5">
        <v>593.20000000000005</v>
      </c>
      <c r="W2153" s="5">
        <v>365</v>
      </c>
      <c r="X2153" s="5"/>
      <c r="Y2153" s="5">
        <v>0</v>
      </c>
      <c r="Z2153" s="5"/>
      <c r="AA2153" s="5"/>
      <c r="AB2153" s="5"/>
      <c r="AC2153" s="5"/>
      <c r="AD2153">
        <v>0</v>
      </c>
      <c r="AE2153">
        <v>0</v>
      </c>
      <c r="AF2153" s="5">
        <v>365</v>
      </c>
      <c r="AG2153" s="5">
        <v>228.2</v>
      </c>
      <c r="AH2153" s="6">
        <v>0.38469318948078218</v>
      </c>
    </row>
    <row r="2154" spans="1:34" x14ac:dyDescent="0.25">
      <c r="A2154" s="4">
        <f t="shared" si="33"/>
        <v>214692</v>
      </c>
      <c r="B2154" s="3">
        <v>45503.583333333343</v>
      </c>
      <c r="C2154" s="3">
        <v>45503.583333333343</v>
      </c>
      <c r="D2154" s="4">
        <v>0</v>
      </c>
      <c r="E2154" s="4"/>
      <c r="F2154" s="4">
        <v>1</v>
      </c>
      <c r="G2154" t="s">
        <v>50</v>
      </c>
      <c r="H2154" s="4">
        <v>214692</v>
      </c>
      <c r="I2154" t="s">
        <v>58</v>
      </c>
      <c r="J2154" t="s">
        <v>89</v>
      </c>
      <c r="K2154" t="s">
        <v>132</v>
      </c>
      <c r="L2154" t="s">
        <v>54</v>
      </c>
      <c r="M2154" t="s">
        <v>87</v>
      </c>
      <c r="N2154" t="s">
        <v>91</v>
      </c>
      <c r="O2154" t="s">
        <v>99</v>
      </c>
      <c r="P2154" s="4">
        <v>1</v>
      </c>
      <c r="Q2154">
        <v>9242.8799999999992</v>
      </c>
      <c r="R2154">
        <v>0</v>
      </c>
      <c r="S2154">
        <v>231711.02</v>
      </c>
      <c r="T2154" s="4">
        <v>131</v>
      </c>
      <c r="V2154" s="5">
        <v>1580.84</v>
      </c>
      <c r="W2154" s="5">
        <v>1000</v>
      </c>
      <c r="X2154" s="5"/>
      <c r="Y2154" s="5">
        <v>0</v>
      </c>
      <c r="Z2154" s="5"/>
      <c r="AA2154" s="5"/>
      <c r="AB2154" s="5"/>
      <c r="AC2154" s="5"/>
      <c r="AD2154">
        <v>0</v>
      </c>
      <c r="AE2154">
        <v>0</v>
      </c>
      <c r="AF2154" s="5">
        <v>1000</v>
      </c>
      <c r="AG2154" s="5">
        <v>580.84000000000015</v>
      </c>
      <c r="AH2154" s="6">
        <v>0.36742491333721322</v>
      </c>
    </row>
    <row r="2155" spans="1:34" x14ac:dyDescent="0.25">
      <c r="A2155" s="4">
        <f t="shared" si="33"/>
        <v>214694</v>
      </c>
      <c r="B2155" s="3">
        <v>45503.584722222222</v>
      </c>
      <c r="C2155" s="3">
        <v>45503.584722222222</v>
      </c>
      <c r="D2155" s="4">
        <v>0</v>
      </c>
      <c r="E2155" s="4"/>
      <c r="F2155" s="4">
        <v>1</v>
      </c>
      <c r="G2155" t="s">
        <v>50</v>
      </c>
      <c r="H2155" s="4">
        <v>214694</v>
      </c>
      <c r="I2155" t="s">
        <v>58</v>
      </c>
      <c r="J2155" t="s">
        <v>89</v>
      </c>
      <c r="K2155" t="s">
        <v>432</v>
      </c>
      <c r="L2155" t="s">
        <v>54</v>
      </c>
      <c r="M2155" t="s">
        <v>55</v>
      </c>
      <c r="N2155" t="s">
        <v>91</v>
      </c>
      <c r="O2155" t="s">
        <v>108</v>
      </c>
      <c r="P2155" s="4">
        <v>1</v>
      </c>
      <c r="Q2155">
        <v>2883.24</v>
      </c>
      <c r="R2155">
        <v>1441.62</v>
      </c>
      <c r="S2155">
        <v>41596.199999999997</v>
      </c>
      <c r="T2155" s="4">
        <v>55</v>
      </c>
      <c r="V2155" s="5">
        <v>889.34</v>
      </c>
      <c r="W2155" s="5">
        <v>575</v>
      </c>
      <c r="X2155" s="5"/>
      <c r="Y2155" s="5">
        <v>0</v>
      </c>
      <c r="Z2155" s="5"/>
      <c r="AA2155" s="5"/>
      <c r="AB2155" s="5"/>
      <c r="AC2155" s="5"/>
      <c r="AD2155">
        <v>0</v>
      </c>
      <c r="AE2155">
        <v>0</v>
      </c>
      <c r="AF2155" s="5">
        <v>575</v>
      </c>
      <c r="AG2155" s="5">
        <v>314.33999999999997</v>
      </c>
      <c r="AH2155" s="6">
        <v>0.3534531225403108</v>
      </c>
    </row>
    <row r="2156" spans="1:34" x14ac:dyDescent="0.25">
      <c r="A2156" s="4">
        <f t="shared" si="33"/>
        <v>214695</v>
      </c>
      <c r="B2156" s="3">
        <v>45503.585416666669</v>
      </c>
      <c r="C2156" s="3">
        <v>45504.563194444447</v>
      </c>
      <c r="D2156" s="4">
        <v>1</v>
      </c>
      <c r="E2156" s="4"/>
      <c r="F2156" s="4">
        <v>1</v>
      </c>
      <c r="G2156" t="s">
        <v>50</v>
      </c>
      <c r="H2156" s="4">
        <v>214695</v>
      </c>
      <c r="I2156" t="s">
        <v>58</v>
      </c>
      <c r="J2156" t="s">
        <v>89</v>
      </c>
      <c r="K2156" t="s">
        <v>109</v>
      </c>
      <c r="L2156" t="s">
        <v>54</v>
      </c>
      <c r="M2156" t="s">
        <v>87</v>
      </c>
      <c r="N2156" t="s">
        <v>91</v>
      </c>
      <c r="O2156" t="s">
        <v>306</v>
      </c>
      <c r="P2156" s="4">
        <v>1</v>
      </c>
      <c r="Q2156">
        <v>13256.32</v>
      </c>
      <c r="R2156">
        <v>0</v>
      </c>
      <c r="S2156">
        <v>458969.28</v>
      </c>
      <c r="T2156" s="4">
        <v>1</v>
      </c>
      <c r="V2156" s="5">
        <v>2418.7800000000002</v>
      </c>
      <c r="W2156" s="5">
        <v>1300</v>
      </c>
      <c r="X2156" s="5"/>
      <c r="Y2156" s="5">
        <v>0</v>
      </c>
      <c r="Z2156" s="5"/>
      <c r="AA2156" s="5"/>
      <c r="AB2156" s="5"/>
      <c r="AC2156" s="5"/>
      <c r="AD2156">
        <v>0</v>
      </c>
      <c r="AE2156">
        <v>0</v>
      </c>
      <c r="AF2156" s="5">
        <v>1300</v>
      </c>
      <c r="AG2156" s="5">
        <v>1118.78</v>
      </c>
      <c r="AH2156" s="6">
        <v>0.46253896592497051</v>
      </c>
    </row>
    <row r="2157" spans="1:34" x14ac:dyDescent="0.25">
      <c r="A2157" s="4">
        <f t="shared" si="33"/>
        <v>214696</v>
      </c>
      <c r="B2157" s="3">
        <v>45503.587500000001</v>
      </c>
      <c r="C2157" s="3">
        <v>45503.587500000001</v>
      </c>
      <c r="D2157" s="4">
        <v>0</v>
      </c>
      <c r="E2157" s="4"/>
      <c r="F2157" s="4">
        <v>1</v>
      </c>
      <c r="G2157" t="s">
        <v>50</v>
      </c>
      <c r="H2157" s="4">
        <v>214696</v>
      </c>
      <c r="I2157" t="s">
        <v>58</v>
      </c>
      <c r="J2157" t="s">
        <v>89</v>
      </c>
      <c r="K2157" t="s">
        <v>97</v>
      </c>
      <c r="L2157" t="s">
        <v>54</v>
      </c>
      <c r="M2157" t="s">
        <v>60</v>
      </c>
      <c r="N2157" t="s">
        <v>91</v>
      </c>
      <c r="O2157" t="s">
        <v>106</v>
      </c>
      <c r="P2157" s="4">
        <v>8</v>
      </c>
      <c r="Q2157">
        <v>1082.133</v>
      </c>
      <c r="R2157">
        <v>0</v>
      </c>
      <c r="S2157">
        <v>47150.359999999993</v>
      </c>
      <c r="T2157" s="4">
        <v>125</v>
      </c>
      <c r="V2157" s="5">
        <v>593.19999999999993</v>
      </c>
      <c r="W2157" s="5">
        <v>385</v>
      </c>
      <c r="X2157" s="5"/>
      <c r="Y2157" s="5">
        <v>0</v>
      </c>
      <c r="Z2157" s="5"/>
      <c r="AA2157" s="5"/>
      <c r="AB2157" s="5"/>
      <c r="AC2157" s="5"/>
      <c r="AD2157">
        <v>0</v>
      </c>
      <c r="AE2157">
        <v>0</v>
      </c>
      <c r="AF2157" s="5">
        <v>385</v>
      </c>
      <c r="AG2157" s="5">
        <v>208.1999999999999</v>
      </c>
      <c r="AH2157" s="6">
        <v>0.35097774780849622</v>
      </c>
    </row>
    <row r="2158" spans="1:34" x14ac:dyDescent="0.25">
      <c r="A2158" s="4">
        <f t="shared" si="33"/>
        <v>214697</v>
      </c>
      <c r="B2158" s="3">
        <v>45503.588194444441</v>
      </c>
      <c r="C2158" s="3">
        <v>45503.588194444441</v>
      </c>
      <c r="D2158" s="4">
        <v>0</v>
      </c>
      <c r="E2158" s="4"/>
      <c r="F2158" s="4">
        <v>1</v>
      </c>
      <c r="G2158" t="s">
        <v>50</v>
      </c>
      <c r="H2158" s="4">
        <v>214697</v>
      </c>
      <c r="I2158" t="s">
        <v>58</v>
      </c>
      <c r="J2158" t="s">
        <v>89</v>
      </c>
      <c r="K2158" t="s">
        <v>138</v>
      </c>
      <c r="L2158" t="s">
        <v>54</v>
      </c>
      <c r="M2158" t="s">
        <v>55</v>
      </c>
      <c r="N2158" t="s">
        <v>91</v>
      </c>
      <c r="O2158" t="s">
        <v>351</v>
      </c>
      <c r="P2158" s="4">
        <v>2</v>
      </c>
      <c r="Q2158">
        <v>1390.3240000000001</v>
      </c>
      <c r="R2158">
        <v>0</v>
      </c>
      <c r="S2158">
        <v>40536.300000000003</v>
      </c>
      <c r="T2158" s="4">
        <v>55</v>
      </c>
      <c r="V2158" s="5">
        <v>1032.21</v>
      </c>
      <c r="W2158" s="5">
        <v>640</v>
      </c>
      <c r="X2158" s="5"/>
      <c r="Y2158" s="5">
        <v>0</v>
      </c>
      <c r="Z2158" s="5"/>
      <c r="AA2158" s="5"/>
      <c r="AB2158" s="5"/>
      <c r="AC2158" s="5"/>
      <c r="AD2158">
        <v>0</v>
      </c>
      <c r="AE2158">
        <v>0</v>
      </c>
      <c r="AF2158" s="5">
        <v>640</v>
      </c>
      <c r="AG2158" s="5">
        <v>392.20999999999981</v>
      </c>
      <c r="AH2158" s="6">
        <v>0.37997112990573612</v>
      </c>
    </row>
    <row r="2159" spans="1:34" x14ac:dyDescent="0.25">
      <c r="A2159" s="4">
        <f t="shared" si="33"/>
        <v>214698</v>
      </c>
      <c r="B2159" s="3">
        <v>45503.589583333327</v>
      </c>
      <c r="C2159" s="3">
        <v>45503.589583333327</v>
      </c>
      <c r="D2159" s="4">
        <v>0</v>
      </c>
      <c r="E2159" s="4"/>
      <c r="F2159" s="4">
        <v>1</v>
      </c>
      <c r="G2159" t="s">
        <v>50</v>
      </c>
      <c r="H2159" s="4">
        <v>214698</v>
      </c>
      <c r="I2159" t="s">
        <v>58</v>
      </c>
      <c r="J2159" t="s">
        <v>89</v>
      </c>
      <c r="K2159" t="s">
        <v>149</v>
      </c>
      <c r="L2159" t="s">
        <v>54</v>
      </c>
      <c r="M2159" t="s">
        <v>60</v>
      </c>
      <c r="N2159" t="s">
        <v>91</v>
      </c>
      <c r="O2159" t="s">
        <v>332</v>
      </c>
      <c r="P2159" s="4">
        <v>6</v>
      </c>
      <c r="Q2159">
        <v>853.42600000000004</v>
      </c>
      <c r="R2159">
        <v>0</v>
      </c>
      <c r="S2159">
        <v>24744.66</v>
      </c>
      <c r="T2159" s="4">
        <v>187</v>
      </c>
      <c r="U2159">
        <v>137.32</v>
      </c>
      <c r="V2159" s="5">
        <v>824.5100000000001</v>
      </c>
      <c r="W2159" s="5">
        <v>400</v>
      </c>
      <c r="X2159" s="5"/>
      <c r="Y2159" s="5">
        <v>0</v>
      </c>
      <c r="Z2159" s="5"/>
      <c r="AA2159" s="5"/>
      <c r="AB2159" s="5"/>
      <c r="AC2159" s="5"/>
      <c r="AD2159">
        <v>0</v>
      </c>
      <c r="AE2159">
        <v>0</v>
      </c>
      <c r="AF2159" s="5">
        <v>400</v>
      </c>
      <c r="AG2159" s="5">
        <v>424.5100000000001</v>
      </c>
      <c r="AH2159" s="6">
        <v>0.51486337339753319</v>
      </c>
    </row>
    <row r="2160" spans="1:34" x14ac:dyDescent="0.25">
      <c r="A2160" s="4">
        <f t="shared" si="33"/>
        <v>214699</v>
      </c>
      <c r="B2160" s="3">
        <v>45503.59097222222</v>
      </c>
      <c r="C2160" s="3">
        <v>45503.59097222222</v>
      </c>
      <c r="D2160" s="4">
        <v>0</v>
      </c>
      <c r="E2160" s="4"/>
      <c r="F2160" s="4">
        <v>1</v>
      </c>
      <c r="G2160" t="s">
        <v>50</v>
      </c>
      <c r="H2160" s="4">
        <v>214699</v>
      </c>
      <c r="I2160" t="s">
        <v>58</v>
      </c>
      <c r="J2160" t="s">
        <v>89</v>
      </c>
      <c r="K2160" t="s">
        <v>146</v>
      </c>
      <c r="L2160" t="s">
        <v>54</v>
      </c>
      <c r="M2160" t="s">
        <v>60</v>
      </c>
      <c r="N2160" t="s">
        <v>91</v>
      </c>
      <c r="O2160" t="s">
        <v>92</v>
      </c>
      <c r="P2160" s="4">
        <v>6</v>
      </c>
      <c r="Q2160">
        <v>622.73599999999999</v>
      </c>
      <c r="R2160">
        <v>0</v>
      </c>
      <c r="S2160">
        <v>17475.72</v>
      </c>
      <c r="T2160" s="4">
        <v>79</v>
      </c>
      <c r="V2160" s="5">
        <v>593.20000000000005</v>
      </c>
      <c r="W2160" s="5">
        <v>365</v>
      </c>
      <c r="X2160" s="5"/>
      <c r="Y2160" s="5">
        <v>0</v>
      </c>
      <c r="Z2160" s="5"/>
      <c r="AA2160" s="5"/>
      <c r="AB2160" s="5"/>
      <c r="AC2160" s="5"/>
      <c r="AD2160">
        <v>0</v>
      </c>
      <c r="AE2160">
        <v>0</v>
      </c>
      <c r="AF2160" s="5">
        <v>365</v>
      </c>
      <c r="AG2160" s="5">
        <v>228.2</v>
      </c>
      <c r="AH2160" s="6">
        <v>0.38469318948078218</v>
      </c>
    </row>
    <row r="2161" spans="1:34" x14ac:dyDescent="0.25">
      <c r="A2161" s="4">
        <f t="shared" si="33"/>
        <v>214701</v>
      </c>
      <c r="B2161" s="3">
        <v>45503.593055555553</v>
      </c>
      <c r="C2161" s="3">
        <v>45503.593055555553</v>
      </c>
      <c r="D2161" s="4">
        <v>0</v>
      </c>
      <c r="E2161" s="4"/>
      <c r="F2161" s="4">
        <v>1</v>
      </c>
      <c r="G2161" t="s">
        <v>50</v>
      </c>
      <c r="H2161" s="4">
        <v>214701</v>
      </c>
      <c r="I2161" t="s">
        <v>58</v>
      </c>
      <c r="J2161" t="s">
        <v>89</v>
      </c>
      <c r="K2161" t="s">
        <v>90</v>
      </c>
      <c r="L2161" t="s">
        <v>54</v>
      </c>
      <c r="M2161" t="s">
        <v>55</v>
      </c>
      <c r="N2161" t="s">
        <v>91</v>
      </c>
      <c r="O2161" t="s">
        <v>437</v>
      </c>
      <c r="P2161" s="4">
        <v>2</v>
      </c>
      <c r="Q2161">
        <v>1290.2919999999999</v>
      </c>
      <c r="R2161">
        <v>0</v>
      </c>
      <c r="S2161">
        <v>38843.56</v>
      </c>
      <c r="T2161" s="4">
        <v>145</v>
      </c>
      <c r="V2161" s="5">
        <v>1419</v>
      </c>
      <c r="W2161" s="5">
        <v>860</v>
      </c>
      <c r="X2161" s="5"/>
      <c r="Y2161" s="5">
        <v>0</v>
      </c>
      <c r="Z2161" s="5"/>
      <c r="AA2161" s="5"/>
      <c r="AB2161" s="5"/>
      <c r="AC2161" s="5"/>
      <c r="AD2161">
        <v>0</v>
      </c>
      <c r="AE2161">
        <v>0</v>
      </c>
      <c r="AF2161" s="5">
        <v>860</v>
      </c>
      <c r="AG2161" s="5">
        <v>559</v>
      </c>
      <c r="AH2161" s="6">
        <v>0.39393939393939392</v>
      </c>
    </row>
    <row r="2162" spans="1:34" x14ac:dyDescent="0.25">
      <c r="A2162" s="4">
        <f t="shared" si="33"/>
        <v>214700</v>
      </c>
      <c r="B2162" s="3">
        <v>45503.593055555553</v>
      </c>
      <c r="C2162" s="3">
        <v>45504.574999999997</v>
      </c>
      <c r="D2162" s="4">
        <v>1</v>
      </c>
      <c r="E2162" s="4"/>
      <c r="F2162" s="4">
        <v>1</v>
      </c>
      <c r="G2162" t="s">
        <v>50</v>
      </c>
      <c r="H2162" s="4">
        <v>214700</v>
      </c>
      <c r="I2162" t="s">
        <v>58</v>
      </c>
      <c r="J2162" t="s">
        <v>89</v>
      </c>
      <c r="K2162" t="s">
        <v>143</v>
      </c>
      <c r="L2162" t="s">
        <v>54</v>
      </c>
      <c r="M2162" t="s">
        <v>60</v>
      </c>
      <c r="N2162" t="s">
        <v>91</v>
      </c>
      <c r="O2162" t="s">
        <v>114</v>
      </c>
      <c r="P2162" s="4">
        <v>1</v>
      </c>
      <c r="Q2162">
        <v>785.21500000000003</v>
      </c>
      <c r="R2162">
        <v>0</v>
      </c>
      <c r="S2162">
        <v>27936.58</v>
      </c>
      <c r="T2162" s="4">
        <v>71</v>
      </c>
      <c r="V2162" s="5">
        <v>593.20000000000005</v>
      </c>
      <c r="W2162" s="5">
        <v>400</v>
      </c>
      <c r="X2162" s="5"/>
      <c r="Y2162" s="5">
        <v>0</v>
      </c>
      <c r="Z2162" s="5"/>
      <c r="AA2162" s="5"/>
      <c r="AB2162" s="5"/>
      <c r="AC2162" s="5"/>
      <c r="AD2162">
        <v>0</v>
      </c>
      <c r="AE2162">
        <v>0</v>
      </c>
      <c r="AF2162" s="5">
        <v>400</v>
      </c>
      <c r="AG2162" s="5">
        <v>193.2</v>
      </c>
      <c r="AH2162" s="6">
        <v>0.32569116655428187</v>
      </c>
    </row>
    <row r="2163" spans="1:34" x14ac:dyDescent="0.25">
      <c r="A2163" s="4">
        <f t="shared" si="33"/>
        <v>214708</v>
      </c>
      <c r="B2163" s="3">
        <v>45503.595138888893</v>
      </c>
      <c r="C2163" s="3">
        <v>45503.595138888893</v>
      </c>
      <c r="D2163" s="4">
        <v>0</v>
      </c>
      <c r="E2163" s="4"/>
      <c r="F2163" s="4">
        <v>1</v>
      </c>
      <c r="G2163" t="s">
        <v>50</v>
      </c>
      <c r="H2163" s="4">
        <v>214708</v>
      </c>
      <c r="I2163" t="s">
        <v>58</v>
      </c>
      <c r="J2163" t="s">
        <v>89</v>
      </c>
      <c r="K2163" t="s">
        <v>130</v>
      </c>
      <c r="L2163" t="s">
        <v>54</v>
      </c>
      <c r="M2163" t="s">
        <v>78</v>
      </c>
      <c r="N2163" t="s">
        <v>91</v>
      </c>
      <c r="O2163" t="s">
        <v>425</v>
      </c>
      <c r="P2163" s="4">
        <v>2</v>
      </c>
      <c r="Q2163">
        <v>2230.0189999999998</v>
      </c>
      <c r="R2163">
        <v>0</v>
      </c>
      <c r="S2163">
        <v>64674.06</v>
      </c>
      <c r="T2163" s="4">
        <v>55</v>
      </c>
      <c r="V2163" s="5">
        <v>791.66000000000008</v>
      </c>
      <c r="W2163" s="5">
        <v>585</v>
      </c>
      <c r="X2163" s="5"/>
      <c r="Y2163" s="5">
        <v>0</v>
      </c>
      <c r="Z2163" s="5"/>
      <c r="AA2163" s="5"/>
      <c r="AB2163" s="5"/>
      <c r="AC2163" s="5"/>
      <c r="AD2163">
        <v>0</v>
      </c>
      <c r="AE2163">
        <v>0</v>
      </c>
      <c r="AF2163" s="5">
        <v>585</v>
      </c>
      <c r="AG2163" s="5">
        <v>206.66000000000011</v>
      </c>
      <c r="AH2163" s="6">
        <v>0.26104640881186381</v>
      </c>
    </row>
    <row r="2164" spans="1:34" x14ac:dyDescent="0.25">
      <c r="A2164" s="4">
        <f t="shared" si="33"/>
        <v>214703</v>
      </c>
      <c r="B2164" s="3">
        <v>45503.595138888893</v>
      </c>
      <c r="C2164" s="3">
        <v>45503.708333333343</v>
      </c>
      <c r="D2164" s="4">
        <v>0</v>
      </c>
      <c r="E2164" s="4"/>
      <c r="F2164" s="4">
        <v>1</v>
      </c>
      <c r="G2164" t="s">
        <v>50</v>
      </c>
      <c r="H2164" s="4">
        <v>214703</v>
      </c>
      <c r="I2164" t="s">
        <v>58</v>
      </c>
      <c r="J2164" t="s">
        <v>89</v>
      </c>
      <c r="K2164" t="s">
        <v>131</v>
      </c>
      <c r="L2164" t="s">
        <v>54</v>
      </c>
      <c r="M2164" t="s">
        <v>85</v>
      </c>
      <c r="N2164" t="s">
        <v>91</v>
      </c>
      <c r="O2164" t="s">
        <v>287</v>
      </c>
      <c r="P2164" s="4">
        <v>1</v>
      </c>
      <c r="Q2164">
        <v>3999.1750000000002</v>
      </c>
      <c r="R2164">
        <v>0</v>
      </c>
      <c r="S2164">
        <v>129859.18</v>
      </c>
      <c r="T2164" s="4">
        <v>95</v>
      </c>
      <c r="U2164">
        <v>1158.03</v>
      </c>
      <c r="V2164" s="5">
        <v>2316.06</v>
      </c>
      <c r="W2164" s="5">
        <v>730</v>
      </c>
      <c r="X2164" s="5"/>
      <c r="Y2164" s="5">
        <v>0</v>
      </c>
      <c r="Z2164" s="5"/>
      <c r="AA2164" s="5"/>
      <c r="AB2164" s="5"/>
      <c r="AC2164" s="5"/>
      <c r="AD2164">
        <v>0</v>
      </c>
      <c r="AE2164">
        <v>0</v>
      </c>
      <c r="AF2164" s="5">
        <v>730</v>
      </c>
      <c r="AG2164" s="5">
        <v>1586.06</v>
      </c>
      <c r="AH2164" s="6">
        <v>0.6848095472483442</v>
      </c>
    </row>
    <row r="2165" spans="1:34" x14ac:dyDescent="0.25">
      <c r="A2165" s="4">
        <f t="shared" si="33"/>
        <v>214704</v>
      </c>
      <c r="B2165" s="3">
        <v>45503.595833333333</v>
      </c>
      <c r="C2165" s="3">
        <v>45503.595833333333</v>
      </c>
      <c r="D2165" s="4">
        <v>0</v>
      </c>
      <c r="E2165" s="4"/>
      <c r="F2165" s="4">
        <v>1</v>
      </c>
      <c r="G2165" t="s">
        <v>50</v>
      </c>
      <c r="H2165" s="4">
        <v>214704</v>
      </c>
      <c r="I2165" t="s">
        <v>58</v>
      </c>
      <c r="J2165" t="s">
        <v>89</v>
      </c>
      <c r="K2165" t="s">
        <v>115</v>
      </c>
      <c r="L2165" t="s">
        <v>54</v>
      </c>
      <c r="M2165" t="s">
        <v>60</v>
      </c>
      <c r="N2165" t="s">
        <v>91</v>
      </c>
      <c r="O2165" t="s">
        <v>305</v>
      </c>
      <c r="P2165" s="4">
        <v>1</v>
      </c>
      <c r="Q2165">
        <v>937.27200000000005</v>
      </c>
      <c r="R2165">
        <v>0</v>
      </c>
      <c r="S2165">
        <v>25177.53</v>
      </c>
      <c r="T2165" s="4">
        <v>71</v>
      </c>
      <c r="V2165" s="5">
        <v>593.20000000000005</v>
      </c>
      <c r="W2165" s="5">
        <v>365</v>
      </c>
      <c r="X2165" s="5"/>
      <c r="Y2165" s="5">
        <v>0</v>
      </c>
      <c r="Z2165" s="5"/>
      <c r="AA2165" s="5"/>
      <c r="AB2165" s="5"/>
      <c r="AC2165" s="5"/>
      <c r="AD2165">
        <v>0</v>
      </c>
      <c r="AE2165">
        <v>0</v>
      </c>
      <c r="AF2165" s="5">
        <v>365</v>
      </c>
      <c r="AG2165" s="5">
        <v>228.2</v>
      </c>
      <c r="AH2165" s="6">
        <v>0.38469318948078218</v>
      </c>
    </row>
    <row r="2166" spans="1:34" x14ac:dyDescent="0.25">
      <c r="A2166" s="4">
        <f t="shared" si="33"/>
        <v>214706</v>
      </c>
      <c r="B2166" s="3">
        <v>45503.597222222219</v>
      </c>
      <c r="C2166" s="3">
        <v>45503.597222222219</v>
      </c>
      <c r="D2166" s="4">
        <v>0</v>
      </c>
      <c r="E2166" s="4"/>
      <c r="F2166" s="4">
        <v>1</v>
      </c>
      <c r="G2166" t="s">
        <v>50</v>
      </c>
      <c r="H2166" s="4">
        <v>214706</v>
      </c>
      <c r="I2166" t="s">
        <v>58</v>
      </c>
      <c r="J2166" t="s">
        <v>89</v>
      </c>
      <c r="K2166" t="s">
        <v>116</v>
      </c>
      <c r="L2166" t="s">
        <v>54</v>
      </c>
      <c r="M2166" t="s">
        <v>85</v>
      </c>
      <c r="N2166" t="s">
        <v>91</v>
      </c>
      <c r="O2166" t="s">
        <v>306</v>
      </c>
      <c r="P2166" s="4">
        <v>1</v>
      </c>
      <c r="Q2166">
        <v>6175.1059999999998</v>
      </c>
      <c r="R2166">
        <v>3087.5529999999999</v>
      </c>
      <c r="S2166">
        <v>93084.91</v>
      </c>
      <c r="T2166" s="4">
        <v>219</v>
      </c>
      <c r="V2166" s="5">
        <v>1383.69</v>
      </c>
      <c r="W2166" s="5">
        <v>900</v>
      </c>
      <c r="X2166" s="5"/>
      <c r="Y2166" s="5">
        <v>0</v>
      </c>
      <c r="Z2166" s="5"/>
      <c r="AA2166" s="5"/>
      <c r="AB2166" s="5"/>
      <c r="AC2166" s="5"/>
      <c r="AD2166">
        <v>0</v>
      </c>
      <c r="AE2166">
        <v>0</v>
      </c>
      <c r="AF2166" s="5">
        <v>900</v>
      </c>
      <c r="AG2166" s="5">
        <v>483.69000000000011</v>
      </c>
      <c r="AH2166" s="6">
        <v>0.34956529280402399</v>
      </c>
    </row>
    <row r="2167" spans="1:34" x14ac:dyDescent="0.25">
      <c r="A2167" s="4">
        <f t="shared" si="33"/>
        <v>214707</v>
      </c>
      <c r="B2167" s="3">
        <v>45503.597916666673</v>
      </c>
      <c r="C2167" s="3">
        <v>45503.597916666673</v>
      </c>
      <c r="D2167" s="4">
        <v>0</v>
      </c>
      <c r="E2167" s="4"/>
      <c r="F2167" s="4">
        <v>1</v>
      </c>
      <c r="G2167" t="s">
        <v>50</v>
      </c>
      <c r="H2167" s="4">
        <v>214707</v>
      </c>
      <c r="I2167" t="s">
        <v>58</v>
      </c>
      <c r="J2167" t="s">
        <v>89</v>
      </c>
      <c r="K2167" t="s">
        <v>118</v>
      </c>
      <c r="L2167" t="s">
        <v>54</v>
      </c>
      <c r="M2167" t="s">
        <v>60</v>
      </c>
      <c r="N2167" t="s">
        <v>91</v>
      </c>
      <c r="O2167" t="s">
        <v>91</v>
      </c>
      <c r="P2167" s="4">
        <v>1</v>
      </c>
      <c r="Q2167">
        <v>1485.4179999999999</v>
      </c>
      <c r="R2167">
        <v>0</v>
      </c>
      <c r="S2167">
        <v>43577.95</v>
      </c>
      <c r="T2167" s="4">
        <v>31</v>
      </c>
      <c r="V2167" s="5">
        <v>593.19999999999993</v>
      </c>
      <c r="W2167" s="5">
        <v>365</v>
      </c>
      <c r="X2167" s="5"/>
      <c r="Y2167" s="5">
        <v>0</v>
      </c>
      <c r="Z2167" s="5"/>
      <c r="AA2167" s="5"/>
      <c r="AB2167" s="5"/>
      <c r="AC2167" s="5"/>
      <c r="AD2167">
        <v>0</v>
      </c>
      <c r="AE2167">
        <v>0</v>
      </c>
      <c r="AF2167" s="5">
        <v>365</v>
      </c>
      <c r="AG2167" s="5">
        <v>228.1999999999999</v>
      </c>
      <c r="AH2167" s="6">
        <v>0.38469318948078213</v>
      </c>
    </row>
    <row r="2168" spans="1:34" x14ac:dyDescent="0.25">
      <c r="A2168" s="4">
        <f t="shared" si="33"/>
        <v>214709</v>
      </c>
      <c r="B2168" s="3">
        <v>45503.6</v>
      </c>
      <c r="C2168" s="3">
        <v>45503.6</v>
      </c>
      <c r="D2168" s="4">
        <v>0</v>
      </c>
      <c r="E2168" s="4"/>
      <c r="F2168" s="4">
        <v>1</v>
      </c>
      <c r="G2168" t="s">
        <v>50</v>
      </c>
      <c r="H2168" s="4">
        <v>214709</v>
      </c>
      <c r="I2168" t="s">
        <v>58</v>
      </c>
      <c r="J2168" t="s">
        <v>89</v>
      </c>
      <c r="K2168" t="s">
        <v>93</v>
      </c>
      <c r="L2168" t="s">
        <v>54</v>
      </c>
      <c r="M2168" t="s">
        <v>94</v>
      </c>
      <c r="N2168" t="s">
        <v>91</v>
      </c>
      <c r="O2168" t="s">
        <v>92</v>
      </c>
      <c r="P2168" s="4">
        <v>1</v>
      </c>
      <c r="Q2168">
        <v>5194.3230000000003</v>
      </c>
      <c r="R2168">
        <v>0</v>
      </c>
      <c r="S2168">
        <v>471008.17</v>
      </c>
      <c r="T2168" s="4">
        <v>52</v>
      </c>
      <c r="V2168" s="5">
        <v>1354.41</v>
      </c>
      <c r="W2168" s="5">
        <v>900</v>
      </c>
      <c r="X2168" s="5"/>
      <c r="Y2168" s="5">
        <v>0</v>
      </c>
      <c r="Z2168" s="5"/>
      <c r="AA2168" s="5"/>
      <c r="AB2168" s="5"/>
      <c r="AC2168" s="5"/>
      <c r="AD2168">
        <v>0</v>
      </c>
      <c r="AE2168">
        <v>0</v>
      </c>
      <c r="AF2168" s="5">
        <v>900</v>
      </c>
      <c r="AG2168" s="5">
        <v>454.40999999999991</v>
      </c>
      <c r="AH2168" s="6">
        <v>0.33550402020067771</v>
      </c>
    </row>
    <row r="2169" spans="1:34" x14ac:dyDescent="0.25">
      <c r="A2169" s="4">
        <f t="shared" si="33"/>
        <v>214711</v>
      </c>
      <c r="B2169" s="3">
        <v>45503.600694444453</v>
      </c>
      <c r="C2169" s="3">
        <v>45503.600694444453</v>
      </c>
      <c r="D2169" s="4">
        <v>0</v>
      </c>
      <c r="E2169" s="4"/>
      <c r="F2169" s="4">
        <v>1</v>
      </c>
      <c r="G2169" t="s">
        <v>50</v>
      </c>
      <c r="H2169" s="4">
        <v>214711</v>
      </c>
      <c r="I2169" t="s">
        <v>58</v>
      </c>
      <c r="J2169" t="s">
        <v>89</v>
      </c>
      <c r="K2169" t="s">
        <v>127</v>
      </c>
      <c r="L2169" t="s">
        <v>54</v>
      </c>
      <c r="M2169" t="s">
        <v>55</v>
      </c>
      <c r="N2169" t="s">
        <v>91</v>
      </c>
      <c r="O2169" t="s">
        <v>287</v>
      </c>
      <c r="P2169" s="4">
        <v>2</v>
      </c>
      <c r="Q2169">
        <v>2152.3339999999998</v>
      </c>
      <c r="R2169">
        <v>0</v>
      </c>
      <c r="S2169">
        <v>56465.679999999993</v>
      </c>
      <c r="T2169" s="4">
        <v>95</v>
      </c>
      <c r="V2169" s="5">
        <v>889.33999999999992</v>
      </c>
      <c r="W2169" s="5">
        <v>575</v>
      </c>
      <c r="X2169" s="5"/>
      <c r="Y2169" s="5">
        <v>0</v>
      </c>
      <c r="Z2169" s="5"/>
      <c r="AA2169" s="5"/>
      <c r="AB2169" s="5"/>
      <c r="AC2169" s="5"/>
      <c r="AD2169">
        <v>0</v>
      </c>
      <c r="AE2169">
        <v>0</v>
      </c>
      <c r="AF2169" s="5">
        <v>575</v>
      </c>
      <c r="AG2169" s="5">
        <v>314.33999999999992</v>
      </c>
      <c r="AH2169" s="6">
        <v>0.35345312254031069</v>
      </c>
    </row>
    <row r="2170" spans="1:34" x14ac:dyDescent="0.25">
      <c r="A2170" s="4">
        <f t="shared" si="33"/>
        <v>214710</v>
      </c>
      <c r="B2170" s="3">
        <v>45503.600694444453</v>
      </c>
      <c r="C2170" s="3">
        <v>45504.56527777778</v>
      </c>
      <c r="D2170" s="4">
        <v>1</v>
      </c>
      <c r="E2170" s="4"/>
      <c r="F2170" s="4">
        <v>1</v>
      </c>
      <c r="G2170" t="s">
        <v>50</v>
      </c>
      <c r="H2170" s="4">
        <v>214710</v>
      </c>
      <c r="I2170" t="s">
        <v>58</v>
      </c>
      <c r="J2170" t="s">
        <v>89</v>
      </c>
      <c r="K2170" t="s">
        <v>128</v>
      </c>
      <c r="L2170" t="s">
        <v>54</v>
      </c>
      <c r="M2170" t="s">
        <v>55</v>
      </c>
      <c r="N2170" t="s">
        <v>91</v>
      </c>
      <c r="O2170" t="s">
        <v>92</v>
      </c>
      <c r="P2170" s="4">
        <v>8</v>
      </c>
      <c r="Q2170">
        <v>1250.4939999999999</v>
      </c>
      <c r="R2170">
        <v>0</v>
      </c>
      <c r="S2170">
        <v>10107</v>
      </c>
      <c r="T2170" s="4">
        <v>1</v>
      </c>
      <c r="V2170" s="5">
        <v>687.19</v>
      </c>
      <c r="W2170" s="5">
        <v>535</v>
      </c>
      <c r="X2170" s="5"/>
      <c r="Y2170" s="5">
        <v>0</v>
      </c>
      <c r="Z2170" s="5"/>
      <c r="AA2170" s="5"/>
      <c r="AB2170" s="5"/>
      <c r="AC2170" s="5"/>
      <c r="AD2170">
        <v>0</v>
      </c>
      <c r="AE2170">
        <v>0</v>
      </c>
      <c r="AF2170" s="5">
        <v>535</v>
      </c>
      <c r="AG2170" s="5">
        <v>152.19000000000011</v>
      </c>
      <c r="AH2170" s="6">
        <v>0.2214671342714534</v>
      </c>
    </row>
    <row r="2171" spans="1:34" x14ac:dyDescent="0.25">
      <c r="A2171" s="4">
        <f t="shared" si="33"/>
        <v>214712</v>
      </c>
      <c r="B2171" s="3">
        <v>45503.601388888892</v>
      </c>
      <c r="C2171" s="3">
        <v>45503.601388888892</v>
      </c>
      <c r="D2171" s="4">
        <v>0</v>
      </c>
      <c r="E2171" s="4"/>
      <c r="F2171" s="4">
        <v>1</v>
      </c>
      <c r="G2171" t="s">
        <v>50</v>
      </c>
      <c r="H2171" s="4">
        <v>214712</v>
      </c>
      <c r="I2171" t="s">
        <v>58</v>
      </c>
      <c r="J2171" t="s">
        <v>89</v>
      </c>
      <c r="K2171" t="s">
        <v>218</v>
      </c>
      <c r="L2171" t="s">
        <v>54</v>
      </c>
      <c r="M2171" t="s">
        <v>60</v>
      </c>
      <c r="N2171" t="s">
        <v>91</v>
      </c>
      <c r="O2171" t="s">
        <v>369</v>
      </c>
      <c r="P2171" s="4">
        <v>5</v>
      </c>
      <c r="Q2171">
        <v>532.90699999999993</v>
      </c>
      <c r="R2171">
        <v>0</v>
      </c>
      <c r="S2171">
        <v>22373.81</v>
      </c>
      <c r="T2171" s="4">
        <v>81</v>
      </c>
      <c r="V2171" s="5">
        <v>593.20000000000005</v>
      </c>
      <c r="W2171" s="5">
        <v>400</v>
      </c>
      <c r="X2171" s="5"/>
      <c r="Y2171" s="5">
        <v>0</v>
      </c>
      <c r="Z2171" s="5"/>
      <c r="AA2171" s="5"/>
      <c r="AB2171" s="5"/>
      <c r="AC2171" s="5"/>
      <c r="AD2171">
        <v>0</v>
      </c>
      <c r="AE2171">
        <v>0</v>
      </c>
      <c r="AF2171" s="5">
        <v>400</v>
      </c>
      <c r="AG2171" s="5">
        <v>193.2</v>
      </c>
      <c r="AH2171" s="6">
        <v>0.32569116655428187</v>
      </c>
    </row>
    <row r="2172" spans="1:34" x14ac:dyDescent="0.25">
      <c r="A2172" s="4">
        <f t="shared" si="33"/>
        <v>214713</v>
      </c>
      <c r="B2172" s="3">
        <v>45503.602083333331</v>
      </c>
      <c r="C2172" s="3">
        <v>45503.602083333331</v>
      </c>
      <c r="D2172" s="4">
        <v>0</v>
      </c>
      <c r="E2172" s="4"/>
      <c r="F2172" s="4">
        <v>1</v>
      </c>
      <c r="G2172" t="s">
        <v>50</v>
      </c>
      <c r="H2172" s="4">
        <v>214713</v>
      </c>
      <c r="I2172" t="s">
        <v>58</v>
      </c>
      <c r="J2172" t="s">
        <v>89</v>
      </c>
      <c r="K2172" t="s">
        <v>125</v>
      </c>
      <c r="L2172" t="s">
        <v>54</v>
      </c>
      <c r="M2172" t="s">
        <v>55</v>
      </c>
      <c r="N2172" t="s">
        <v>91</v>
      </c>
      <c r="O2172" t="s">
        <v>200</v>
      </c>
      <c r="P2172" s="4">
        <v>2</v>
      </c>
      <c r="Q2172">
        <v>2094.5259999999998</v>
      </c>
      <c r="R2172">
        <v>0</v>
      </c>
      <c r="S2172">
        <v>63039.45</v>
      </c>
      <c r="T2172" s="4">
        <v>55</v>
      </c>
      <c r="V2172" s="5">
        <v>791.66000000000008</v>
      </c>
      <c r="W2172" s="5">
        <v>475</v>
      </c>
      <c r="X2172" s="5"/>
      <c r="Y2172" s="5">
        <v>0</v>
      </c>
      <c r="Z2172" s="5"/>
      <c r="AA2172" s="5"/>
      <c r="AB2172" s="5"/>
      <c r="AC2172" s="5"/>
      <c r="AD2172">
        <v>0</v>
      </c>
      <c r="AE2172">
        <v>0</v>
      </c>
      <c r="AF2172" s="5">
        <v>475</v>
      </c>
      <c r="AG2172" s="5">
        <v>316.66000000000008</v>
      </c>
      <c r="AH2172" s="6">
        <v>0.39999494732587232</v>
      </c>
    </row>
    <row r="2173" spans="1:34" x14ac:dyDescent="0.25">
      <c r="A2173" s="4">
        <f t="shared" si="33"/>
        <v>214714</v>
      </c>
      <c r="B2173" s="3">
        <v>45503.602777777778</v>
      </c>
      <c r="C2173" s="3">
        <v>45503.602777777778</v>
      </c>
      <c r="D2173" s="4">
        <v>0</v>
      </c>
      <c r="E2173" s="4"/>
      <c r="F2173" s="4">
        <v>1</v>
      </c>
      <c r="G2173" t="s">
        <v>50</v>
      </c>
      <c r="H2173" s="4">
        <v>214714</v>
      </c>
      <c r="I2173" t="s">
        <v>58</v>
      </c>
      <c r="J2173" t="s">
        <v>89</v>
      </c>
      <c r="K2173" t="s">
        <v>142</v>
      </c>
      <c r="L2173" t="s">
        <v>54</v>
      </c>
      <c r="M2173" t="s">
        <v>78</v>
      </c>
      <c r="N2173" t="s">
        <v>91</v>
      </c>
      <c r="O2173" t="s">
        <v>383</v>
      </c>
      <c r="P2173" s="4">
        <v>1</v>
      </c>
      <c r="Q2173">
        <v>2875.9520000000002</v>
      </c>
      <c r="R2173">
        <v>0</v>
      </c>
      <c r="S2173">
        <v>83444.66</v>
      </c>
      <c r="T2173" s="4">
        <v>48</v>
      </c>
      <c r="V2173" s="5">
        <v>946.68999999999994</v>
      </c>
      <c r="W2173" s="5">
        <v>585</v>
      </c>
      <c r="X2173" s="5"/>
      <c r="Y2173" s="5">
        <v>0</v>
      </c>
      <c r="Z2173" s="5"/>
      <c r="AA2173" s="5"/>
      <c r="AB2173" s="5"/>
      <c r="AC2173" s="5"/>
      <c r="AD2173">
        <v>0</v>
      </c>
      <c r="AE2173">
        <v>0</v>
      </c>
      <c r="AF2173" s="5">
        <v>585</v>
      </c>
      <c r="AG2173" s="5">
        <v>361.68999999999988</v>
      </c>
      <c r="AH2173" s="6">
        <v>0.38205748449862148</v>
      </c>
    </row>
    <row r="2174" spans="1:34" x14ac:dyDescent="0.25">
      <c r="A2174" s="4">
        <f t="shared" si="33"/>
        <v>214716</v>
      </c>
      <c r="B2174" s="3">
        <v>45503.604861111111</v>
      </c>
      <c r="C2174" s="3">
        <v>45503.604861111111</v>
      </c>
      <c r="D2174" s="4">
        <v>0</v>
      </c>
      <c r="E2174" s="4"/>
      <c r="F2174" s="4">
        <v>1</v>
      </c>
      <c r="G2174" t="s">
        <v>50</v>
      </c>
      <c r="H2174" s="4">
        <v>214716</v>
      </c>
      <c r="I2174" t="s">
        <v>58</v>
      </c>
      <c r="J2174" t="s">
        <v>89</v>
      </c>
      <c r="K2174" t="s">
        <v>140</v>
      </c>
      <c r="L2174" t="s">
        <v>54</v>
      </c>
      <c r="M2174" t="s">
        <v>55</v>
      </c>
      <c r="N2174" t="s">
        <v>91</v>
      </c>
      <c r="O2174" t="s">
        <v>92</v>
      </c>
      <c r="P2174" s="4">
        <v>1</v>
      </c>
      <c r="Q2174">
        <v>1065.24</v>
      </c>
      <c r="R2174">
        <v>0</v>
      </c>
      <c r="S2174">
        <v>39635.64</v>
      </c>
      <c r="T2174" s="4">
        <v>55</v>
      </c>
      <c r="V2174" s="5">
        <v>791.66</v>
      </c>
      <c r="W2174" s="5">
        <v>475</v>
      </c>
      <c r="X2174" s="5"/>
      <c r="Y2174" s="5">
        <v>0</v>
      </c>
      <c r="Z2174" s="5"/>
      <c r="AA2174" s="5"/>
      <c r="AB2174" s="5"/>
      <c r="AC2174" s="5"/>
      <c r="AD2174">
        <v>0</v>
      </c>
      <c r="AE2174">
        <v>0</v>
      </c>
      <c r="AF2174" s="5">
        <v>475</v>
      </c>
      <c r="AG2174" s="5">
        <v>316.66000000000003</v>
      </c>
      <c r="AH2174" s="6">
        <v>0.39999494732587221</v>
      </c>
    </row>
    <row r="2175" spans="1:34" x14ac:dyDescent="0.25">
      <c r="A2175" s="4">
        <f t="shared" si="33"/>
        <v>214717</v>
      </c>
      <c r="B2175" s="3">
        <v>45503.604861111111</v>
      </c>
      <c r="C2175" s="3">
        <v>45503.604861111111</v>
      </c>
      <c r="D2175" s="4">
        <v>0</v>
      </c>
      <c r="E2175" s="4"/>
      <c r="F2175" s="4">
        <v>1</v>
      </c>
      <c r="G2175" t="s">
        <v>50</v>
      </c>
      <c r="H2175" s="4">
        <v>214717</v>
      </c>
      <c r="I2175" t="s">
        <v>58</v>
      </c>
      <c r="J2175" t="s">
        <v>89</v>
      </c>
      <c r="K2175" t="s">
        <v>145</v>
      </c>
      <c r="L2175" t="s">
        <v>54</v>
      </c>
      <c r="M2175" t="s">
        <v>60</v>
      </c>
      <c r="N2175" t="s">
        <v>91</v>
      </c>
      <c r="O2175" t="s">
        <v>92</v>
      </c>
      <c r="P2175" s="4">
        <v>9</v>
      </c>
      <c r="Q2175">
        <v>532.09699999999998</v>
      </c>
      <c r="R2175">
        <v>0</v>
      </c>
      <c r="S2175">
        <v>15461.03</v>
      </c>
      <c r="T2175" s="4">
        <v>81</v>
      </c>
      <c r="V2175" s="5">
        <v>593.19999999999993</v>
      </c>
      <c r="W2175" s="5">
        <v>365</v>
      </c>
      <c r="X2175" s="5"/>
      <c r="Y2175" s="5">
        <v>0</v>
      </c>
      <c r="Z2175" s="5"/>
      <c r="AA2175" s="5"/>
      <c r="AB2175" s="5"/>
      <c r="AC2175" s="5"/>
      <c r="AD2175">
        <v>0</v>
      </c>
      <c r="AE2175">
        <v>0</v>
      </c>
      <c r="AF2175" s="5">
        <v>365</v>
      </c>
      <c r="AG2175" s="5">
        <v>228.1999999999999</v>
      </c>
      <c r="AH2175" s="6">
        <v>0.38469318948078213</v>
      </c>
    </row>
    <row r="2176" spans="1:34" x14ac:dyDescent="0.25">
      <c r="A2176" s="4">
        <f t="shared" si="33"/>
        <v>214718</v>
      </c>
      <c r="B2176" s="3">
        <v>45503.605555555558</v>
      </c>
      <c r="C2176" s="3">
        <v>45503.605555555558</v>
      </c>
      <c r="D2176" s="4">
        <v>0</v>
      </c>
      <c r="E2176" s="4"/>
      <c r="F2176" s="4">
        <v>1</v>
      </c>
      <c r="G2176" t="s">
        <v>50</v>
      </c>
      <c r="H2176" s="4">
        <v>214718</v>
      </c>
      <c r="I2176" t="s">
        <v>58</v>
      </c>
      <c r="J2176" t="s">
        <v>89</v>
      </c>
      <c r="K2176" t="s">
        <v>104</v>
      </c>
      <c r="L2176" t="s">
        <v>54</v>
      </c>
      <c r="M2176" t="s">
        <v>78</v>
      </c>
      <c r="N2176" t="s">
        <v>91</v>
      </c>
      <c r="O2176" t="s">
        <v>306</v>
      </c>
      <c r="P2176" s="4">
        <v>2</v>
      </c>
      <c r="Q2176">
        <v>2869.8760000000002</v>
      </c>
      <c r="R2176">
        <v>0</v>
      </c>
      <c r="S2176">
        <v>87998.739999999991</v>
      </c>
      <c r="T2176" s="4">
        <v>181</v>
      </c>
      <c r="V2176" s="5">
        <v>1300.6099999999999</v>
      </c>
      <c r="W2176" s="5">
        <v>715</v>
      </c>
      <c r="X2176" s="5"/>
      <c r="Y2176" s="5">
        <v>0</v>
      </c>
      <c r="Z2176" s="5"/>
      <c r="AA2176" s="5"/>
      <c r="AB2176" s="5"/>
      <c r="AC2176" s="5"/>
      <c r="AD2176">
        <v>0</v>
      </c>
      <c r="AE2176">
        <v>0</v>
      </c>
      <c r="AF2176" s="5">
        <v>715</v>
      </c>
      <c r="AG2176" s="5">
        <v>585.61000000000013</v>
      </c>
      <c r="AH2176" s="6">
        <v>0.45025795588223988</v>
      </c>
    </row>
    <row r="2177" spans="1:34" x14ac:dyDescent="0.25">
      <c r="A2177" s="4">
        <f t="shared" si="33"/>
        <v>214719</v>
      </c>
      <c r="B2177" s="3">
        <v>45503.606249999997</v>
      </c>
      <c r="C2177" s="3">
        <v>45503.606249999997</v>
      </c>
      <c r="D2177" s="4">
        <v>0</v>
      </c>
      <c r="E2177" s="4"/>
      <c r="F2177" s="4">
        <v>1</v>
      </c>
      <c r="G2177" t="s">
        <v>50</v>
      </c>
      <c r="H2177" s="4">
        <v>214719</v>
      </c>
      <c r="I2177" t="s">
        <v>58</v>
      </c>
      <c r="J2177" t="s">
        <v>89</v>
      </c>
      <c r="K2177" t="s">
        <v>102</v>
      </c>
      <c r="L2177" t="s">
        <v>54</v>
      </c>
      <c r="M2177" t="s">
        <v>60</v>
      </c>
      <c r="N2177" t="s">
        <v>91</v>
      </c>
      <c r="O2177" t="s">
        <v>92</v>
      </c>
      <c r="P2177" s="4">
        <v>1</v>
      </c>
      <c r="Q2177">
        <v>1065.24</v>
      </c>
      <c r="R2177">
        <v>0</v>
      </c>
      <c r="S2177">
        <v>31266.18</v>
      </c>
      <c r="T2177" s="4">
        <v>55</v>
      </c>
      <c r="V2177" s="5">
        <v>791.66</v>
      </c>
      <c r="W2177" s="5">
        <v>400</v>
      </c>
      <c r="X2177" s="5"/>
      <c r="Y2177" s="5">
        <v>0</v>
      </c>
      <c r="Z2177" s="5"/>
      <c r="AA2177" s="5"/>
      <c r="AB2177" s="5"/>
      <c r="AC2177" s="5"/>
      <c r="AD2177">
        <v>0</v>
      </c>
      <c r="AE2177">
        <v>0</v>
      </c>
      <c r="AF2177" s="5">
        <v>400</v>
      </c>
      <c r="AG2177" s="5">
        <v>391.66</v>
      </c>
      <c r="AH2177" s="6">
        <v>0.49473258722178709</v>
      </c>
    </row>
    <row r="2178" spans="1:34" x14ac:dyDescent="0.25">
      <c r="A2178" s="4">
        <f t="shared" ref="A2178:A2241" si="34">H2178</f>
        <v>214720</v>
      </c>
      <c r="B2178" s="3">
        <v>45503.606944444437</v>
      </c>
      <c r="C2178" s="3">
        <v>45503.606944444437</v>
      </c>
      <c r="D2178" s="4">
        <v>0</v>
      </c>
      <c r="E2178" s="4"/>
      <c r="F2178" s="4">
        <v>1</v>
      </c>
      <c r="G2178" t="s">
        <v>50</v>
      </c>
      <c r="H2178" s="4">
        <v>214720</v>
      </c>
      <c r="I2178" t="s">
        <v>58</v>
      </c>
      <c r="J2178" t="s">
        <v>89</v>
      </c>
      <c r="K2178" t="s">
        <v>228</v>
      </c>
      <c r="L2178" t="s">
        <v>54</v>
      </c>
      <c r="M2178" t="s">
        <v>85</v>
      </c>
      <c r="N2178" t="s">
        <v>91</v>
      </c>
      <c r="O2178" t="s">
        <v>92</v>
      </c>
      <c r="P2178" s="4">
        <v>1</v>
      </c>
      <c r="Q2178">
        <v>3166.1</v>
      </c>
      <c r="R2178">
        <v>0</v>
      </c>
      <c r="S2178">
        <v>100718.52</v>
      </c>
      <c r="T2178" s="4">
        <v>71</v>
      </c>
      <c r="V2178" s="5">
        <v>1002.07</v>
      </c>
      <c r="W2178" s="5">
        <v>600</v>
      </c>
      <c r="X2178" s="5"/>
      <c r="Y2178" s="5">
        <v>0</v>
      </c>
      <c r="Z2178" s="5"/>
      <c r="AA2178" s="5"/>
      <c r="AB2178" s="5"/>
      <c r="AC2178" s="5"/>
      <c r="AD2178">
        <v>0</v>
      </c>
      <c r="AE2178">
        <v>0</v>
      </c>
      <c r="AF2178" s="5">
        <v>600</v>
      </c>
      <c r="AG2178" s="5">
        <v>402.07000000000011</v>
      </c>
      <c r="AH2178" s="6">
        <v>0.40123943437085241</v>
      </c>
    </row>
    <row r="2179" spans="1:34" x14ac:dyDescent="0.25">
      <c r="A2179" s="4">
        <f t="shared" si="34"/>
        <v>214721</v>
      </c>
      <c r="B2179" s="3">
        <v>45503.607638888891</v>
      </c>
      <c r="C2179" s="3">
        <v>45503.607638888891</v>
      </c>
      <c r="D2179" s="4">
        <v>0</v>
      </c>
      <c r="E2179" s="4"/>
      <c r="F2179" s="4">
        <v>1</v>
      </c>
      <c r="G2179" t="s">
        <v>50</v>
      </c>
      <c r="H2179" s="4">
        <v>214721</v>
      </c>
      <c r="I2179" t="s">
        <v>58</v>
      </c>
      <c r="J2179" t="s">
        <v>89</v>
      </c>
      <c r="K2179" t="s">
        <v>304</v>
      </c>
      <c r="L2179" t="s">
        <v>54</v>
      </c>
      <c r="M2179" t="s">
        <v>60</v>
      </c>
      <c r="N2179" t="s">
        <v>91</v>
      </c>
      <c r="O2179" t="s">
        <v>92</v>
      </c>
      <c r="P2179" s="4">
        <v>8</v>
      </c>
      <c r="Q2179">
        <v>489.13400000000013</v>
      </c>
      <c r="R2179">
        <v>0</v>
      </c>
      <c r="S2179">
        <v>17220.55</v>
      </c>
      <c r="T2179" s="4">
        <v>81</v>
      </c>
      <c r="V2179" s="5">
        <v>593.20000000000005</v>
      </c>
      <c r="W2179" s="5">
        <v>385</v>
      </c>
      <c r="X2179" s="5"/>
      <c r="Y2179" s="5">
        <v>0</v>
      </c>
      <c r="Z2179" s="5"/>
      <c r="AA2179" s="5"/>
      <c r="AB2179" s="5"/>
      <c r="AC2179" s="5"/>
      <c r="AD2179">
        <v>0</v>
      </c>
      <c r="AE2179">
        <v>0</v>
      </c>
      <c r="AF2179" s="5">
        <v>385</v>
      </c>
      <c r="AG2179" s="5">
        <v>208.2</v>
      </c>
      <c r="AH2179" s="6">
        <v>0.35097774780849628</v>
      </c>
    </row>
    <row r="2180" spans="1:34" x14ac:dyDescent="0.25">
      <c r="A2180" s="4">
        <f t="shared" si="34"/>
        <v>214722</v>
      </c>
      <c r="B2180" s="3">
        <v>45503.60833333333</v>
      </c>
      <c r="C2180" s="3">
        <v>45504.573611111111</v>
      </c>
      <c r="D2180" s="4">
        <v>1</v>
      </c>
      <c r="E2180" s="4"/>
      <c r="F2180" s="4">
        <v>1</v>
      </c>
      <c r="G2180" t="s">
        <v>50</v>
      </c>
      <c r="H2180" s="4">
        <v>214722</v>
      </c>
      <c r="I2180" t="s">
        <v>58</v>
      </c>
      <c r="J2180" t="s">
        <v>89</v>
      </c>
      <c r="K2180" t="s">
        <v>226</v>
      </c>
      <c r="L2180" t="s">
        <v>54</v>
      </c>
      <c r="M2180" t="s">
        <v>55</v>
      </c>
      <c r="N2180" t="s">
        <v>91</v>
      </c>
      <c r="O2180" t="s">
        <v>108</v>
      </c>
      <c r="P2180" s="4">
        <v>1</v>
      </c>
      <c r="Q2180">
        <v>654.45000000000005</v>
      </c>
      <c r="R2180">
        <v>0</v>
      </c>
      <c r="S2180">
        <v>58627.57</v>
      </c>
      <c r="T2180" s="4">
        <v>55</v>
      </c>
      <c r="V2180" s="5">
        <v>889.34</v>
      </c>
      <c r="W2180" s="5">
        <v>575</v>
      </c>
      <c r="X2180" s="5"/>
      <c r="Y2180" s="5">
        <v>0</v>
      </c>
      <c r="Z2180" s="5"/>
      <c r="AA2180" s="5"/>
      <c r="AB2180" s="5"/>
      <c r="AC2180" s="5"/>
      <c r="AD2180">
        <v>0</v>
      </c>
      <c r="AE2180">
        <v>0</v>
      </c>
      <c r="AF2180" s="5">
        <v>575</v>
      </c>
      <c r="AG2180" s="5">
        <v>314.33999999999997</v>
      </c>
      <c r="AH2180" s="6">
        <v>0.3534531225403108</v>
      </c>
    </row>
    <row r="2181" spans="1:34" x14ac:dyDescent="0.25">
      <c r="A2181" s="4">
        <f t="shared" si="34"/>
        <v>214724</v>
      </c>
      <c r="B2181" s="3">
        <v>45503.609722222223</v>
      </c>
      <c r="C2181" s="3">
        <v>45503.609722222223</v>
      </c>
      <c r="D2181" s="4">
        <v>0</v>
      </c>
      <c r="E2181" s="4"/>
      <c r="F2181" s="4">
        <v>1</v>
      </c>
      <c r="G2181" t="s">
        <v>50</v>
      </c>
      <c r="H2181" s="4">
        <v>214724</v>
      </c>
      <c r="I2181" t="s">
        <v>58</v>
      </c>
      <c r="J2181" t="s">
        <v>89</v>
      </c>
      <c r="K2181" t="s">
        <v>346</v>
      </c>
      <c r="L2181" t="s">
        <v>54</v>
      </c>
      <c r="M2181" t="s">
        <v>347</v>
      </c>
      <c r="N2181" t="s">
        <v>91</v>
      </c>
      <c r="O2181" t="s">
        <v>126</v>
      </c>
      <c r="P2181" s="4">
        <v>1</v>
      </c>
      <c r="Q2181">
        <v>710.16</v>
      </c>
      <c r="R2181">
        <v>0</v>
      </c>
      <c r="S2181">
        <v>26423.759999999998</v>
      </c>
      <c r="T2181" s="4">
        <v>71</v>
      </c>
      <c r="V2181" s="5">
        <v>593.20000000000005</v>
      </c>
      <c r="W2181" s="5">
        <v>415</v>
      </c>
      <c r="X2181" s="5"/>
      <c r="Y2181" s="5">
        <v>0</v>
      </c>
      <c r="Z2181" s="5"/>
      <c r="AA2181" s="5"/>
      <c r="AB2181" s="5"/>
      <c r="AC2181" s="5"/>
      <c r="AD2181">
        <v>0</v>
      </c>
      <c r="AE2181">
        <v>0</v>
      </c>
      <c r="AF2181" s="5">
        <v>415</v>
      </c>
      <c r="AG2181" s="5">
        <v>178.2</v>
      </c>
      <c r="AH2181" s="6">
        <v>0.30040458530006747</v>
      </c>
    </row>
    <row r="2182" spans="1:34" x14ac:dyDescent="0.25">
      <c r="A2182" s="4">
        <f t="shared" si="34"/>
        <v>214723</v>
      </c>
      <c r="B2182" s="3">
        <v>45503.61041666667</v>
      </c>
      <c r="C2182" s="3">
        <v>45503.61041666667</v>
      </c>
      <c r="D2182" s="4">
        <v>0</v>
      </c>
      <c r="E2182" s="4"/>
      <c r="F2182" s="4">
        <v>1</v>
      </c>
      <c r="G2182" t="s">
        <v>50</v>
      </c>
      <c r="H2182" s="4">
        <v>214723</v>
      </c>
      <c r="I2182" t="s">
        <v>58</v>
      </c>
      <c r="J2182" t="s">
        <v>89</v>
      </c>
      <c r="K2182" t="s">
        <v>134</v>
      </c>
      <c r="L2182" t="s">
        <v>54</v>
      </c>
      <c r="M2182" t="s">
        <v>87</v>
      </c>
      <c r="N2182" t="s">
        <v>91</v>
      </c>
      <c r="O2182" t="s">
        <v>135</v>
      </c>
      <c r="P2182" s="4">
        <v>1</v>
      </c>
      <c r="Q2182">
        <v>13795.148999999999</v>
      </c>
      <c r="R2182">
        <v>0</v>
      </c>
      <c r="S2182">
        <v>363164.42</v>
      </c>
      <c r="T2182" s="4">
        <v>55</v>
      </c>
      <c r="V2182" s="5">
        <v>1580.84</v>
      </c>
      <c r="W2182" s="5">
        <v>1000</v>
      </c>
      <c r="X2182" s="5"/>
      <c r="Y2182" s="5">
        <v>0</v>
      </c>
      <c r="Z2182" s="5"/>
      <c r="AA2182" s="5"/>
      <c r="AB2182" s="5"/>
      <c r="AC2182" s="5"/>
      <c r="AD2182">
        <v>0</v>
      </c>
      <c r="AE2182">
        <v>0</v>
      </c>
      <c r="AF2182" s="5">
        <v>1000</v>
      </c>
      <c r="AG2182" s="5">
        <v>580.84000000000015</v>
      </c>
      <c r="AH2182" s="6">
        <v>0.36742491333721322</v>
      </c>
    </row>
    <row r="2183" spans="1:34" x14ac:dyDescent="0.25">
      <c r="A2183" s="4">
        <f t="shared" si="34"/>
        <v>214725</v>
      </c>
      <c r="B2183" s="3">
        <v>45503.61041666667</v>
      </c>
      <c r="C2183" s="3">
        <v>45503.75</v>
      </c>
      <c r="D2183" s="4">
        <v>0</v>
      </c>
      <c r="E2183" s="4"/>
      <c r="F2183" s="4">
        <v>1</v>
      </c>
      <c r="G2183" t="s">
        <v>50</v>
      </c>
      <c r="H2183" s="4">
        <v>214725</v>
      </c>
      <c r="I2183" t="s">
        <v>342</v>
      </c>
      <c r="J2183" t="s">
        <v>80</v>
      </c>
      <c r="K2183" t="s">
        <v>15</v>
      </c>
      <c r="L2183" t="s">
        <v>54</v>
      </c>
      <c r="M2183" t="s">
        <v>221</v>
      </c>
      <c r="N2183" t="s">
        <v>350</v>
      </c>
      <c r="O2183" t="s">
        <v>56</v>
      </c>
      <c r="P2183" s="4">
        <v>36</v>
      </c>
      <c r="Q2183">
        <v>7742.0600000000013</v>
      </c>
      <c r="R2183">
        <v>0</v>
      </c>
      <c r="S2183">
        <v>210425.04</v>
      </c>
      <c r="T2183" s="4">
        <v>1</v>
      </c>
      <c r="V2183" s="5">
        <v>2296.3000000000002</v>
      </c>
      <c r="W2183" s="5">
        <v>1950</v>
      </c>
      <c r="X2183" s="5"/>
      <c r="Y2183" s="5">
        <v>0</v>
      </c>
      <c r="Z2183" s="5"/>
      <c r="AA2183" s="5"/>
      <c r="AB2183" s="5"/>
      <c r="AC2183" s="5"/>
      <c r="AD2183">
        <v>0</v>
      </c>
      <c r="AE2183">
        <v>0</v>
      </c>
      <c r="AF2183" s="5">
        <v>1950</v>
      </c>
      <c r="AG2183" s="5">
        <v>346.30000000000018</v>
      </c>
      <c r="AH2183" s="6">
        <v>0.1508078212777077</v>
      </c>
    </row>
    <row r="2184" spans="1:34" x14ac:dyDescent="0.25">
      <c r="A2184" s="4">
        <f t="shared" si="34"/>
        <v>214726</v>
      </c>
      <c r="B2184" s="3">
        <v>45503.611111111109</v>
      </c>
      <c r="D2184" s="4">
        <v>0</v>
      </c>
      <c r="E2184" s="4"/>
      <c r="F2184" s="4">
        <v>1</v>
      </c>
      <c r="G2184" t="s">
        <v>50</v>
      </c>
      <c r="H2184" s="4">
        <v>214726</v>
      </c>
      <c r="I2184" t="s">
        <v>58</v>
      </c>
      <c r="J2184" t="s">
        <v>89</v>
      </c>
      <c r="K2184" t="s">
        <v>122</v>
      </c>
      <c r="L2184" t="s">
        <v>54</v>
      </c>
      <c r="M2184" t="s">
        <v>101</v>
      </c>
      <c r="N2184" t="s">
        <v>91</v>
      </c>
      <c r="O2184" t="s">
        <v>92</v>
      </c>
      <c r="P2184" s="4">
        <v>1</v>
      </c>
      <c r="Q2184">
        <v>7325.6670000000004</v>
      </c>
      <c r="R2184">
        <v>0</v>
      </c>
      <c r="S2184">
        <v>290674.23</v>
      </c>
      <c r="T2184" s="4">
        <v>55</v>
      </c>
      <c r="V2184" s="5">
        <v>1074.8800000000001</v>
      </c>
      <c r="W2184" s="5">
        <v>750</v>
      </c>
      <c r="X2184" s="5"/>
      <c r="Y2184" s="5">
        <v>0</v>
      </c>
      <c r="Z2184" s="5"/>
      <c r="AA2184" s="5"/>
      <c r="AB2184" s="5"/>
      <c r="AC2184" s="5"/>
      <c r="AD2184">
        <v>0</v>
      </c>
      <c r="AE2184">
        <v>0</v>
      </c>
      <c r="AF2184" s="5">
        <v>750</v>
      </c>
      <c r="AG2184" s="5">
        <v>324.88000000000011</v>
      </c>
      <c r="AH2184" s="6">
        <v>0.30224769276570412</v>
      </c>
    </row>
    <row r="2185" spans="1:34" x14ac:dyDescent="0.25">
      <c r="A2185" s="4">
        <f t="shared" si="34"/>
        <v>214727</v>
      </c>
      <c r="B2185" s="3">
        <v>45503.611805555563</v>
      </c>
      <c r="C2185" s="3">
        <v>45503.611805555563</v>
      </c>
      <c r="D2185" s="4">
        <v>0</v>
      </c>
      <c r="E2185" s="4"/>
      <c r="F2185" s="4">
        <v>1</v>
      </c>
      <c r="G2185" t="s">
        <v>50</v>
      </c>
      <c r="H2185" s="4">
        <v>214727</v>
      </c>
      <c r="I2185" t="s">
        <v>58</v>
      </c>
      <c r="J2185" t="s">
        <v>89</v>
      </c>
      <c r="K2185" t="s">
        <v>461</v>
      </c>
      <c r="L2185" t="s">
        <v>54</v>
      </c>
      <c r="M2185" t="s">
        <v>60</v>
      </c>
      <c r="N2185" t="s">
        <v>91</v>
      </c>
      <c r="O2185" t="s">
        <v>126</v>
      </c>
      <c r="P2185" s="4">
        <v>5</v>
      </c>
      <c r="Q2185">
        <v>558.61400000000003</v>
      </c>
      <c r="R2185">
        <v>0</v>
      </c>
      <c r="S2185">
        <v>24642.05</v>
      </c>
      <c r="T2185" s="4">
        <v>71</v>
      </c>
      <c r="V2185" s="5">
        <v>593.20000000000005</v>
      </c>
      <c r="W2185" s="5">
        <v>400</v>
      </c>
      <c r="X2185" s="5"/>
      <c r="Y2185" s="5">
        <v>0</v>
      </c>
      <c r="Z2185" s="5"/>
      <c r="AA2185" s="5"/>
      <c r="AB2185" s="5"/>
      <c r="AC2185" s="5"/>
      <c r="AD2185">
        <v>0</v>
      </c>
      <c r="AE2185">
        <v>0</v>
      </c>
      <c r="AF2185" s="5">
        <v>400</v>
      </c>
      <c r="AG2185" s="5">
        <v>193.2</v>
      </c>
      <c r="AH2185" s="6">
        <v>0.32569116655428187</v>
      </c>
    </row>
    <row r="2186" spans="1:34" x14ac:dyDescent="0.25">
      <c r="A2186" s="4">
        <f t="shared" si="34"/>
        <v>214728</v>
      </c>
      <c r="B2186" s="3">
        <v>45503.612500000003</v>
      </c>
      <c r="C2186" s="3">
        <v>45503.612500000003</v>
      </c>
      <c r="D2186" s="4">
        <v>0</v>
      </c>
      <c r="E2186" s="4"/>
      <c r="F2186" s="4">
        <v>1</v>
      </c>
      <c r="G2186" t="s">
        <v>50</v>
      </c>
      <c r="H2186" s="4">
        <v>214728</v>
      </c>
      <c r="I2186" t="s">
        <v>58</v>
      </c>
      <c r="J2186" t="s">
        <v>89</v>
      </c>
      <c r="K2186" t="s">
        <v>225</v>
      </c>
      <c r="L2186" t="s">
        <v>54</v>
      </c>
      <c r="M2186" t="s">
        <v>63</v>
      </c>
      <c r="N2186" t="s">
        <v>91</v>
      </c>
      <c r="O2186" t="s">
        <v>112</v>
      </c>
      <c r="P2186" s="4">
        <v>6</v>
      </c>
      <c r="Q2186">
        <v>484.01600000000002</v>
      </c>
      <c r="R2186">
        <v>0</v>
      </c>
      <c r="S2186">
        <v>9575.6899999999987</v>
      </c>
      <c r="T2186" s="4">
        <v>45</v>
      </c>
      <c r="V2186" s="5">
        <v>410.67</v>
      </c>
      <c r="W2186" s="5">
        <v>280</v>
      </c>
      <c r="X2186" s="5"/>
      <c r="Y2186" s="5">
        <v>0</v>
      </c>
      <c r="Z2186" s="5"/>
      <c r="AA2186" s="5"/>
      <c r="AB2186" s="5"/>
      <c r="AC2186" s="5"/>
      <c r="AD2186">
        <v>0</v>
      </c>
      <c r="AE2186">
        <v>0</v>
      </c>
      <c r="AF2186" s="5">
        <v>280</v>
      </c>
      <c r="AG2186" s="5">
        <v>130.66999999999999</v>
      </c>
      <c r="AH2186" s="6">
        <v>0.31818735237538659</v>
      </c>
    </row>
    <row r="2187" spans="1:34" x14ac:dyDescent="0.25">
      <c r="A2187" s="4">
        <f t="shared" si="34"/>
        <v>214729</v>
      </c>
      <c r="B2187" s="3">
        <v>45503.613888888889</v>
      </c>
      <c r="C2187" s="3">
        <v>45504.57708333333</v>
      </c>
      <c r="D2187" s="4">
        <v>1</v>
      </c>
      <c r="E2187" s="4"/>
      <c r="F2187" s="4">
        <v>1</v>
      </c>
      <c r="G2187" t="s">
        <v>50</v>
      </c>
      <c r="H2187" s="4">
        <v>214729</v>
      </c>
      <c r="I2187" t="s">
        <v>58</v>
      </c>
      <c r="J2187" t="s">
        <v>89</v>
      </c>
      <c r="K2187" t="s">
        <v>150</v>
      </c>
      <c r="L2187" t="s">
        <v>66</v>
      </c>
      <c r="M2187" t="s">
        <v>60</v>
      </c>
      <c r="N2187" t="s">
        <v>91</v>
      </c>
      <c r="O2187" t="s">
        <v>92</v>
      </c>
      <c r="P2187" s="4">
        <v>6</v>
      </c>
      <c r="Q2187">
        <v>606.928</v>
      </c>
      <c r="R2187">
        <v>0</v>
      </c>
      <c r="S2187">
        <v>15569.39</v>
      </c>
      <c r="T2187" s="4">
        <v>1</v>
      </c>
      <c r="V2187" s="5">
        <v>593.20000000000005</v>
      </c>
      <c r="W2187" s="5">
        <v>365</v>
      </c>
      <c r="X2187" s="5"/>
      <c r="Y2187" s="5">
        <v>0</v>
      </c>
      <c r="Z2187" s="5"/>
      <c r="AA2187" s="5"/>
      <c r="AB2187" s="5"/>
      <c r="AC2187" s="5"/>
      <c r="AD2187">
        <v>0</v>
      </c>
      <c r="AE2187">
        <v>0</v>
      </c>
      <c r="AF2187" s="5">
        <v>365</v>
      </c>
      <c r="AG2187" s="5">
        <v>228.2</v>
      </c>
      <c r="AH2187" s="6">
        <v>0.38469318948078218</v>
      </c>
    </row>
    <row r="2188" spans="1:34" x14ac:dyDescent="0.25">
      <c r="A2188" s="4">
        <f t="shared" si="34"/>
        <v>214730</v>
      </c>
      <c r="B2188" s="3">
        <v>45503.615277777782</v>
      </c>
      <c r="C2188" s="3">
        <v>45503.615277777782</v>
      </c>
      <c r="D2188" s="4">
        <v>0</v>
      </c>
      <c r="E2188" s="4"/>
      <c r="F2188" s="4">
        <v>1</v>
      </c>
      <c r="G2188" t="s">
        <v>50</v>
      </c>
      <c r="H2188" s="4">
        <v>214730</v>
      </c>
      <c r="I2188" t="s">
        <v>58</v>
      </c>
      <c r="J2188" t="s">
        <v>89</v>
      </c>
      <c r="K2188" t="s">
        <v>113</v>
      </c>
      <c r="L2188" t="s">
        <v>54</v>
      </c>
      <c r="M2188" t="s">
        <v>60</v>
      </c>
      <c r="N2188" t="s">
        <v>91</v>
      </c>
      <c r="O2188" t="s">
        <v>92</v>
      </c>
      <c r="P2188" s="4">
        <v>1</v>
      </c>
      <c r="Q2188">
        <v>473.44</v>
      </c>
      <c r="R2188">
        <v>0</v>
      </c>
      <c r="S2188">
        <v>16685.900000000001</v>
      </c>
      <c r="T2188" s="4">
        <v>71</v>
      </c>
      <c r="V2188" s="5">
        <v>593.20000000000005</v>
      </c>
      <c r="W2188" s="5">
        <v>365</v>
      </c>
      <c r="X2188" s="5"/>
      <c r="Y2188" s="5">
        <v>0</v>
      </c>
      <c r="Z2188" s="5"/>
      <c r="AA2188" s="5"/>
      <c r="AB2188" s="5"/>
      <c r="AC2188" s="5"/>
      <c r="AD2188">
        <v>0</v>
      </c>
      <c r="AE2188">
        <v>0</v>
      </c>
      <c r="AF2188" s="5">
        <v>365</v>
      </c>
      <c r="AG2188" s="5">
        <v>228.2</v>
      </c>
      <c r="AH2188" s="6">
        <v>0.38469318948078218</v>
      </c>
    </row>
    <row r="2189" spans="1:34" x14ac:dyDescent="0.25">
      <c r="A2189" s="4">
        <f t="shared" si="34"/>
        <v>214731</v>
      </c>
      <c r="B2189" s="3">
        <v>45503.616666666669</v>
      </c>
      <c r="C2189" s="3">
        <v>45503.616666666669</v>
      </c>
      <c r="D2189" s="4">
        <v>0</v>
      </c>
      <c r="E2189" s="4"/>
      <c r="F2189" s="4">
        <v>1</v>
      </c>
      <c r="G2189" t="s">
        <v>50</v>
      </c>
      <c r="H2189" s="4">
        <v>214731</v>
      </c>
      <c r="I2189" t="s">
        <v>58</v>
      </c>
      <c r="J2189" t="s">
        <v>89</v>
      </c>
      <c r="K2189" t="s">
        <v>123</v>
      </c>
      <c r="L2189" t="s">
        <v>54</v>
      </c>
      <c r="M2189" t="s">
        <v>60</v>
      </c>
      <c r="N2189" t="s">
        <v>91</v>
      </c>
      <c r="O2189" t="s">
        <v>200</v>
      </c>
      <c r="P2189" s="4">
        <v>1</v>
      </c>
      <c r="Q2189">
        <v>580.44100000000003</v>
      </c>
      <c r="R2189">
        <v>0</v>
      </c>
      <c r="S2189">
        <v>21381.21</v>
      </c>
      <c r="T2189" s="4">
        <v>10</v>
      </c>
      <c r="V2189" s="5">
        <v>593.20000000000005</v>
      </c>
      <c r="W2189" s="5">
        <v>365</v>
      </c>
      <c r="X2189" s="5"/>
      <c r="Y2189" s="5">
        <v>0</v>
      </c>
      <c r="Z2189" s="5"/>
      <c r="AA2189" s="5"/>
      <c r="AB2189" s="5"/>
      <c r="AC2189" s="5"/>
      <c r="AD2189">
        <v>0</v>
      </c>
      <c r="AE2189">
        <v>0</v>
      </c>
      <c r="AF2189" s="5">
        <v>365</v>
      </c>
      <c r="AG2189" s="5">
        <v>228.2</v>
      </c>
      <c r="AH2189" s="6">
        <v>0.38469318948078218</v>
      </c>
    </row>
    <row r="2190" spans="1:34" x14ac:dyDescent="0.25">
      <c r="A2190" s="4">
        <f t="shared" si="34"/>
        <v>214732</v>
      </c>
      <c r="B2190" s="3">
        <v>45503.619444444441</v>
      </c>
      <c r="C2190" s="3">
        <v>45503.619444444441</v>
      </c>
      <c r="D2190" s="4">
        <v>0</v>
      </c>
      <c r="E2190" s="4"/>
      <c r="F2190" s="4">
        <v>1</v>
      </c>
      <c r="G2190" t="s">
        <v>50</v>
      </c>
      <c r="H2190" s="4">
        <v>214732</v>
      </c>
      <c r="I2190" t="s">
        <v>58</v>
      </c>
      <c r="J2190" t="s">
        <v>89</v>
      </c>
      <c r="K2190" t="s">
        <v>398</v>
      </c>
      <c r="L2190" t="s">
        <v>54</v>
      </c>
      <c r="M2190" t="s">
        <v>60</v>
      </c>
      <c r="N2190" t="s">
        <v>91</v>
      </c>
      <c r="O2190" t="s">
        <v>135</v>
      </c>
      <c r="P2190" s="4">
        <v>1</v>
      </c>
      <c r="Q2190">
        <v>710.16</v>
      </c>
      <c r="R2190">
        <v>0</v>
      </c>
      <c r="S2190">
        <v>26423.759999999998</v>
      </c>
      <c r="T2190" s="4">
        <v>71</v>
      </c>
      <c r="V2190" s="5">
        <v>593.20000000000005</v>
      </c>
      <c r="W2190" s="5">
        <v>365</v>
      </c>
      <c r="X2190" s="5"/>
      <c r="Y2190" s="5">
        <v>0</v>
      </c>
      <c r="Z2190" s="5"/>
      <c r="AA2190" s="5"/>
      <c r="AB2190" s="5"/>
      <c r="AC2190" s="5"/>
      <c r="AD2190">
        <v>0</v>
      </c>
      <c r="AE2190">
        <v>0</v>
      </c>
      <c r="AF2190" s="5">
        <v>365</v>
      </c>
      <c r="AG2190" s="5">
        <v>228.2</v>
      </c>
      <c r="AH2190" s="6">
        <v>0.38469318948078218</v>
      </c>
    </row>
    <row r="2191" spans="1:34" x14ac:dyDescent="0.25">
      <c r="A2191" s="4">
        <f t="shared" si="34"/>
        <v>214737</v>
      </c>
      <c r="B2191" s="3">
        <v>45503.688888888893</v>
      </c>
      <c r="C2191" s="3">
        <v>45503.688888888893</v>
      </c>
      <c r="D2191" s="4">
        <v>0</v>
      </c>
      <c r="E2191" s="4"/>
      <c r="F2191" s="4">
        <v>1</v>
      </c>
      <c r="G2191" t="s">
        <v>50</v>
      </c>
      <c r="H2191" s="4">
        <v>214737</v>
      </c>
      <c r="I2191" t="s">
        <v>58</v>
      </c>
      <c r="J2191" t="s">
        <v>52</v>
      </c>
      <c r="K2191" t="s">
        <v>267</v>
      </c>
      <c r="L2191" t="s">
        <v>54</v>
      </c>
      <c r="M2191" t="s">
        <v>87</v>
      </c>
      <c r="N2191" t="s">
        <v>56</v>
      </c>
      <c r="O2191" t="s">
        <v>56</v>
      </c>
      <c r="P2191" s="4">
        <v>1</v>
      </c>
      <c r="Q2191">
        <v>19028</v>
      </c>
      <c r="R2191">
        <v>0</v>
      </c>
      <c r="S2191">
        <v>559480</v>
      </c>
      <c r="T2191" s="4">
        <v>2</v>
      </c>
      <c r="V2191" s="5">
        <v>1571.43</v>
      </c>
      <c r="W2191" s="5">
        <v>900</v>
      </c>
      <c r="X2191" s="5"/>
      <c r="Y2191" s="5">
        <v>0</v>
      </c>
      <c r="Z2191" s="5"/>
      <c r="AA2191" s="5"/>
      <c r="AB2191" s="5"/>
      <c r="AC2191" s="5"/>
      <c r="AD2191">
        <v>0</v>
      </c>
      <c r="AE2191">
        <v>0</v>
      </c>
      <c r="AF2191" s="5">
        <v>900</v>
      </c>
      <c r="AG2191" s="5">
        <v>671.43000000000006</v>
      </c>
      <c r="AH2191" s="6">
        <v>0.42727324793341098</v>
      </c>
    </row>
    <row r="2192" spans="1:34" x14ac:dyDescent="0.25">
      <c r="A2192" s="4">
        <f t="shared" si="34"/>
        <v>214738</v>
      </c>
      <c r="B2192" s="3">
        <v>45503.695833333331</v>
      </c>
      <c r="C2192" s="3">
        <v>45503.695833333331</v>
      </c>
      <c r="D2192" s="4">
        <v>0</v>
      </c>
      <c r="E2192" s="4"/>
      <c r="F2192" s="4">
        <v>1</v>
      </c>
      <c r="G2192" t="s">
        <v>50</v>
      </c>
      <c r="H2192" s="4">
        <v>214738</v>
      </c>
      <c r="I2192" t="s">
        <v>58</v>
      </c>
      <c r="J2192" t="s">
        <v>52</v>
      </c>
      <c r="K2192" t="s">
        <v>86</v>
      </c>
      <c r="L2192" t="s">
        <v>54</v>
      </c>
      <c r="M2192" t="s">
        <v>87</v>
      </c>
      <c r="N2192" t="s">
        <v>56</v>
      </c>
      <c r="O2192" t="s">
        <v>56</v>
      </c>
      <c r="P2192" s="4">
        <v>1</v>
      </c>
      <c r="Q2192">
        <v>13485</v>
      </c>
      <c r="R2192">
        <v>0</v>
      </c>
      <c r="S2192">
        <v>356775</v>
      </c>
      <c r="T2192" s="4">
        <v>2</v>
      </c>
      <c r="V2192" s="5">
        <v>1571.43</v>
      </c>
      <c r="W2192" s="5">
        <v>900</v>
      </c>
      <c r="X2192" s="5"/>
      <c r="Y2192" s="5">
        <v>0</v>
      </c>
      <c r="Z2192" s="5"/>
      <c r="AA2192" s="5"/>
      <c r="AB2192" s="5"/>
      <c r="AC2192" s="5"/>
      <c r="AD2192">
        <v>0</v>
      </c>
      <c r="AE2192">
        <v>0</v>
      </c>
      <c r="AF2192" s="5">
        <v>900</v>
      </c>
      <c r="AG2192" s="5">
        <v>671.43000000000006</v>
      </c>
      <c r="AH2192" s="6">
        <v>0.42727324793341098</v>
      </c>
    </row>
    <row r="2193" spans="1:34" x14ac:dyDescent="0.25">
      <c r="A2193" s="4">
        <f t="shared" si="34"/>
        <v>214550</v>
      </c>
      <c r="B2193" s="3">
        <v>45503.711805555547</v>
      </c>
      <c r="C2193" s="3">
        <v>45503.711805555547</v>
      </c>
      <c r="D2193" s="4">
        <v>0</v>
      </c>
      <c r="E2193" s="4"/>
      <c r="F2193" s="4">
        <v>1</v>
      </c>
      <c r="G2193" t="s">
        <v>50</v>
      </c>
      <c r="H2193" s="4">
        <v>214550</v>
      </c>
      <c r="I2193" t="s">
        <v>58</v>
      </c>
      <c r="J2193" t="s">
        <v>52</v>
      </c>
      <c r="K2193" t="s">
        <v>86</v>
      </c>
      <c r="L2193" t="s">
        <v>54</v>
      </c>
      <c r="M2193" t="s">
        <v>87</v>
      </c>
      <c r="N2193" t="s">
        <v>56</v>
      </c>
      <c r="O2193" t="s">
        <v>56</v>
      </c>
      <c r="P2193" s="4">
        <v>1</v>
      </c>
      <c r="Q2193">
        <v>8295</v>
      </c>
      <c r="R2193">
        <v>0</v>
      </c>
      <c r="S2193">
        <v>580709.98</v>
      </c>
      <c r="T2193" s="4">
        <v>2</v>
      </c>
      <c r="V2193" s="5">
        <v>1571.43</v>
      </c>
      <c r="W2193" s="5">
        <v>900</v>
      </c>
      <c r="X2193" s="5"/>
      <c r="Y2193" s="5">
        <v>0</v>
      </c>
      <c r="Z2193" s="5"/>
      <c r="AA2193" s="5"/>
      <c r="AB2193" s="5"/>
      <c r="AC2193" s="5"/>
      <c r="AD2193">
        <v>0</v>
      </c>
      <c r="AE2193">
        <v>0</v>
      </c>
      <c r="AF2193" s="5">
        <v>900</v>
      </c>
      <c r="AG2193" s="5">
        <v>671.43000000000006</v>
      </c>
      <c r="AH2193" s="6">
        <v>0.42727324793341098</v>
      </c>
    </row>
    <row r="2194" spans="1:34" x14ac:dyDescent="0.25">
      <c r="A2194" s="4">
        <f t="shared" si="34"/>
        <v>214741</v>
      </c>
      <c r="B2194" s="3">
        <v>45503.736805555563</v>
      </c>
      <c r="C2194" s="3">
        <v>45503.736805555563</v>
      </c>
      <c r="D2194" s="4">
        <v>0</v>
      </c>
      <c r="E2194" s="4"/>
      <c r="F2194" s="4">
        <v>1</v>
      </c>
      <c r="G2194" t="s">
        <v>50</v>
      </c>
      <c r="H2194" s="4">
        <v>214741</v>
      </c>
      <c r="I2194" t="s">
        <v>58</v>
      </c>
      <c r="J2194" t="s">
        <v>89</v>
      </c>
      <c r="K2194" t="s">
        <v>131</v>
      </c>
      <c r="L2194" t="s">
        <v>54</v>
      </c>
      <c r="M2194" t="s">
        <v>85</v>
      </c>
      <c r="N2194" t="s">
        <v>91</v>
      </c>
      <c r="O2194" t="s">
        <v>287</v>
      </c>
      <c r="P2194" s="4">
        <v>1</v>
      </c>
      <c r="Q2194">
        <v>3999.1750000000002</v>
      </c>
      <c r="R2194">
        <v>0</v>
      </c>
      <c r="S2194">
        <v>129859.18</v>
      </c>
      <c r="T2194" s="4">
        <v>55</v>
      </c>
      <c r="V2194" s="5">
        <v>1158.03</v>
      </c>
      <c r="W2194" s="5">
        <v>730</v>
      </c>
      <c r="X2194" s="5"/>
      <c r="Y2194" s="5">
        <v>0</v>
      </c>
      <c r="Z2194" s="5"/>
      <c r="AA2194" s="5"/>
      <c r="AB2194" s="5"/>
      <c r="AC2194" s="5"/>
      <c r="AD2194">
        <v>0</v>
      </c>
      <c r="AE2194">
        <v>0</v>
      </c>
      <c r="AF2194" s="5">
        <v>730</v>
      </c>
      <c r="AG2194" s="5">
        <v>428.03</v>
      </c>
      <c r="AH2194" s="6">
        <v>0.36961909449668828</v>
      </c>
    </row>
    <row r="2195" spans="1:34" x14ac:dyDescent="0.25">
      <c r="A2195" s="4">
        <f t="shared" si="34"/>
        <v>214743</v>
      </c>
      <c r="B2195" s="3">
        <v>45503.744444444441</v>
      </c>
      <c r="D2195" s="4">
        <v>0</v>
      </c>
      <c r="E2195" s="4"/>
      <c r="F2195" s="4">
        <v>1</v>
      </c>
      <c r="G2195" t="s">
        <v>50</v>
      </c>
      <c r="H2195" s="4">
        <v>214743</v>
      </c>
      <c r="I2195" t="s">
        <v>58</v>
      </c>
      <c r="J2195" t="s">
        <v>119</v>
      </c>
      <c r="K2195" t="s">
        <v>265</v>
      </c>
      <c r="L2195" t="s">
        <v>66</v>
      </c>
      <c r="M2195" t="s">
        <v>55</v>
      </c>
      <c r="N2195" t="s">
        <v>56</v>
      </c>
      <c r="O2195" t="s">
        <v>56</v>
      </c>
      <c r="P2195" s="4">
        <v>3</v>
      </c>
      <c r="Q2195">
        <v>1093.7670000000001</v>
      </c>
      <c r="R2195">
        <v>0</v>
      </c>
      <c r="S2195">
        <v>18822.810000000001</v>
      </c>
      <c r="T2195" s="4">
        <v>1</v>
      </c>
      <c r="V2195" s="5">
        <v>1322.65</v>
      </c>
      <c r="W2195" s="5">
        <v>465</v>
      </c>
      <c r="X2195" s="5"/>
      <c r="Y2195" s="5">
        <v>0</v>
      </c>
      <c r="Z2195" s="5"/>
      <c r="AA2195" s="5"/>
      <c r="AB2195" s="5"/>
      <c r="AC2195" s="5"/>
      <c r="AD2195">
        <v>0</v>
      </c>
      <c r="AE2195">
        <v>0</v>
      </c>
      <c r="AF2195" s="5">
        <v>465</v>
      </c>
      <c r="AG2195" s="5">
        <v>857.64999999999986</v>
      </c>
      <c r="AH2195" s="6">
        <v>0.64843306997315986</v>
      </c>
    </row>
    <row r="2196" spans="1:34" x14ac:dyDescent="0.25">
      <c r="A2196" s="4">
        <f t="shared" si="34"/>
        <v>214744</v>
      </c>
      <c r="B2196" s="3">
        <v>45503.755555555559</v>
      </c>
      <c r="C2196" s="3">
        <v>45503.763888888891</v>
      </c>
      <c r="D2196" s="4">
        <v>0</v>
      </c>
      <c r="E2196" s="4"/>
      <c r="F2196" s="4">
        <v>1</v>
      </c>
      <c r="G2196" t="s">
        <v>50</v>
      </c>
      <c r="H2196" s="4">
        <v>214744</v>
      </c>
      <c r="I2196" t="s">
        <v>58</v>
      </c>
      <c r="J2196" t="s">
        <v>119</v>
      </c>
      <c r="K2196" t="s">
        <v>230</v>
      </c>
      <c r="L2196" t="s">
        <v>54</v>
      </c>
      <c r="M2196" t="s">
        <v>63</v>
      </c>
      <c r="N2196" t="s">
        <v>56</v>
      </c>
      <c r="O2196" t="s">
        <v>56</v>
      </c>
      <c r="P2196" s="4">
        <v>1</v>
      </c>
      <c r="Q2196">
        <v>208.63200000000001</v>
      </c>
      <c r="R2196">
        <v>0</v>
      </c>
      <c r="S2196">
        <v>3041.98</v>
      </c>
      <c r="T2196" s="4">
        <v>1</v>
      </c>
      <c r="V2196" s="5">
        <v>238.16</v>
      </c>
      <c r="W2196" s="5">
        <v>216.5</v>
      </c>
      <c r="X2196" s="5"/>
      <c r="Y2196" s="5">
        <v>0</v>
      </c>
      <c r="Z2196" s="5"/>
      <c r="AA2196" s="5"/>
      <c r="AB2196" s="5"/>
      <c r="AC2196" s="5"/>
      <c r="AD2196">
        <v>0</v>
      </c>
      <c r="AE2196">
        <v>0</v>
      </c>
      <c r="AF2196" s="5">
        <v>216.5</v>
      </c>
      <c r="AG2196" s="5">
        <v>21.66</v>
      </c>
      <c r="AH2196" s="6">
        <v>9.0947262344642246E-2</v>
      </c>
    </row>
    <row r="2197" spans="1:34" x14ac:dyDescent="0.25">
      <c r="A2197" s="4">
        <f t="shared" si="34"/>
        <v>214745</v>
      </c>
      <c r="B2197" s="3">
        <v>45503.763888888891</v>
      </c>
      <c r="C2197" s="3">
        <v>45504.422222222223</v>
      </c>
      <c r="D2197" s="4">
        <v>1</v>
      </c>
      <c r="E2197" s="4"/>
      <c r="F2197" s="4">
        <v>1</v>
      </c>
      <c r="G2197" t="s">
        <v>50</v>
      </c>
      <c r="H2197" s="4">
        <v>214745</v>
      </c>
      <c r="I2197" t="s">
        <v>58</v>
      </c>
      <c r="J2197" t="s">
        <v>80</v>
      </c>
      <c r="K2197" t="s">
        <v>15</v>
      </c>
      <c r="L2197" t="s">
        <v>54</v>
      </c>
      <c r="M2197" t="s">
        <v>221</v>
      </c>
      <c r="N2197" t="s">
        <v>350</v>
      </c>
      <c r="O2197" t="s">
        <v>56</v>
      </c>
      <c r="P2197" s="4">
        <v>74</v>
      </c>
      <c r="Q2197">
        <v>9293.1320000000032</v>
      </c>
      <c r="R2197">
        <v>0</v>
      </c>
      <c r="S2197">
        <v>550127.11999999988</v>
      </c>
      <c r="T2197" s="4">
        <v>1</v>
      </c>
      <c r="V2197" s="5">
        <v>26492.75</v>
      </c>
      <c r="W2197" s="5">
        <v>1950</v>
      </c>
      <c r="X2197" s="5"/>
      <c r="Y2197" s="5">
        <v>0</v>
      </c>
      <c r="Z2197" s="5"/>
      <c r="AA2197" s="5"/>
      <c r="AB2197" s="5"/>
      <c r="AC2197" s="5"/>
      <c r="AD2197">
        <v>0</v>
      </c>
      <c r="AE2197">
        <v>0</v>
      </c>
      <c r="AF2197" s="5">
        <v>1950</v>
      </c>
      <c r="AG2197" s="5">
        <v>24542.75</v>
      </c>
      <c r="AH2197" s="6">
        <v>0.92639495711090769</v>
      </c>
    </row>
    <row r="2198" spans="1:34" x14ac:dyDescent="0.25">
      <c r="A2198" s="4">
        <f t="shared" si="34"/>
        <v>214746</v>
      </c>
      <c r="B2198" s="3">
        <v>45503.765972222223</v>
      </c>
      <c r="C2198" s="3">
        <v>45504.873611111107</v>
      </c>
      <c r="D2198" s="4">
        <v>1</v>
      </c>
      <c r="E2198" s="4"/>
      <c r="F2198" s="4">
        <v>1</v>
      </c>
      <c r="G2198" t="s">
        <v>50</v>
      </c>
      <c r="H2198" s="4">
        <v>214746</v>
      </c>
      <c r="I2198" t="s">
        <v>58</v>
      </c>
      <c r="J2198" t="s">
        <v>119</v>
      </c>
      <c r="K2198" t="s">
        <v>362</v>
      </c>
      <c r="L2198" t="s">
        <v>54</v>
      </c>
      <c r="M2198" t="s">
        <v>60</v>
      </c>
      <c r="N2198" t="s">
        <v>56</v>
      </c>
      <c r="O2198" t="s">
        <v>56</v>
      </c>
      <c r="P2198" s="4">
        <v>2</v>
      </c>
      <c r="Q2198">
        <v>845.27700000000004</v>
      </c>
      <c r="R2198">
        <v>845.27700000000004</v>
      </c>
      <c r="S2198">
        <v>11700.08</v>
      </c>
      <c r="T2198" s="4">
        <v>1</v>
      </c>
      <c r="V2198" s="5">
        <v>0</v>
      </c>
      <c r="W2198" s="5">
        <v>370</v>
      </c>
      <c r="X2198" s="5"/>
      <c r="Y2198" s="5">
        <v>0</v>
      </c>
      <c r="Z2198" s="5"/>
      <c r="AA2198" s="5"/>
      <c r="AB2198" s="5"/>
      <c r="AC2198" s="5"/>
      <c r="AD2198">
        <v>0</v>
      </c>
      <c r="AE2198">
        <v>0</v>
      </c>
      <c r="AF2198" s="5">
        <v>370</v>
      </c>
      <c r="AG2198" s="5">
        <v>-370</v>
      </c>
      <c r="AH2198" s="6">
        <v>0</v>
      </c>
    </row>
    <row r="2199" spans="1:34" x14ac:dyDescent="0.25">
      <c r="A2199" s="4">
        <f t="shared" si="34"/>
        <v>214747</v>
      </c>
      <c r="B2199" s="3">
        <v>45503.774305555547</v>
      </c>
      <c r="C2199" s="3">
        <v>45504.333333333343</v>
      </c>
      <c r="D2199" s="4">
        <v>1</v>
      </c>
      <c r="E2199" s="4"/>
      <c r="F2199" s="4">
        <v>1</v>
      </c>
      <c r="G2199" t="s">
        <v>50</v>
      </c>
      <c r="H2199" s="4">
        <v>214747</v>
      </c>
      <c r="I2199" t="s">
        <v>58</v>
      </c>
      <c r="J2199" t="s">
        <v>119</v>
      </c>
      <c r="K2199" t="s">
        <v>254</v>
      </c>
      <c r="L2199" t="s">
        <v>54</v>
      </c>
      <c r="M2199" t="s">
        <v>78</v>
      </c>
      <c r="N2199" t="s">
        <v>56</v>
      </c>
      <c r="O2199" t="s">
        <v>233</v>
      </c>
      <c r="P2199" s="4">
        <v>4</v>
      </c>
      <c r="Q2199">
        <v>2281.0050000000001</v>
      </c>
      <c r="R2199">
        <v>0</v>
      </c>
      <c r="S2199">
        <v>29778.720000000001</v>
      </c>
      <c r="T2199" s="4">
        <v>1</v>
      </c>
      <c r="V2199" s="5">
        <v>3889.67</v>
      </c>
      <c r="W2199" s="5">
        <v>570</v>
      </c>
      <c r="X2199" s="5"/>
      <c r="Y2199" s="5">
        <v>0</v>
      </c>
      <c r="Z2199" s="5"/>
      <c r="AA2199" s="5"/>
      <c r="AB2199" s="5"/>
      <c r="AC2199" s="5"/>
      <c r="AD2199">
        <v>0</v>
      </c>
      <c r="AE2199">
        <v>0</v>
      </c>
      <c r="AF2199" s="5">
        <v>570</v>
      </c>
      <c r="AG2199" s="5">
        <v>3319.67</v>
      </c>
      <c r="AH2199" s="6">
        <v>0.85345800543490835</v>
      </c>
    </row>
    <row r="2200" spans="1:34" x14ac:dyDescent="0.25">
      <c r="A2200" s="4">
        <f t="shared" si="34"/>
        <v>214748</v>
      </c>
      <c r="B2200" s="3">
        <v>45503.777083333327</v>
      </c>
      <c r="C2200" s="3">
        <v>45504.333333333343</v>
      </c>
      <c r="D2200" s="4">
        <v>1</v>
      </c>
      <c r="E2200" s="4"/>
      <c r="F2200" s="4">
        <v>1</v>
      </c>
      <c r="G2200" t="s">
        <v>50</v>
      </c>
      <c r="H2200" s="4">
        <v>214748</v>
      </c>
      <c r="I2200" t="s">
        <v>58</v>
      </c>
      <c r="J2200" t="s">
        <v>119</v>
      </c>
      <c r="K2200" t="s">
        <v>244</v>
      </c>
      <c r="L2200" t="s">
        <v>54</v>
      </c>
      <c r="M2200" t="s">
        <v>78</v>
      </c>
      <c r="N2200" t="s">
        <v>56</v>
      </c>
      <c r="O2200" t="s">
        <v>57</v>
      </c>
      <c r="P2200" s="4">
        <v>1</v>
      </c>
      <c r="Q2200">
        <v>3232.6</v>
      </c>
      <c r="R2200">
        <v>0</v>
      </c>
      <c r="S2200">
        <v>23601.78</v>
      </c>
      <c r="T2200" s="4">
        <v>1</v>
      </c>
      <c r="V2200" s="5">
        <v>1310.56</v>
      </c>
      <c r="W2200" s="5">
        <v>555</v>
      </c>
      <c r="X2200" s="5"/>
      <c r="Y2200" s="5">
        <v>0</v>
      </c>
      <c r="Z2200" s="5"/>
      <c r="AA2200" s="5"/>
      <c r="AB2200" s="5"/>
      <c r="AC2200" s="5"/>
      <c r="AD2200">
        <v>0</v>
      </c>
      <c r="AE2200">
        <v>0</v>
      </c>
      <c r="AF2200" s="5">
        <v>555</v>
      </c>
      <c r="AG2200" s="5">
        <v>755.56</v>
      </c>
      <c r="AH2200" s="6">
        <v>0.57651690880234396</v>
      </c>
    </row>
    <row r="2201" spans="1:34" x14ac:dyDescent="0.25">
      <c r="A2201" s="4">
        <f t="shared" si="34"/>
        <v>214751</v>
      </c>
      <c r="B2201" s="3">
        <v>45503.781944444447</v>
      </c>
      <c r="D2201" s="4">
        <v>0</v>
      </c>
      <c r="E2201" s="4"/>
      <c r="F2201" s="4">
        <v>1</v>
      </c>
      <c r="G2201" t="s">
        <v>50</v>
      </c>
      <c r="H2201" s="4">
        <v>214751</v>
      </c>
      <c r="I2201" t="s">
        <v>58</v>
      </c>
      <c r="J2201" t="s">
        <v>119</v>
      </c>
      <c r="K2201" t="s">
        <v>53</v>
      </c>
      <c r="L2201" t="s">
        <v>54</v>
      </c>
      <c r="M2201" t="s">
        <v>55</v>
      </c>
      <c r="N2201" t="s">
        <v>56</v>
      </c>
      <c r="O2201" t="s">
        <v>462</v>
      </c>
      <c r="P2201" s="4">
        <v>8</v>
      </c>
      <c r="Q2201">
        <v>1474.47</v>
      </c>
      <c r="R2201">
        <v>0</v>
      </c>
      <c r="S2201">
        <v>35223.599999999999</v>
      </c>
      <c r="T2201" s="4">
        <v>1</v>
      </c>
      <c r="V2201" s="5">
        <v>3337.31</v>
      </c>
      <c r="W2201" s="5">
        <v>490</v>
      </c>
      <c r="X2201" s="5"/>
      <c r="Y2201" s="5">
        <v>0</v>
      </c>
      <c r="Z2201" s="5"/>
      <c r="AA2201" s="5"/>
      <c r="AB2201" s="5"/>
      <c r="AC2201" s="5"/>
      <c r="AD2201">
        <v>0</v>
      </c>
      <c r="AE2201">
        <v>0</v>
      </c>
      <c r="AF2201" s="5">
        <v>490</v>
      </c>
      <c r="AG2201" s="5">
        <v>2847.31</v>
      </c>
      <c r="AH2201" s="6">
        <v>0.85317516203169619</v>
      </c>
    </row>
    <row r="2202" spans="1:34" x14ac:dyDescent="0.25">
      <c r="A2202" s="4">
        <f t="shared" si="34"/>
        <v>214749</v>
      </c>
      <c r="B2202" s="3">
        <v>45503.781944444447</v>
      </c>
      <c r="C2202" s="3">
        <v>45504.607638888891</v>
      </c>
      <c r="D2202" s="4">
        <v>1</v>
      </c>
      <c r="E2202" s="4"/>
      <c r="F2202" s="4">
        <v>1</v>
      </c>
      <c r="G2202" t="s">
        <v>50</v>
      </c>
      <c r="H2202" s="4">
        <v>214749</v>
      </c>
      <c r="I2202" t="s">
        <v>58</v>
      </c>
      <c r="J2202" t="s">
        <v>119</v>
      </c>
      <c r="K2202" t="s">
        <v>237</v>
      </c>
      <c r="L2202" t="s">
        <v>66</v>
      </c>
      <c r="M2202" t="s">
        <v>78</v>
      </c>
      <c r="N2202" t="s">
        <v>56</v>
      </c>
      <c r="O2202" t="s">
        <v>243</v>
      </c>
      <c r="P2202" s="4">
        <v>3</v>
      </c>
      <c r="Q2202">
        <v>3217.1480000000001</v>
      </c>
      <c r="R2202">
        <v>0</v>
      </c>
      <c r="S2202">
        <v>36733.370000000003</v>
      </c>
      <c r="T2202" s="4">
        <v>1</v>
      </c>
      <c r="V2202" s="5">
        <v>5088.49</v>
      </c>
      <c r="W2202" s="5">
        <v>555</v>
      </c>
      <c r="X2202" s="5"/>
      <c r="Y2202" s="5">
        <v>0</v>
      </c>
      <c r="Z2202" s="5"/>
      <c r="AA2202" s="5"/>
      <c r="AB2202" s="5"/>
      <c r="AC2202" s="5"/>
      <c r="AD2202">
        <v>0</v>
      </c>
      <c r="AE2202">
        <v>0</v>
      </c>
      <c r="AF2202" s="5">
        <v>555</v>
      </c>
      <c r="AG2202" s="5">
        <v>4533.49</v>
      </c>
      <c r="AH2202" s="6">
        <v>0.89093031528017153</v>
      </c>
    </row>
    <row r="2203" spans="1:34" x14ac:dyDescent="0.25">
      <c r="A2203" s="4">
        <f t="shared" si="34"/>
        <v>214750</v>
      </c>
      <c r="B2203" s="3">
        <v>45503.78402777778</v>
      </c>
      <c r="C2203" s="3">
        <v>45504.882638888892</v>
      </c>
      <c r="D2203" s="4">
        <v>1</v>
      </c>
      <c r="E2203" s="4"/>
      <c r="F2203" s="4">
        <v>1</v>
      </c>
      <c r="G2203" t="s">
        <v>50</v>
      </c>
      <c r="H2203" s="4">
        <v>214750</v>
      </c>
      <c r="I2203" t="s">
        <v>58</v>
      </c>
      <c r="J2203" t="s">
        <v>119</v>
      </c>
      <c r="K2203" t="s">
        <v>262</v>
      </c>
      <c r="L2203" t="s">
        <v>66</v>
      </c>
      <c r="M2203" t="s">
        <v>55</v>
      </c>
      <c r="N2203" t="s">
        <v>56</v>
      </c>
      <c r="O2203" t="s">
        <v>157</v>
      </c>
      <c r="P2203" s="4">
        <v>1</v>
      </c>
      <c r="Q2203">
        <v>1493.3019999999999</v>
      </c>
      <c r="R2203">
        <v>0</v>
      </c>
      <c r="S2203">
        <v>15795.93</v>
      </c>
      <c r="T2203" s="4">
        <v>1</v>
      </c>
      <c r="V2203" s="5">
        <v>2358.9699999999998</v>
      </c>
      <c r="W2203" s="5">
        <v>455</v>
      </c>
      <c r="X2203" s="5"/>
      <c r="Y2203" s="5">
        <v>0</v>
      </c>
      <c r="Z2203" s="5"/>
      <c r="AA2203" s="5"/>
      <c r="AB2203" s="5"/>
      <c r="AC2203" s="5"/>
      <c r="AD2203">
        <v>0</v>
      </c>
      <c r="AE2203">
        <v>0</v>
      </c>
      <c r="AF2203" s="5">
        <v>455</v>
      </c>
      <c r="AG2203" s="5">
        <v>1903.97</v>
      </c>
      <c r="AH2203" s="6">
        <v>0.80711920880723365</v>
      </c>
    </row>
    <row r="2204" spans="1:34" x14ac:dyDescent="0.25">
      <c r="A2204" s="4">
        <f t="shared" si="34"/>
        <v>214752</v>
      </c>
      <c r="B2204" s="3">
        <v>45503.786805555559</v>
      </c>
      <c r="D2204" s="4">
        <v>0</v>
      </c>
      <c r="E2204" s="4"/>
      <c r="F2204" s="4">
        <v>1</v>
      </c>
      <c r="G2204" t="s">
        <v>50</v>
      </c>
      <c r="H2204" s="4">
        <v>214752</v>
      </c>
      <c r="I2204" t="s">
        <v>58</v>
      </c>
      <c r="J2204" t="s">
        <v>119</v>
      </c>
      <c r="K2204" t="s">
        <v>309</v>
      </c>
      <c r="L2204" t="s">
        <v>54</v>
      </c>
      <c r="M2204" t="s">
        <v>63</v>
      </c>
      <c r="N2204" t="s">
        <v>56</v>
      </c>
      <c r="O2204" t="s">
        <v>229</v>
      </c>
      <c r="P2204" s="4">
        <v>4</v>
      </c>
      <c r="Q2204">
        <v>101.72199999999999</v>
      </c>
      <c r="R2204">
        <v>0</v>
      </c>
      <c r="S2204">
        <v>2933.32</v>
      </c>
      <c r="T2204" s="4">
        <v>1</v>
      </c>
      <c r="V2204" s="5">
        <v>220.92</v>
      </c>
      <c r="W2204" s="5">
        <v>220</v>
      </c>
      <c r="X2204" s="5"/>
      <c r="Y2204" s="5">
        <v>0</v>
      </c>
      <c r="Z2204" s="5"/>
      <c r="AA2204" s="5"/>
      <c r="AB2204" s="5"/>
      <c r="AC2204" s="5"/>
      <c r="AD2204">
        <v>0</v>
      </c>
      <c r="AE2204">
        <v>0</v>
      </c>
      <c r="AF2204" s="5">
        <v>220</v>
      </c>
      <c r="AG2204" s="5">
        <v>0.91999999999998749</v>
      </c>
      <c r="AH2204" s="6">
        <v>4.1644034039470734E-3</v>
      </c>
    </row>
    <row r="2205" spans="1:34" x14ac:dyDescent="0.25">
      <c r="A2205" s="4">
        <f t="shared" si="34"/>
        <v>214623</v>
      </c>
      <c r="B2205" s="3">
        <v>45503.818055555559</v>
      </c>
      <c r="C2205" s="3">
        <v>45503.785416666673</v>
      </c>
      <c r="D2205" s="4">
        <v>0</v>
      </c>
      <c r="E2205" s="4"/>
      <c r="F2205" s="4">
        <v>1</v>
      </c>
      <c r="G2205" t="s">
        <v>50</v>
      </c>
      <c r="H2205" s="4">
        <v>214623</v>
      </c>
      <c r="I2205" t="s">
        <v>58</v>
      </c>
      <c r="J2205" t="s">
        <v>119</v>
      </c>
      <c r="K2205" t="s">
        <v>262</v>
      </c>
      <c r="L2205" t="s">
        <v>66</v>
      </c>
      <c r="M2205" t="s">
        <v>55</v>
      </c>
      <c r="N2205" t="s">
        <v>56</v>
      </c>
      <c r="O2205" t="s">
        <v>318</v>
      </c>
      <c r="P2205" s="4">
        <v>1</v>
      </c>
      <c r="Q2205">
        <v>946.83399999999995</v>
      </c>
      <c r="R2205">
        <v>0</v>
      </c>
      <c r="S2205">
        <v>13556.47</v>
      </c>
      <c r="T2205" s="4">
        <v>1</v>
      </c>
      <c r="V2205" s="5">
        <v>1092.93</v>
      </c>
      <c r="W2205" s="5">
        <v>455</v>
      </c>
      <c r="X2205" s="5"/>
      <c r="Y2205" s="5">
        <v>0</v>
      </c>
      <c r="Z2205" s="5"/>
      <c r="AA2205" s="5"/>
      <c r="AB2205" s="5"/>
      <c r="AC2205" s="5"/>
      <c r="AD2205">
        <v>0</v>
      </c>
      <c r="AE2205">
        <v>0</v>
      </c>
      <c r="AF2205" s="5">
        <v>455</v>
      </c>
      <c r="AG2205" s="5">
        <v>637.93000000000006</v>
      </c>
      <c r="AH2205" s="6">
        <v>0.58368788485996359</v>
      </c>
    </row>
    <row r="2206" spans="1:34" x14ac:dyDescent="0.25">
      <c r="A2206" s="4">
        <f t="shared" si="34"/>
        <v>214625</v>
      </c>
      <c r="B2206" s="3">
        <v>45503.824999999997</v>
      </c>
      <c r="C2206" s="3">
        <v>45503.783333333333</v>
      </c>
      <c r="D2206" s="4">
        <v>0</v>
      </c>
      <c r="E2206" s="4"/>
      <c r="F2206" s="4">
        <v>1</v>
      </c>
      <c r="G2206" t="s">
        <v>50</v>
      </c>
      <c r="H2206" s="4">
        <v>214625</v>
      </c>
      <c r="I2206" t="s">
        <v>58</v>
      </c>
      <c r="J2206" t="s">
        <v>119</v>
      </c>
      <c r="K2206" t="s">
        <v>237</v>
      </c>
      <c r="L2206" t="s">
        <v>66</v>
      </c>
      <c r="M2206" t="s">
        <v>78</v>
      </c>
      <c r="N2206" t="s">
        <v>56</v>
      </c>
      <c r="O2206" t="s">
        <v>57</v>
      </c>
      <c r="P2206" s="4">
        <v>1</v>
      </c>
      <c r="Q2206">
        <v>2003.9449999999999</v>
      </c>
      <c r="R2206">
        <v>0</v>
      </c>
      <c r="S2206">
        <v>54691.14</v>
      </c>
      <c r="T2206" s="4">
        <v>1</v>
      </c>
      <c r="V2206" s="5">
        <v>3184.85</v>
      </c>
      <c r="W2206" s="5">
        <v>555</v>
      </c>
      <c r="X2206" s="5"/>
      <c r="Y2206" s="5">
        <v>0</v>
      </c>
      <c r="Z2206" s="5"/>
      <c r="AA2206" s="5"/>
      <c r="AB2206" s="5"/>
      <c r="AC2206" s="5"/>
      <c r="AD2206">
        <v>0</v>
      </c>
      <c r="AE2206">
        <v>0</v>
      </c>
      <c r="AF2206" s="5">
        <v>555</v>
      </c>
      <c r="AG2206" s="5">
        <v>2629.85</v>
      </c>
      <c r="AH2206" s="6">
        <v>0.82573747586228552</v>
      </c>
    </row>
    <row r="2207" spans="1:34" x14ac:dyDescent="0.25">
      <c r="A2207" s="4">
        <f t="shared" si="34"/>
        <v>214626</v>
      </c>
      <c r="B2207" s="3">
        <v>45503.827777777777</v>
      </c>
      <c r="C2207" s="3">
        <v>45504.8125</v>
      </c>
      <c r="D2207" s="4">
        <v>1</v>
      </c>
      <c r="E2207" s="4"/>
      <c r="F2207" s="4">
        <v>1</v>
      </c>
      <c r="G2207" t="s">
        <v>50</v>
      </c>
      <c r="H2207" s="4">
        <v>214626</v>
      </c>
      <c r="I2207" t="s">
        <v>58</v>
      </c>
      <c r="J2207" t="s">
        <v>119</v>
      </c>
      <c r="K2207" t="s">
        <v>269</v>
      </c>
      <c r="L2207" t="s">
        <v>54</v>
      </c>
      <c r="M2207" t="s">
        <v>85</v>
      </c>
      <c r="N2207" t="s">
        <v>56</v>
      </c>
      <c r="O2207" t="s">
        <v>389</v>
      </c>
      <c r="P2207" s="4">
        <v>1</v>
      </c>
      <c r="Q2207">
        <v>1220.9570000000001</v>
      </c>
      <c r="R2207">
        <v>0</v>
      </c>
      <c r="S2207">
        <v>48551.79</v>
      </c>
      <c r="T2207" s="4">
        <v>1</v>
      </c>
      <c r="V2207" s="5">
        <v>5198.78</v>
      </c>
      <c r="W2207" s="5">
        <v>650</v>
      </c>
      <c r="X2207" s="5"/>
      <c r="Y2207" s="5">
        <v>0</v>
      </c>
      <c r="Z2207" s="5"/>
      <c r="AA2207" s="5"/>
      <c r="AB2207" s="5"/>
      <c r="AC2207" s="5"/>
      <c r="AD2207">
        <v>0</v>
      </c>
      <c r="AE2207">
        <v>0</v>
      </c>
      <c r="AF2207" s="5">
        <v>650</v>
      </c>
      <c r="AG2207" s="5">
        <v>4548.78</v>
      </c>
      <c r="AH2207" s="6">
        <v>0.87497066619476105</v>
      </c>
    </row>
    <row r="2208" spans="1:34" x14ac:dyDescent="0.25">
      <c r="A2208" s="4">
        <f t="shared" si="34"/>
        <v>214627</v>
      </c>
      <c r="B2208" s="3">
        <v>45503.829861111109</v>
      </c>
      <c r="C2208" s="3">
        <v>45503.931944444441</v>
      </c>
      <c r="D2208" s="4">
        <v>0</v>
      </c>
      <c r="E2208" s="4"/>
      <c r="F2208" s="4">
        <v>1</v>
      </c>
      <c r="G2208" t="s">
        <v>50</v>
      </c>
      <c r="H2208" s="4">
        <v>214627</v>
      </c>
      <c r="I2208" t="s">
        <v>58</v>
      </c>
      <c r="J2208" t="s">
        <v>80</v>
      </c>
      <c r="K2208" t="s">
        <v>250</v>
      </c>
      <c r="L2208" t="s">
        <v>54</v>
      </c>
      <c r="M2208" t="s">
        <v>55</v>
      </c>
      <c r="N2208" t="s">
        <v>56</v>
      </c>
      <c r="O2208" t="s">
        <v>338</v>
      </c>
      <c r="P2208" s="4">
        <v>10</v>
      </c>
      <c r="Q2208">
        <v>434.22899999999998</v>
      </c>
      <c r="R2208">
        <v>350.45</v>
      </c>
      <c r="S2208">
        <v>21534.880000000001</v>
      </c>
      <c r="T2208" s="4">
        <v>255</v>
      </c>
      <c r="V2208" s="5">
        <v>201.94825951681199</v>
      </c>
      <c r="W2208" s="5">
        <v>490</v>
      </c>
      <c r="X2208" s="5"/>
      <c r="Y2208" s="5">
        <v>152.25</v>
      </c>
      <c r="Z2208" s="5"/>
      <c r="AA2208" s="5"/>
      <c r="AB2208" s="5"/>
      <c r="AC2208" s="5">
        <v>65.599999999999994</v>
      </c>
      <c r="AD2208">
        <v>0</v>
      </c>
      <c r="AE2208">
        <v>0</v>
      </c>
      <c r="AF2208" s="5">
        <v>707.85</v>
      </c>
      <c r="AG2208" s="5">
        <v>-505.90174048318812</v>
      </c>
      <c r="AH2208" s="6">
        <v>-2.5051057220974582</v>
      </c>
    </row>
    <row r="2209" spans="1:34" x14ac:dyDescent="0.25">
      <c r="A2209" s="4">
        <f t="shared" si="34"/>
        <v>214628</v>
      </c>
      <c r="B2209" s="3">
        <v>45503.834027777782</v>
      </c>
      <c r="D2209" s="4">
        <v>0</v>
      </c>
      <c r="E2209" s="4">
        <v>1</v>
      </c>
      <c r="F2209" s="4">
        <v>1</v>
      </c>
      <c r="G2209" t="s">
        <v>50</v>
      </c>
      <c r="H2209" s="4">
        <v>214628</v>
      </c>
      <c r="I2209" t="s">
        <v>58</v>
      </c>
      <c r="J2209" t="s">
        <v>119</v>
      </c>
      <c r="K2209" t="s">
        <v>448</v>
      </c>
      <c r="L2209" t="s">
        <v>199</v>
      </c>
      <c r="M2209" t="s">
        <v>78</v>
      </c>
      <c r="N2209" t="s">
        <v>56</v>
      </c>
      <c r="O2209" t="s">
        <v>463</v>
      </c>
      <c r="P2209" s="4">
        <v>5</v>
      </c>
      <c r="Q2209">
        <v>1809.646</v>
      </c>
      <c r="R2209">
        <v>0</v>
      </c>
      <c r="S2209">
        <v>31675.01</v>
      </c>
      <c r="T2209" s="4">
        <v>1</v>
      </c>
      <c r="V2209" s="5">
        <v>3209.15</v>
      </c>
      <c r="W2209" s="5">
        <v>284.75</v>
      </c>
      <c r="X2209" s="5">
        <v>1.57</v>
      </c>
      <c r="Y2209" s="5"/>
      <c r="Z2209" s="5"/>
      <c r="AA2209" s="5"/>
      <c r="AB2209" s="5"/>
      <c r="AC2209" s="5"/>
      <c r="AD2209">
        <v>0</v>
      </c>
      <c r="AE2209">
        <v>0</v>
      </c>
      <c r="AF2209" s="5">
        <v>286.32</v>
      </c>
      <c r="AG2209" s="5">
        <v>2922.83</v>
      </c>
      <c r="AH2209" s="6">
        <v>0.91078011311406437</v>
      </c>
    </row>
    <row r="2210" spans="1:34" x14ac:dyDescent="0.25">
      <c r="A2210" s="4">
        <f t="shared" si="34"/>
        <v>214629</v>
      </c>
      <c r="B2210" s="3">
        <v>45503.839583333327</v>
      </c>
      <c r="C2210" s="3">
        <v>45502.854166666657</v>
      </c>
      <c r="D2210" s="4">
        <v>0</v>
      </c>
      <c r="E2210" s="4"/>
      <c r="F2210" s="4">
        <v>1</v>
      </c>
      <c r="G2210" t="s">
        <v>50</v>
      </c>
      <c r="H2210" s="4">
        <v>214629</v>
      </c>
      <c r="I2210" t="s">
        <v>58</v>
      </c>
      <c r="J2210" t="s">
        <v>119</v>
      </c>
      <c r="K2210" t="s">
        <v>230</v>
      </c>
      <c r="L2210" t="s">
        <v>54</v>
      </c>
      <c r="M2210" t="s">
        <v>63</v>
      </c>
      <c r="N2210" t="s">
        <v>56</v>
      </c>
      <c r="O2210" t="s">
        <v>76</v>
      </c>
      <c r="P2210" s="4">
        <v>3</v>
      </c>
      <c r="Q2210">
        <v>301.22500000000002</v>
      </c>
      <c r="R2210">
        <v>0</v>
      </c>
      <c r="S2210">
        <v>7209.7999999999993</v>
      </c>
      <c r="T2210" s="4">
        <v>1</v>
      </c>
      <c r="V2210" s="5">
        <v>272.99</v>
      </c>
      <c r="W2210" s="5">
        <v>223.5</v>
      </c>
      <c r="X2210" s="5"/>
      <c r="Y2210" s="5">
        <v>0</v>
      </c>
      <c r="Z2210" s="5"/>
      <c r="AA2210" s="5"/>
      <c r="AB2210" s="5"/>
      <c r="AC2210" s="5"/>
      <c r="AD2210">
        <v>0</v>
      </c>
      <c r="AE2210">
        <v>0</v>
      </c>
      <c r="AF2210" s="5">
        <v>223.5</v>
      </c>
      <c r="AG2210" s="5">
        <v>49.490000000000009</v>
      </c>
      <c r="AH2210" s="6">
        <v>0.18128869189347599</v>
      </c>
    </row>
    <row r="2211" spans="1:34" x14ac:dyDescent="0.25">
      <c r="A2211" s="4">
        <f t="shared" si="34"/>
        <v>214630</v>
      </c>
      <c r="B2211" s="3">
        <v>45503.841666666667</v>
      </c>
      <c r="C2211" s="3">
        <v>45503.804166666669</v>
      </c>
      <c r="D2211" s="4">
        <v>0</v>
      </c>
      <c r="E2211" s="4"/>
      <c r="F2211" s="4">
        <v>1</v>
      </c>
      <c r="G2211" t="s">
        <v>50</v>
      </c>
      <c r="H2211" s="4">
        <v>214630</v>
      </c>
      <c r="I2211" t="s">
        <v>58</v>
      </c>
      <c r="J2211" t="s">
        <v>119</v>
      </c>
      <c r="K2211" t="s">
        <v>275</v>
      </c>
      <c r="L2211" t="s">
        <v>54</v>
      </c>
      <c r="M2211" t="s">
        <v>60</v>
      </c>
      <c r="N2211" t="s">
        <v>56</v>
      </c>
      <c r="O2211" t="s">
        <v>266</v>
      </c>
      <c r="P2211" s="4">
        <v>6</v>
      </c>
      <c r="Q2211">
        <v>622.41999999999996</v>
      </c>
      <c r="R2211">
        <v>0</v>
      </c>
      <c r="S2211">
        <v>11724.24</v>
      </c>
      <c r="T2211" s="4">
        <v>1</v>
      </c>
      <c r="V2211" s="5">
        <v>579.77</v>
      </c>
      <c r="W2211" s="5">
        <v>380</v>
      </c>
      <c r="X2211" s="5"/>
      <c r="Y2211" s="5">
        <v>0</v>
      </c>
      <c r="Z2211" s="5"/>
      <c r="AA2211" s="5"/>
      <c r="AB2211" s="5"/>
      <c r="AC2211" s="5"/>
      <c r="AD2211">
        <v>0</v>
      </c>
      <c r="AE2211">
        <v>0</v>
      </c>
      <c r="AF2211" s="5">
        <v>380</v>
      </c>
      <c r="AG2211" s="5">
        <v>199.77</v>
      </c>
      <c r="AH2211" s="6">
        <v>0.34456767338772271</v>
      </c>
    </row>
    <row r="2212" spans="1:34" x14ac:dyDescent="0.25">
      <c r="A2212" s="4">
        <f t="shared" si="34"/>
        <v>214632</v>
      </c>
      <c r="B2212" s="3">
        <v>45503.856249999997</v>
      </c>
      <c r="C2212" s="3">
        <v>45503.817361111112</v>
      </c>
      <c r="D2212" s="4">
        <v>0</v>
      </c>
      <c r="E2212" s="4"/>
      <c r="F2212" s="4">
        <v>1</v>
      </c>
      <c r="G2212" t="s">
        <v>50</v>
      </c>
      <c r="H2212" s="4">
        <v>214632</v>
      </c>
      <c r="I2212" t="s">
        <v>58</v>
      </c>
      <c r="J2212" t="s">
        <v>119</v>
      </c>
      <c r="K2212" t="s">
        <v>239</v>
      </c>
      <c r="L2212" t="s">
        <v>54</v>
      </c>
      <c r="M2212" t="s">
        <v>78</v>
      </c>
      <c r="N2212" t="s">
        <v>56</v>
      </c>
      <c r="O2212" t="s">
        <v>411</v>
      </c>
      <c r="P2212" s="4">
        <v>7</v>
      </c>
      <c r="Q2212">
        <v>1048.085</v>
      </c>
      <c r="R2212">
        <v>203.43199999999999</v>
      </c>
      <c r="S2212">
        <v>22504.53</v>
      </c>
      <c r="T2212" s="4">
        <v>1</v>
      </c>
      <c r="V2212" s="5">
        <v>988.88</v>
      </c>
      <c r="W2212" s="5">
        <v>565</v>
      </c>
      <c r="X2212" s="5"/>
      <c r="Y2212" s="5">
        <v>0</v>
      </c>
      <c r="Z2212" s="5"/>
      <c r="AA2212" s="5"/>
      <c r="AB2212" s="5"/>
      <c r="AC2212" s="5"/>
      <c r="AD2212">
        <v>0</v>
      </c>
      <c r="AE2212">
        <v>0</v>
      </c>
      <c r="AF2212" s="5">
        <v>565</v>
      </c>
      <c r="AG2212" s="5">
        <v>423.88</v>
      </c>
      <c r="AH2212" s="6">
        <v>0.42864654963190679</v>
      </c>
    </row>
    <row r="2213" spans="1:34" x14ac:dyDescent="0.25">
      <c r="A2213" s="4">
        <f t="shared" si="34"/>
        <v>214633</v>
      </c>
      <c r="B2213" s="3">
        <v>45503.859722222223</v>
      </c>
      <c r="C2213" s="3">
        <v>45502.859722222223</v>
      </c>
      <c r="D2213" s="4">
        <v>0</v>
      </c>
      <c r="E2213" s="4"/>
      <c r="F2213" s="4">
        <v>1</v>
      </c>
      <c r="G2213" t="s">
        <v>50</v>
      </c>
      <c r="H2213" s="4">
        <v>214633</v>
      </c>
      <c r="I2213" t="s">
        <v>58</v>
      </c>
      <c r="J2213" t="s">
        <v>119</v>
      </c>
      <c r="K2213" t="s">
        <v>230</v>
      </c>
      <c r="L2213" t="s">
        <v>54</v>
      </c>
      <c r="M2213" t="s">
        <v>63</v>
      </c>
      <c r="N2213" t="s">
        <v>56</v>
      </c>
      <c r="O2213" t="s">
        <v>318</v>
      </c>
      <c r="P2213" s="4">
        <v>1</v>
      </c>
      <c r="Q2213">
        <v>390.79899999999998</v>
      </c>
      <c r="R2213">
        <v>0</v>
      </c>
      <c r="S2213">
        <v>5199.42</v>
      </c>
      <c r="T2213" s="4">
        <v>1</v>
      </c>
      <c r="V2213" s="5">
        <v>233.2</v>
      </c>
      <c r="W2213" s="5">
        <v>216.5</v>
      </c>
      <c r="X2213" s="5"/>
      <c r="Y2213" s="5">
        <v>0</v>
      </c>
      <c r="Z2213" s="5"/>
      <c r="AA2213" s="5"/>
      <c r="AB2213" s="5"/>
      <c r="AC2213" s="5"/>
      <c r="AD2213">
        <v>0</v>
      </c>
      <c r="AE2213">
        <v>0</v>
      </c>
      <c r="AF2213" s="5">
        <v>216.5</v>
      </c>
      <c r="AG2213" s="5">
        <v>16.699999999999989</v>
      </c>
      <c r="AH2213" s="6">
        <v>7.1612349914236664E-2</v>
      </c>
    </row>
    <row r="2214" spans="1:34" x14ac:dyDescent="0.25">
      <c r="A2214" s="4">
        <f t="shared" si="34"/>
        <v>214634</v>
      </c>
      <c r="B2214" s="3">
        <v>45503.866666666669</v>
      </c>
      <c r="C2214" s="3">
        <v>45503.810416666667</v>
      </c>
      <c r="D2214" s="4">
        <v>0</v>
      </c>
      <c r="E2214" s="4"/>
      <c r="F2214" s="4">
        <v>1</v>
      </c>
      <c r="G2214" t="s">
        <v>50</v>
      </c>
      <c r="H2214" s="4">
        <v>214634</v>
      </c>
      <c r="I2214" t="s">
        <v>58</v>
      </c>
      <c r="J2214" t="s">
        <v>119</v>
      </c>
      <c r="K2214" t="s">
        <v>362</v>
      </c>
      <c r="L2214" t="s">
        <v>54</v>
      </c>
      <c r="M2214" t="s">
        <v>60</v>
      </c>
      <c r="N2214" t="s">
        <v>56</v>
      </c>
      <c r="O2214" t="s">
        <v>249</v>
      </c>
      <c r="P2214" s="4">
        <v>8</v>
      </c>
      <c r="Q2214">
        <v>901.82500000000005</v>
      </c>
      <c r="R2214">
        <v>0</v>
      </c>
      <c r="S2214">
        <v>17624.14</v>
      </c>
      <c r="T2214" s="4">
        <v>1</v>
      </c>
      <c r="V2214" s="5">
        <v>1460.8</v>
      </c>
      <c r="W2214" s="5">
        <v>380</v>
      </c>
      <c r="X2214" s="5"/>
      <c r="Y2214" s="5">
        <v>0</v>
      </c>
      <c r="Z2214" s="5"/>
      <c r="AA2214" s="5"/>
      <c r="AB2214" s="5"/>
      <c r="AC2214" s="5"/>
      <c r="AD2214">
        <v>0</v>
      </c>
      <c r="AE2214">
        <v>0</v>
      </c>
      <c r="AF2214" s="5">
        <v>380</v>
      </c>
      <c r="AG2214" s="5">
        <v>1080.8</v>
      </c>
      <c r="AH2214" s="6">
        <v>0.73986856516977006</v>
      </c>
    </row>
    <row r="2215" spans="1:34" x14ac:dyDescent="0.25">
      <c r="A2215" s="4">
        <f t="shared" si="34"/>
        <v>214635</v>
      </c>
      <c r="B2215" s="3">
        <v>45503.87222222222</v>
      </c>
      <c r="C2215" s="3">
        <v>45503.775694444441</v>
      </c>
      <c r="D2215" s="4">
        <v>0</v>
      </c>
      <c r="E2215" s="4"/>
      <c r="F2215" s="4">
        <v>1</v>
      </c>
      <c r="G2215" t="s">
        <v>50</v>
      </c>
      <c r="H2215" s="4">
        <v>214635</v>
      </c>
      <c r="I2215" t="s">
        <v>58</v>
      </c>
      <c r="J2215" t="s">
        <v>119</v>
      </c>
      <c r="K2215" t="s">
        <v>254</v>
      </c>
      <c r="L2215" t="s">
        <v>54</v>
      </c>
      <c r="M2215" t="s">
        <v>78</v>
      </c>
      <c r="N2215" t="s">
        <v>56</v>
      </c>
      <c r="O2215" t="s">
        <v>193</v>
      </c>
      <c r="P2215" s="4">
        <v>6</v>
      </c>
      <c r="Q2215">
        <v>1271.2070000000001</v>
      </c>
      <c r="R2215">
        <v>0</v>
      </c>
      <c r="S2215">
        <v>25045.759999999998</v>
      </c>
      <c r="T2215" s="4">
        <v>1</v>
      </c>
      <c r="V2215" s="5">
        <v>1702.17</v>
      </c>
      <c r="W2215" s="5">
        <v>565</v>
      </c>
      <c r="X2215" s="5"/>
      <c r="Y2215" s="5">
        <v>0</v>
      </c>
      <c r="Z2215" s="5"/>
      <c r="AA2215" s="5"/>
      <c r="AB2215" s="5"/>
      <c r="AC2215" s="5"/>
      <c r="AD2215">
        <v>0</v>
      </c>
      <c r="AE2215">
        <v>0</v>
      </c>
      <c r="AF2215" s="5">
        <v>565</v>
      </c>
      <c r="AG2215" s="5">
        <v>1137.17</v>
      </c>
      <c r="AH2215" s="6">
        <v>0.66807075673992611</v>
      </c>
    </row>
    <row r="2216" spans="1:34" x14ac:dyDescent="0.25">
      <c r="A2216" s="4">
        <f t="shared" si="34"/>
        <v>214636</v>
      </c>
      <c r="B2216" s="3">
        <v>45503.876388888893</v>
      </c>
      <c r="C2216" s="3">
        <v>45503.8</v>
      </c>
      <c r="D2216" s="4">
        <v>0</v>
      </c>
      <c r="E2216" s="4"/>
      <c r="F2216" s="4">
        <v>1</v>
      </c>
      <c r="G2216" t="s">
        <v>50</v>
      </c>
      <c r="H2216" s="4">
        <v>214636</v>
      </c>
      <c r="I2216" t="s">
        <v>58</v>
      </c>
      <c r="J2216" t="s">
        <v>119</v>
      </c>
      <c r="K2216" t="s">
        <v>367</v>
      </c>
      <c r="L2216" t="s">
        <v>54</v>
      </c>
      <c r="M2216" t="s">
        <v>63</v>
      </c>
      <c r="N2216" t="s">
        <v>56</v>
      </c>
      <c r="O2216" t="s">
        <v>141</v>
      </c>
      <c r="P2216" s="4">
        <v>2</v>
      </c>
      <c r="Q2216">
        <v>242.7</v>
      </c>
      <c r="R2216">
        <v>0</v>
      </c>
      <c r="S2216">
        <v>5025.5</v>
      </c>
      <c r="T2216" s="4">
        <v>1</v>
      </c>
      <c r="V2216" s="5">
        <v>468.18000000000012</v>
      </c>
      <c r="W2216" s="5">
        <v>220</v>
      </c>
      <c r="X2216" s="5"/>
      <c r="Y2216" s="5">
        <v>0</v>
      </c>
      <c r="Z2216" s="5"/>
      <c r="AA2216" s="5"/>
      <c r="AB2216" s="5"/>
      <c r="AC2216" s="5"/>
      <c r="AD2216">
        <v>0</v>
      </c>
      <c r="AE2216">
        <v>0</v>
      </c>
      <c r="AF2216" s="5">
        <v>220</v>
      </c>
      <c r="AG2216" s="5">
        <v>248.18000000000009</v>
      </c>
      <c r="AH2216" s="6">
        <v>0.53009526250587391</v>
      </c>
    </row>
    <row r="2217" spans="1:34" x14ac:dyDescent="0.25">
      <c r="A2217" s="4">
        <f t="shared" si="34"/>
        <v>214637</v>
      </c>
      <c r="B2217" s="3">
        <v>45503.882638888892</v>
      </c>
      <c r="C2217" s="3">
        <v>45504.900694444441</v>
      </c>
      <c r="D2217" s="4">
        <v>1</v>
      </c>
      <c r="E2217" s="4"/>
      <c r="F2217" s="4">
        <v>1</v>
      </c>
      <c r="G2217" t="s">
        <v>50</v>
      </c>
      <c r="H2217" s="4">
        <v>214637</v>
      </c>
      <c r="I2217" t="s">
        <v>58</v>
      </c>
      <c r="J2217" t="s">
        <v>119</v>
      </c>
      <c r="K2217" t="s">
        <v>120</v>
      </c>
      <c r="L2217" t="s">
        <v>54</v>
      </c>
      <c r="M2217" t="s">
        <v>60</v>
      </c>
      <c r="N2217" t="s">
        <v>56</v>
      </c>
      <c r="O2217" t="s">
        <v>69</v>
      </c>
      <c r="P2217" s="4">
        <v>6</v>
      </c>
      <c r="Q2217">
        <v>873.0150000000001</v>
      </c>
      <c r="R2217">
        <v>0</v>
      </c>
      <c r="S2217">
        <v>16942.28</v>
      </c>
      <c r="T2217" s="4">
        <v>1</v>
      </c>
      <c r="V2217" s="5">
        <v>1217.77</v>
      </c>
      <c r="W2217" s="5">
        <v>380</v>
      </c>
      <c r="X2217" s="5"/>
      <c r="Y2217" s="5">
        <v>0</v>
      </c>
      <c r="Z2217" s="5"/>
      <c r="AA2217" s="5"/>
      <c r="AB2217" s="5"/>
      <c r="AC2217" s="5"/>
      <c r="AD2217">
        <v>0</v>
      </c>
      <c r="AE2217">
        <v>0</v>
      </c>
      <c r="AF2217" s="5">
        <v>380</v>
      </c>
      <c r="AG2217" s="5">
        <v>837.77</v>
      </c>
      <c r="AH2217" s="6">
        <v>0.68795421138638657</v>
      </c>
    </row>
    <row r="2218" spans="1:34" x14ac:dyDescent="0.25">
      <c r="A2218" s="4">
        <f t="shared" si="34"/>
        <v>214638</v>
      </c>
      <c r="B2218" s="3">
        <v>45503.884027777778</v>
      </c>
      <c r="C2218" s="3">
        <v>45502.884027777778</v>
      </c>
      <c r="D2218" s="4">
        <v>0</v>
      </c>
      <c r="E2218" s="4"/>
      <c r="F2218" s="4">
        <v>1</v>
      </c>
      <c r="G2218" t="s">
        <v>50</v>
      </c>
      <c r="H2218" s="4">
        <v>214638</v>
      </c>
      <c r="I2218" t="s">
        <v>58</v>
      </c>
      <c r="J2218" t="s">
        <v>52</v>
      </c>
      <c r="K2218" t="s">
        <v>263</v>
      </c>
      <c r="L2218" t="s">
        <v>54</v>
      </c>
      <c r="M2218" t="s">
        <v>87</v>
      </c>
      <c r="N2218" t="s">
        <v>56</v>
      </c>
      <c r="O2218" t="s">
        <v>236</v>
      </c>
      <c r="P2218" s="4">
        <v>1</v>
      </c>
      <c r="Q2218">
        <v>14180.539000000001</v>
      </c>
      <c r="R2218">
        <v>0</v>
      </c>
      <c r="S2218">
        <v>275458.32</v>
      </c>
      <c r="T2218" s="4">
        <v>238</v>
      </c>
      <c r="V2218" s="5">
        <v>2046.14</v>
      </c>
      <c r="W2218" s="5">
        <v>1200</v>
      </c>
      <c r="X2218" s="5"/>
      <c r="Y2218" s="5">
        <v>0</v>
      </c>
      <c r="Z2218" s="5"/>
      <c r="AA2218" s="5"/>
      <c r="AB2218" s="5"/>
      <c r="AC2218" s="5"/>
      <c r="AD2218">
        <v>260</v>
      </c>
      <c r="AE2218">
        <v>0</v>
      </c>
      <c r="AF2218" s="5">
        <v>1460</v>
      </c>
      <c r="AG2218" s="5">
        <v>586.13999999999987</v>
      </c>
      <c r="AH2218" s="6">
        <v>0.28646133695641551</v>
      </c>
    </row>
    <row r="2219" spans="1:34" x14ac:dyDescent="0.25">
      <c r="A2219" s="4">
        <f t="shared" si="34"/>
        <v>214639</v>
      </c>
      <c r="B2219" s="3">
        <v>45503.886111111111</v>
      </c>
      <c r="C2219" s="3">
        <v>45503.77847222222</v>
      </c>
      <c r="D2219" s="4">
        <v>0</v>
      </c>
      <c r="E2219" s="4"/>
      <c r="F2219" s="4">
        <v>1</v>
      </c>
      <c r="G2219" t="s">
        <v>50</v>
      </c>
      <c r="H2219" s="4">
        <v>214639</v>
      </c>
      <c r="I2219" t="s">
        <v>58</v>
      </c>
      <c r="J2219" t="s">
        <v>119</v>
      </c>
      <c r="K2219" t="s">
        <v>244</v>
      </c>
      <c r="L2219" t="s">
        <v>54</v>
      </c>
      <c r="M2219" t="s">
        <v>78</v>
      </c>
      <c r="N2219" t="s">
        <v>56</v>
      </c>
      <c r="O2219" t="s">
        <v>69</v>
      </c>
      <c r="P2219" s="4">
        <v>3</v>
      </c>
      <c r="Q2219">
        <v>3341.4810000000002</v>
      </c>
      <c r="R2219">
        <v>0</v>
      </c>
      <c r="S2219">
        <v>26482.32</v>
      </c>
      <c r="T2219" s="4">
        <v>1</v>
      </c>
      <c r="V2219" s="5">
        <v>1442.79</v>
      </c>
      <c r="W2219" s="5">
        <v>560</v>
      </c>
      <c r="X2219" s="5"/>
      <c r="Y2219" s="5">
        <v>0</v>
      </c>
      <c r="Z2219" s="5"/>
      <c r="AA2219" s="5"/>
      <c r="AB2219" s="5"/>
      <c r="AC2219" s="5"/>
      <c r="AD2219">
        <v>0</v>
      </c>
      <c r="AE2219">
        <v>0</v>
      </c>
      <c r="AF2219" s="5">
        <v>560</v>
      </c>
      <c r="AG2219" s="5">
        <v>882.79000000000019</v>
      </c>
      <c r="AH2219" s="6">
        <v>0.61186312630389739</v>
      </c>
    </row>
    <row r="2220" spans="1:34" x14ac:dyDescent="0.25">
      <c r="A2220" s="4">
        <f t="shared" si="34"/>
        <v>214640</v>
      </c>
      <c r="B2220" s="3">
        <v>45503.88958333333</v>
      </c>
      <c r="C2220" s="3">
        <v>45503.333333333343</v>
      </c>
      <c r="D2220" s="4">
        <v>0</v>
      </c>
      <c r="E2220" s="4"/>
      <c r="F2220" s="4">
        <v>1</v>
      </c>
      <c r="G2220" t="s">
        <v>50</v>
      </c>
      <c r="H2220" s="4">
        <v>214640</v>
      </c>
      <c r="I2220" t="s">
        <v>58</v>
      </c>
      <c r="J2220" t="s">
        <v>52</v>
      </c>
      <c r="K2220" t="s">
        <v>77</v>
      </c>
      <c r="L2220" t="s">
        <v>54</v>
      </c>
      <c r="M2220" t="s">
        <v>78</v>
      </c>
      <c r="N2220" t="s">
        <v>56</v>
      </c>
      <c r="O2220" t="s">
        <v>69</v>
      </c>
      <c r="P2220" s="4">
        <v>2</v>
      </c>
      <c r="Q2220">
        <v>2121.0390000000002</v>
      </c>
      <c r="R2220">
        <v>0</v>
      </c>
      <c r="S2220">
        <v>79593.72</v>
      </c>
      <c r="T2220" s="4">
        <v>70</v>
      </c>
      <c r="V2220" s="5">
        <v>941.15000000000009</v>
      </c>
      <c r="W2220" s="5">
        <v>560</v>
      </c>
      <c r="X2220" s="5"/>
      <c r="Y2220" s="5">
        <v>0</v>
      </c>
      <c r="Z2220" s="5"/>
      <c r="AA2220" s="5"/>
      <c r="AB2220" s="5"/>
      <c r="AC2220" s="5"/>
      <c r="AD2220">
        <v>0</v>
      </c>
      <c r="AE2220">
        <v>0</v>
      </c>
      <c r="AF2220" s="5">
        <v>560</v>
      </c>
      <c r="AG2220" s="5">
        <v>381.15000000000009</v>
      </c>
      <c r="AH2220" s="6">
        <v>0.40498326515433247</v>
      </c>
    </row>
    <row r="2221" spans="1:34" x14ac:dyDescent="0.25">
      <c r="A2221" s="4">
        <f t="shared" si="34"/>
        <v>214641</v>
      </c>
      <c r="B2221" s="3">
        <v>45503.893750000003</v>
      </c>
      <c r="C2221" s="3">
        <v>45503.803472222222</v>
      </c>
      <c r="D2221" s="4">
        <v>0</v>
      </c>
      <c r="E2221" s="4"/>
      <c r="F2221" s="4">
        <v>1</v>
      </c>
      <c r="G2221" t="s">
        <v>50</v>
      </c>
      <c r="H2221" s="4">
        <v>214641</v>
      </c>
      <c r="I2221" t="s">
        <v>58</v>
      </c>
      <c r="J2221" t="s">
        <v>119</v>
      </c>
      <c r="K2221" t="s">
        <v>280</v>
      </c>
      <c r="L2221" t="s">
        <v>54</v>
      </c>
      <c r="M2221" t="s">
        <v>78</v>
      </c>
      <c r="N2221" t="s">
        <v>56</v>
      </c>
      <c r="O2221" t="s">
        <v>175</v>
      </c>
      <c r="P2221" s="4">
        <v>3</v>
      </c>
      <c r="Q2221">
        <v>1032.319</v>
      </c>
      <c r="R2221">
        <v>0</v>
      </c>
      <c r="S2221">
        <v>21081.61</v>
      </c>
      <c r="T2221" s="4">
        <v>1</v>
      </c>
      <c r="V2221" s="5">
        <v>1533.94</v>
      </c>
      <c r="W2221" s="5">
        <v>565</v>
      </c>
      <c r="X2221" s="5"/>
      <c r="Y2221" s="5">
        <v>0</v>
      </c>
      <c r="Z2221" s="5"/>
      <c r="AA2221" s="5"/>
      <c r="AB2221" s="5"/>
      <c r="AC2221" s="5"/>
      <c r="AD2221">
        <v>0</v>
      </c>
      <c r="AE2221">
        <v>0</v>
      </c>
      <c r="AF2221" s="5">
        <v>565</v>
      </c>
      <c r="AG2221" s="5">
        <v>968.94</v>
      </c>
      <c r="AH2221" s="6">
        <v>0.63166747069637663</v>
      </c>
    </row>
    <row r="2222" spans="1:34" x14ac:dyDescent="0.25">
      <c r="A2222" s="4">
        <f t="shared" si="34"/>
        <v>214642</v>
      </c>
      <c r="B2222" s="3">
        <v>45503.894444444442</v>
      </c>
      <c r="C2222" s="3">
        <v>45503.67291666667</v>
      </c>
      <c r="D2222" s="4">
        <v>0</v>
      </c>
      <c r="E2222" s="4"/>
      <c r="F2222" s="4">
        <v>1</v>
      </c>
      <c r="G2222" t="s">
        <v>50</v>
      </c>
      <c r="H2222" s="4">
        <v>214642</v>
      </c>
      <c r="I2222" t="s">
        <v>58</v>
      </c>
      <c r="J2222" t="s">
        <v>52</v>
      </c>
      <c r="K2222" t="s">
        <v>171</v>
      </c>
      <c r="L2222" t="s">
        <v>54</v>
      </c>
      <c r="M2222" t="s">
        <v>78</v>
      </c>
      <c r="N2222" t="s">
        <v>56</v>
      </c>
      <c r="O2222" t="s">
        <v>56</v>
      </c>
      <c r="P2222" s="4">
        <v>2</v>
      </c>
      <c r="Q2222">
        <v>2326.777</v>
      </c>
      <c r="R2222">
        <v>0</v>
      </c>
      <c r="S2222">
        <v>84394.69</v>
      </c>
      <c r="T2222" s="4">
        <v>16</v>
      </c>
      <c r="V2222" s="5">
        <v>941.15</v>
      </c>
      <c r="W2222" s="5">
        <v>560</v>
      </c>
      <c r="X2222" s="5"/>
      <c r="Y2222" s="5">
        <v>0</v>
      </c>
      <c r="Z2222" s="5"/>
      <c r="AA2222" s="5"/>
      <c r="AB2222" s="5"/>
      <c r="AC2222" s="5"/>
      <c r="AD2222">
        <v>0</v>
      </c>
      <c r="AE2222">
        <v>0</v>
      </c>
      <c r="AF2222" s="5">
        <v>560</v>
      </c>
      <c r="AG2222" s="5">
        <v>381.15</v>
      </c>
      <c r="AH2222" s="6">
        <v>0.40498326515433247</v>
      </c>
    </row>
    <row r="2223" spans="1:34" x14ac:dyDescent="0.25">
      <c r="A2223" s="4">
        <f t="shared" si="34"/>
        <v>214644</v>
      </c>
      <c r="B2223" s="3">
        <v>45503.898611111108</v>
      </c>
      <c r="C2223" s="3">
        <v>45502.898611111108</v>
      </c>
      <c r="D2223" s="4">
        <v>0</v>
      </c>
      <c r="E2223" s="4"/>
      <c r="F2223" s="4">
        <v>1</v>
      </c>
      <c r="G2223" t="s">
        <v>50</v>
      </c>
      <c r="H2223" s="4">
        <v>214644</v>
      </c>
      <c r="I2223" t="s">
        <v>58</v>
      </c>
      <c r="J2223" t="s">
        <v>52</v>
      </c>
      <c r="K2223" t="s">
        <v>276</v>
      </c>
      <c r="L2223" t="s">
        <v>54</v>
      </c>
      <c r="M2223" t="s">
        <v>87</v>
      </c>
      <c r="N2223" t="s">
        <v>56</v>
      </c>
      <c r="O2223" t="s">
        <v>157</v>
      </c>
      <c r="P2223" s="4">
        <v>1</v>
      </c>
      <c r="Q2223">
        <v>12309.44</v>
      </c>
      <c r="R2223">
        <v>0</v>
      </c>
      <c r="S2223">
        <v>326520.48</v>
      </c>
      <c r="T2223" s="4">
        <v>103</v>
      </c>
      <c r="V2223" s="5">
        <v>1676.43</v>
      </c>
      <c r="W2223" s="5">
        <v>900</v>
      </c>
      <c r="X2223" s="5"/>
      <c r="Y2223" s="5">
        <v>0</v>
      </c>
      <c r="Z2223" s="5"/>
      <c r="AA2223" s="5"/>
      <c r="AB2223" s="5"/>
      <c r="AC2223" s="5"/>
      <c r="AD2223">
        <v>128</v>
      </c>
      <c r="AE2223">
        <v>0</v>
      </c>
      <c r="AF2223" s="5">
        <v>1028</v>
      </c>
      <c r="AG2223" s="5">
        <v>648.43000000000006</v>
      </c>
      <c r="AH2223" s="6">
        <v>0.38679217145958977</v>
      </c>
    </row>
    <row r="2224" spans="1:34" x14ac:dyDescent="0.25">
      <c r="A2224" s="4">
        <f t="shared" si="34"/>
        <v>24094</v>
      </c>
      <c r="B2224" s="3">
        <v>45503.899305555547</v>
      </c>
      <c r="C2224" s="3">
        <v>45503.333333333343</v>
      </c>
      <c r="D2224" s="4">
        <v>0</v>
      </c>
      <c r="E2224" s="4"/>
      <c r="F2224" s="4">
        <v>1</v>
      </c>
      <c r="G2224" t="s">
        <v>178</v>
      </c>
      <c r="H2224" s="4">
        <v>24094</v>
      </c>
      <c r="I2224" t="s">
        <v>74</v>
      </c>
      <c r="J2224" t="s">
        <v>151</v>
      </c>
      <c r="K2224" t="s">
        <v>272</v>
      </c>
      <c r="L2224" t="s">
        <v>54</v>
      </c>
      <c r="M2224" t="s">
        <v>60</v>
      </c>
      <c r="N2224" t="s">
        <v>153</v>
      </c>
      <c r="O2224" t="s">
        <v>95</v>
      </c>
      <c r="P2224" s="4">
        <v>14</v>
      </c>
      <c r="Q2224">
        <v>1507.5730000000001</v>
      </c>
      <c r="R2224">
        <v>0</v>
      </c>
      <c r="S2224">
        <v>18481.71</v>
      </c>
      <c r="T2224" s="4">
        <v>239</v>
      </c>
      <c r="V2224" s="5">
        <v>1179.53</v>
      </c>
      <c r="W2224" s="5">
        <v>655.85</v>
      </c>
      <c r="X2224" s="5"/>
      <c r="Y2224" s="5">
        <v>0</v>
      </c>
      <c r="Z2224" s="5"/>
      <c r="AA2224" s="5"/>
      <c r="AB2224" s="5"/>
      <c r="AC2224" s="5"/>
      <c r="AD2224">
        <v>0</v>
      </c>
      <c r="AE2224">
        <v>0</v>
      </c>
      <c r="AF2224" s="5">
        <v>655.85</v>
      </c>
      <c r="AG2224" s="5">
        <v>523.67999999999995</v>
      </c>
      <c r="AH2224" s="6">
        <v>0.44397344705094399</v>
      </c>
    </row>
    <row r="2225" spans="1:34" x14ac:dyDescent="0.25">
      <c r="A2225" s="4">
        <f t="shared" si="34"/>
        <v>214645</v>
      </c>
      <c r="B2225" s="3">
        <v>45503.9</v>
      </c>
      <c r="C2225" s="3">
        <v>45503.788888888892</v>
      </c>
      <c r="D2225" s="4">
        <v>0</v>
      </c>
      <c r="E2225" s="4"/>
      <c r="F2225" s="4">
        <v>1</v>
      </c>
      <c r="G2225" t="s">
        <v>50</v>
      </c>
      <c r="H2225" s="4">
        <v>214645</v>
      </c>
      <c r="I2225" t="s">
        <v>58</v>
      </c>
      <c r="J2225" t="s">
        <v>119</v>
      </c>
      <c r="K2225" t="s">
        <v>309</v>
      </c>
      <c r="L2225" t="s">
        <v>54</v>
      </c>
      <c r="M2225" t="s">
        <v>63</v>
      </c>
      <c r="N2225" t="s">
        <v>56</v>
      </c>
      <c r="O2225" t="s">
        <v>320</v>
      </c>
      <c r="P2225" s="4">
        <v>6</v>
      </c>
      <c r="Q2225">
        <v>86.941999999999993</v>
      </c>
      <c r="R2225">
        <v>0</v>
      </c>
      <c r="S2225">
        <v>2746.77</v>
      </c>
      <c r="T2225" s="4">
        <v>1</v>
      </c>
      <c r="V2225" s="5">
        <v>182.93</v>
      </c>
      <c r="W2225" s="5">
        <v>220</v>
      </c>
      <c r="X2225" s="5"/>
      <c r="Y2225" s="5">
        <v>0</v>
      </c>
      <c r="Z2225" s="5"/>
      <c r="AA2225" s="5"/>
      <c r="AB2225" s="5"/>
      <c r="AC2225" s="5"/>
      <c r="AD2225">
        <v>0</v>
      </c>
      <c r="AE2225">
        <v>0</v>
      </c>
      <c r="AF2225" s="5">
        <v>220</v>
      </c>
      <c r="AG2225" s="5">
        <v>-37.069999999999993</v>
      </c>
      <c r="AH2225" s="6">
        <v>-0.20264582080577259</v>
      </c>
    </row>
    <row r="2226" spans="1:34" x14ac:dyDescent="0.25">
      <c r="A2226" s="4">
        <f t="shared" si="34"/>
        <v>214646</v>
      </c>
      <c r="B2226" s="3">
        <v>45503.902777777781</v>
      </c>
      <c r="C2226" s="3">
        <v>45502.902777777781</v>
      </c>
      <c r="D2226" s="4">
        <v>0</v>
      </c>
      <c r="E2226" s="4"/>
      <c r="F2226" s="4">
        <v>1</v>
      </c>
      <c r="G2226" t="s">
        <v>50</v>
      </c>
      <c r="H2226" s="4">
        <v>214646</v>
      </c>
      <c r="I2226" t="s">
        <v>58</v>
      </c>
      <c r="J2226" t="s">
        <v>52</v>
      </c>
      <c r="K2226" t="s">
        <v>246</v>
      </c>
      <c r="L2226" t="s">
        <v>54</v>
      </c>
      <c r="M2226" t="s">
        <v>101</v>
      </c>
      <c r="N2226" t="s">
        <v>56</v>
      </c>
      <c r="O2226" t="s">
        <v>157</v>
      </c>
      <c r="P2226" s="4">
        <v>1</v>
      </c>
      <c r="Q2226">
        <v>4450.9279999999999</v>
      </c>
      <c r="R2226">
        <v>0</v>
      </c>
      <c r="S2226">
        <v>245123.86</v>
      </c>
      <c r="T2226" s="4">
        <v>122</v>
      </c>
      <c r="V2226" s="5">
        <v>1572.11</v>
      </c>
      <c r="W2226" s="5">
        <v>750</v>
      </c>
      <c r="X2226" s="5"/>
      <c r="Y2226" s="5">
        <v>0</v>
      </c>
      <c r="Z2226" s="5"/>
      <c r="AA2226" s="5"/>
      <c r="AB2226" s="5"/>
      <c r="AC2226" s="5"/>
      <c r="AD2226">
        <v>76.8</v>
      </c>
      <c r="AE2226">
        <v>0</v>
      </c>
      <c r="AF2226" s="5">
        <v>826.8</v>
      </c>
      <c r="AG2226" s="5">
        <v>745.31000000000017</v>
      </c>
      <c r="AH2226" s="6">
        <v>0.47408260236243022</v>
      </c>
    </row>
    <row r="2227" spans="1:34" x14ac:dyDescent="0.25">
      <c r="A2227" s="4">
        <f t="shared" si="34"/>
        <v>214647</v>
      </c>
      <c r="B2227" s="3">
        <v>45503.909722222219</v>
      </c>
      <c r="C2227" s="3">
        <v>45503.333333333343</v>
      </c>
      <c r="D2227" s="4">
        <v>0</v>
      </c>
      <c r="E2227" s="4"/>
      <c r="F2227" s="4">
        <v>1</v>
      </c>
      <c r="G2227" t="s">
        <v>50</v>
      </c>
      <c r="H2227" s="4">
        <v>214647</v>
      </c>
      <c r="I2227" t="s">
        <v>58</v>
      </c>
      <c r="J2227" t="s">
        <v>52</v>
      </c>
      <c r="K2227" t="s">
        <v>223</v>
      </c>
      <c r="L2227" t="s">
        <v>66</v>
      </c>
      <c r="M2227" t="s">
        <v>55</v>
      </c>
      <c r="N2227" t="s">
        <v>56</v>
      </c>
      <c r="O2227" t="s">
        <v>121</v>
      </c>
      <c r="P2227" s="4">
        <v>1</v>
      </c>
      <c r="Q2227">
        <v>1867.92</v>
      </c>
      <c r="R2227">
        <v>0</v>
      </c>
      <c r="S2227">
        <v>63322.14</v>
      </c>
      <c r="T2227" s="4">
        <v>97</v>
      </c>
      <c r="V2227" s="5">
        <v>805.91</v>
      </c>
      <c r="W2227" s="5">
        <v>455</v>
      </c>
      <c r="X2227" s="5"/>
      <c r="Y2227" s="5">
        <v>0</v>
      </c>
      <c r="Z2227" s="5"/>
      <c r="AA2227" s="5"/>
      <c r="AB2227" s="5"/>
      <c r="AC2227" s="5"/>
      <c r="AD2227">
        <v>0</v>
      </c>
      <c r="AE2227">
        <v>0</v>
      </c>
      <c r="AF2227" s="5">
        <v>455</v>
      </c>
      <c r="AG2227" s="5">
        <v>350.91</v>
      </c>
      <c r="AH2227" s="6">
        <v>0.4354208286285069</v>
      </c>
    </row>
    <row r="2228" spans="1:34" x14ac:dyDescent="0.25">
      <c r="A2228" s="4">
        <f t="shared" si="34"/>
        <v>214648</v>
      </c>
      <c r="B2228" s="3">
        <v>45503.913888888892</v>
      </c>
      <c r="C2228" s="3">
        <v>45503.934027777781</v>
      </c>
      <c r="D2228" s="4">
        <v>0</v>
      </c>
      <c r="E2228" s="4"/>
      <c r="F2228" s="4">
        <v>1</v>
      </c>
      <c r="G2228" t="s">
        <v>50</v>
      </c>
      <c r="H2228" s="4">
        <v>214648</v>
      </c>
      <c r="I2228" t="s">
        <v>58</v>
      </c>
      <c r="J2228" t="s">
        <v>52</v>
      </c>
      <c r="K2228" t="s">
        <v>14</v>
      </c>
      <c r="L2228" t="s">
        <v>54</v>
      </c>
      <c r="M2228" t="s">
        <v>78</v>
      </c>
      <c r="N2228" t="s">
        <v>56</v>
      </c>
      <c r="O2228" t="s">
        <v>88</v>
      </c>
      <c r="P2228" s="4">
        <v>1</v>
      </c>
      <c r="Q2228">
        <v>1836.895</v>
      </c>
      <c r="R2228">
        <v>0</v>
      </c>
      <c r="S2228">
        <v>55323.6</v>
      </c>
      <c r="T2228" s="4">
        <v>208</v>
      </c>
      <c r="V2228" s="5">
        <v>1239.3900000000001</v>
      </c>
      <c r="W2228" s="5">
        <v>455</v>
      </c>
      <c r="X2228" s="5"/>
      <c r="Y2228" s="5">
        <v>84.1</v>
      </c>
      <c r="Z2228" s="5"/>
      <c r="AA2228" s="5"/>
      <c r="AB2228" s="5"/>
      <c r="AC2228" s="5"/>
      <c r="AD2228">
        <v>0</v>
      </c>
      <c r="AE2228">
        <v>0</v>
      </c>
      <c r="AF2228" s="5">
        <v>539.1</v>
      </c>
      <c r="AG2228" s="5">
        <v>700.29000000000008</v>
      </c>
      <c r="AH2228" s="6">
        <v>0.56502795730157584</v>
      </c>
    </row>
    <row r="2229" spans="1:34" x14ac:dyDescent="0.25">
      <c r="A2229" s="4">
        <f t="shared" si="34"/>
        <v>214649</v>
      </c>
      <c r="B2229" s="3">
        <v>45503.917361111111</v>
      </c>
      <c r="C2229" s="3">
        <v>45502.917361111111</v>
      </c>
      <c r="D2229" s="4">
        <v>0</v>
      </c>
      <c r="E2229" s="4"/>
      <c r="F2229" s="4">
        <v>1</v>
      </c>
      <c r="G2229" t="s">
        <v>50</v>
      </c>
      <c r="H2229" s="4">
        <v>214649</v>
      </c>
      <c r="I2229" t="s">
        <v>58</v>
      </c>
      <c r="J2229" t="s">
        <v>52</v>
      </c>
      <c r="K2229" t="s">
        <v>53</v>
      </c>
      <c r="L2229" t="s">
        <v>54</v>
      </c>
      <c r="M2229" t="s">
        <v>55</v>
      </c>
      <c r="N2229" t="s">
        <v>56</v>
      </c>
      <c r="O2229" t="s">
        <v>236</v>
      </c>
      <c r="P2229" s="4">
        <v>1</v>
      </c>
      <c r="Q2229">
        <v>679.92</v>
      </c>
      <c r="R2229">
        <v>0</v>
      </c>
      <c r="S2229">
        <v>27531.81</v>
      </c>
      <c r="T2229" s="4">
        <v>247</v>
      </c>
      <c r="V2229" s="5">
        <v>1239.3900000000001</v>
      </c>
      <c r="W2229" s="5">
        <v>455</v>
      </c>
      <c r="X2229" s="5"/>
      <c r="Y2229" s="5">
        <v>140.65</v>
      </c>
      <c r="Z2229" s="5"/>
      <c r="AA2229" s="5"/>
      <c r="AB2229" s="5"/>
      <c r="AC2229" s="5"/>
      <c r="AD2229">
        <v>52</v>
      </c>
      <c r="AE2229">
        <v>0</v>
      </c>
      <c r="AF2229" s="5">
        <v>647.65</v>
      </c>
      <c r="AG2229" s="5">
        <v>591.74000000000012</v>
      </c>
      <c r="AH2229" s="6">
        <v>0.47744454933475339</v>
      </c>
    </row>
    <row r="2230" spans="1:34" x14ac:dyDescent="0.25">
      <c r="A2230" s="4">
        <f t="shared" si="34"/>
        <v>214650</v>
      </c>
      <c r="B2230" s="3">
        <v>45503.92291666667</v>
      </c>
      <c r="C2230" s="3">
        <v>45503.333333333343</v>
      </c>
      <c r="D2230" s="4">
        <v>0</v>
      </c>
      <c r="E2230" s="4"/>
      <c r="F2230" s="4">
        <v>1</v>
      </c>
      <c r="G2230" t="s">
        <v>50</v>
      </c>
      <c r="H2230" s="4">
        <v>214650</v>
      </c>
      <c r="I2230" t="s">
        <v>58</v>
      </c>
      <c r="J2230" t="s">
        <v>52</v>
      </c>
      <c r="K2230" t="s">
        <v>194</v>
      </c>
      <c r="L2230" t="s">
        <v>66</v>
      </c>
      <c r="M2230" t="s">
        <v>60</v>
      </c>
      <c r="N2230" t="s">
        <v>56</v>
      </c>
      <c r="O2230" t="s">
        <v>320</v>
      </c>
      <c r="P2230" s="4">
        <v>9</v>
      </c>
      <c r="Q2230">
        <v>872.56700000000012</v>
      </c>
      <c r="R2230">
        <v>0</v>
      </c>
      <c r="S2230">
        <v>20010.72</v>
      </c>
      <c r="T2230" s="4">
        <v>247</v>
      </c>
      <c r="V2230" s="5">
        <v>988.79</v>
      </c>
      <c r="W2230" s="5">
        <v>405</v>
      </c>
      <c r="X2230" s="5"/>
      <c r="Y2230" s="5">
        <v>134.83000000000001</v>
      </c>
      <c r="Z2230" s="5"/>
      <c r="AA2230" s="5"/>
      <c r="AB2230" s="5"/>
      <c r="AC2230" s="5"/>
      <c r="AD2230">
        <v>0</v>
      </c>
      <c r="AE2230">
        <v>0</v>
      </c>
      <c r="AF2230" s="5">
        <v>539.83000000000004</v>
      </c>
      <c r="AG2230" s="5">
        <v>448.95999999999992</v>
      </c>
      <c r="AH2230" s="6">
        <v>0.45404989937195961</v>
      </c>
    </row>
    <row r="2231" spans="1:34" x14ac:dyDescent="0.25">
      <c r="A2231" s="4">
        <f t="shared" si="34"/>
        <v>24095</v>
      </c>
      <c r="B2231" s="3">
        <v>45503.926388888889</v>
      </c>
      <c r="C2231" s="3">
        <v>45503.333333333343</v>
      </c>
      <c r="D2231" s="4">
        <v>0</v>
      </c>
      <c r="E2231" s="4"/>
      <c r="F2231" s="4">
        <v>1</v>
      </c>
      <c r="G2231" t="s">
        <v>178</v>
      </c>
      <c r="H2231" s="4">
        <v>24095</v>
      </c>
      <c r="I2231" t="s">
        <v>74</v>
      </c>
      <c r="J2231" t="s">
        <v>151</v>
      </c>
      <c r="K2231" t="s">
        <v>270</v>
      </c>
      <c r="L2231" t="s">
        <v>54</v>
      </c>
      <c r="M2231" t="s">
        <v>60</v>
      </c>
      <c r="N2231" t="s">
        <v>153</v>
      </c>
      <c r="O2231" t="s">
        <v>92</v>
      </c>
      <c r="P2231" s="4">
        <v>12</v>
      </c>
      <c r="Q2231">
        <v>1535.04</v>
      </c>
      <c r="R2231">
        <v>0</v>
      </c>
      <c r="S2231">
        <v>16321.62</v>
      </c>
      <c r="T2231" s="4">
        <v>143</v>
      </c>
      <c r="V2231" s="5">
        <v>977.13000000000011</v>
      </c>
      <c r="W2231" s="5">
        <v>541.29999999999995</v>
      </c>
      <c r="X2231" s="5"/>
      <c r="Y2231" s="5">
        <v>0</v>
      </c>
      <c r="Z2231" s="5"/>
      <c r="AA2231" s="5"/>
      <c r="AB2231" s="5"/>
      <c r="AC2231" s="5"/>
      <c r="AD2231">
        <v>0</v>
      </c>
      <c r="AE2231">
        <v>0</v>
      </c>
      <c r="AF2231" s="5">
        <v>541.29999999999995</v>
      </c>
      <c r="AG2231" s="5">
        <v>435.83000000000021</v>
      </c>
      <c r="AH2231" s="6">
        <v>0.44603072262646742</v>
      </c>
    </row>
    <row r="2232" spans="1:34" x14ac:dyDescent="0.25">
      <c r="A2232" s="4">
        <f t="shared" si="34"/>
        <v>24096</v>
      </c>
      <c r="B2232" s="3">
        <v>45503.926388888889</v>
      </c>
      <c r="C2232" s="3">
        <v>45503.333333333343</v>
      </c>
      <c r="D2232" s="4">
        <v>0</v>
      </c>
      <c r="E2232" s="4"/>
      <c r="F2232" s="4">
        <v>1</v>
      </c>
      <c r="G2232" t="s">
        <v>178</v>
      </c>
      <c r="H2232" s="4">
        <v>24096</v>
      </c>
      <c r="I2232" t="s">
        <v>74</v>
      </c>
      <c r="J2232" t="s">
        <v>151</v>
      </c>
      <c r="K2232" t="s">
        <v>273</v>
      </c>
      <c r="L2232" t="s">
        <v>54</v>
      </c>
      <c r="M2232" t="s">
        <v>60</v>
      </c>
      <c r="N2232" t="s">
        <v>153</v>
      </c>
      <c r="O2232" t="s">
        <v>92</v>
      </c>
      <c r="P2232" s="4">
        <v>13</v>
      </c>
      <c r="Q2232">
        <v>1206.922</v>
      </c>
      <c r="R2232">
        <v>0</v>
      </c>
      <c r="S2232">
        <v>18374.97</v>
      </c>
      <c r="T2232" s="4">
        <v>79</v>
      </c>
      <c r="V2232" s="5">
        <v>843.1099999999999</v>
      </c>
      <c r="W2232" s="5">
        <v>470.9</v>
      </c>
      <c r="X2232" s="5"/>
      <c r="Y2232" s="5">
        <v>0</v>
      </c>
      <c r="Z2232" s="5"/>
      <c r="AA2232" s="5"/>
      <c r="AB2232" s="5"/>
      <c r="AC2232" s="5"/>
      <c r="AD2232">
        <v>0</v>
      </c>
      <c r="AE2232">
        <v>0</v>
      </c>
      <c r="AF2232" s="5">
        <v>470.9</v>
      </c>
      <c r="AG2232" s="5">
        <v>372.20999999999992</v>
      </c>
      <c r="AH2232" s="6">
        <v>0.4414726429528768</v>
      </c>
    </row>
    <row r="2233" spans="1:34" x14ac:dyDescent="0.25">
      <c r="A2233" s="4">
        <f t="shared" si="34"/>
        <v>24097</v>
      </c>
      <c r="B2233" s="3">
        <v>45503.927777777782</v>
      </c>
      <c r="C2233" s="3">
        <v>45503.333333333343</v>
      </c>
      <c r="D2233" s="4">
        <v>0</v>
      </c>
      <c r="E2233" s="4"/>
      <c r="F2233" s="4">
        <v>1</v>
      </c>
      <c r="G2233" t="s">
        <v>178</v>
      </c>
      <c r="H2233" s="4">
        <v>24097</v>
      </c>
      <c r="I2233" t="s">
        <v>74</v>
      </c>
      <c r="J2233" t="s">
        <v>151</v>
      </c>
      <c r="K2233" t="s">
        <v>259</v>
      </c>
      <c r="L2233" t="s">
        <v>54</v>
      </c>
      <c r="M2233" t="s">
        <v>55</v>
      </c>
      <c r="N2233" t="s">
        <v>153</v>
      </c>
      <c r="O2233" t="s">
        <v>188</v>
      </c>
      <c r="P2233" s="4">
        <v>10</v>
      </c>
      <c r="Q2233">
        <v>2252.9290000000001</v>
      </c>
      <c r="R2233">
        <v>0</v>
      </c>
      <c r="S2233">
        <v>32392.11</v>
      </c>
      <c r="T2233" s="4">
        <v>353</v>
      </c>
      <c r="V2233" s="5">
        <v>1764.47</v>
      </c>
      <c r="W2233" s="5">
        <v>1054.1500000000001</v>
      </c>
      <c r="X2233" s="5"/>
      <c r="Y2233" s="5">
        <v>0</v>
      </c>
      <c r="Z2233" s="5"/>
      <c r="AA2233" s="5"/>
      <c r="AB2233" s="5"/>
      <c r="AC2233" s="5"/>
      <c r="AD2233">
        <v>0</v>
      </c>
      <c r="AE2233">
        <v>0</v>
      </c>
      <c r="AF2233" s="5">
        <v>1054.1500000000001</v>
      </c>
      <c r="AG2233" s="5">
        <v>710.32000000000016</v>
      </c>
      <c r="AH2233" s="6">
        <v>0.40256847665304601</v>
      </c>
    </row>
    <row r="2234" spans="1:34" x14ac:dyDescent="0.25">
      <c r="A2234" s="4">
        <f t="shared" si="34"/>
        <v>24098</v>
      </c>
      <c r="B2234" s="3">
        <v>45503.929166666669</v>
      </c>
      <c r="C2234" s="3">
        <v>45503.333333333343</v>
      </c>
      <c r="D2234" s="4">
        <v>0</v>
      </c>
      <c r="E2234" s="4"/>
      <c r="F2234" s="4">
        <v>1</v>
      </c>
      <c r="G2234" t="s">
        <v>178</v>
      </c>
      <c r="H2234" s="4">
        <v>24098</v>
      </c>
      <c r="I2234" t="s">
        <v>74</v>
      </c>
      <c r="J2234" t="s">
        <v>151</v>
      </c>
      <c r="K2234" t="s">
        <v>261</v>
      </c>
      <c r="L2234" t="s">
        <v>54</v>
      </c>
      <c r="M2234" t="s">
        <v>60</v>
      </c>
      <c r="N2234" t="s">
        <v>153</v>
      </c>
      <c r="O2234" t="s">
        <v>92</v>
      </c>
      <c r="P2234" s="4">
        <v>28</v>
      </c>
      <c r="Q2234">
        <v>1455.6420000000001</v>
      </c>
      <c r="R2234">
        <v>0</v>
      </c>
      <c r="S2234">
        <v>19235.240000000002</v>
      </c>
      <c r="T2234" s="4">
        <v>136</v>
      </c>
      <c r="V2234" s="5">
        <v>963.62000000000012</v>
      </c>
      <c r="W2234" s="5">
        <v>533.6</v>
      </c>
      <c r="X2234" s="5"/>
      <c r="Y2234" s="5">
        <v>0</v>
      </c>
      <c r="Z2234" s="5"/>
      <c r="AA2234" s="5"/>
      <c r="AB2234" s="5"/>
      <c r="AC2234" s="5"/>
      <c r="AD2234">
        <v>0</v>
      </c>
      <c r="AE2234">
        <v>0</v>
      </c>
      <c r="AF2234" s="5">
        <v>533.6</v>
      </c>
      <c r="AG2234" s="5">
        <v>430.0200000000001</v>
      </c>
      <c r="AH2234" s="6">
        <v>0.4462547477221312</v>
      </c>
    </row>
    <row r="2235" spans="1:34" x14ac:dyDescent="0.25">
      <c r="A2235" s="4">
        <f t="shared" si="34"/>
        <v>214651</v>
      </c>
      <c r="B2235" s="3">
        <v>45503.935416666667</v>
      </c>
      <c r="C2235" s="3">
        <v>45503.333333333343</v>
      </c>
      <c r="D2235" s="4">
        <v>0</v>
      </c>
      <c r="E2235" s="4"/>
      <c r="F2235" s="4">
        <v>1</v>
      </c>
      <c r="G2235" t="s">
        <v>50</v>
      </c>
      <c r="H2235" s="4">
        <v>214651</v>
      </c>
      <c r="I2235" t="s">
        <v>58</v>
      </c>
      <c r="J2235" t="s">
        <v>52</v>
      </c>
      <c r="K2235" t="s">
        <v>241</v>
      </c>
      <c r="L2235" t="s">
        <v>54</v>
      </c>
      <c r="M2235" t="s">
        <v>60</v>
      </c>
      <c r="N2235" t="s">
        <v>56</v>
      </c>
      <c r="O2235" t="s">
        <v>204</v>
      </c>
      <c r="P2235" s="4">
        <v>8</v>
      </c>
      <c r="Q2235">
        <v>1230.01</v>
      </c>
      <c r="R2235">
        <v>0</v>
      </c>
      <c r="S2235">
        <v>35707.100000000013</v>
      </c>
      <c r="T2235" s="4">
        <v>156</v>
      </c>
      <c r="V2235" s="5">
        <v>773.42000000000007</v>
      </c>
      <c r="W2235" s="5">
        <v>400</v>
      </c>
      <c r="X2235" s="5"/>
      <c r="Y2235" s="5">
        <v>8.3400000000000016</v>
      </c>
      <c r="Z2235" s="5"/>
      <c r="AA2235" s="5"/>
      <c r="AB2235" s="5"/>
      <c r="AC2235" s="5"/>
      <c r="AD2235">
        <v>0</v>
      </c>
      <c r="AE2235">
        <v>0</v>
      </c>
      <c r="AF2235" s="5">
        <v>408.34</v>
      </c>
      <c r="AG2235" s="5">
        <v>365.0800000000001</v>
      </c>
      <c r="AH2235" s="6">
        <v>0.47203330661219012</v>
      </c>
    </row>
    <row r="2236" spans="1:34" x14ac:dyDescent="0.25">
      <c r="A2236" s="4">
        <f t="shared" si="34"/>
        <v>24099</v>
      </c>
      <c r="B2236" s="3">
        <v>45503.939583333333</v>
      </c>
      <c r="C2236" s="3">
        <v>45503.333333333343</v>
      </c>
      <c r="D2236" s="4">
        <v>0</v>
      </c>
      <c r="E2236" s="4"/>
      <c r="F2236" s="4">
        <v>1</v>
      </c>
      <c r="G2236" t="s">
        <v>178</v>
      </c>
      <c r="H2236" s="4">
        <v>24099</v>
      </c>
      <c r="I2236" t="s">
        <v>74</v>
      </c>
      <c r="J2236" t="s">
        <v>151</v>
      </c>
      <c r="K2236" t="s">
        <v>260</v>
      </c>
      <c r="L2236" t="s">
        <v>54</v>
      </c>
      <c r="M2236" t="s">
        <v>60</v>
      </c>
      <c r="N2236" t="s">
        <v>153</v>
      </c>
      <c r="O2236" t="s">
        <v>92</v>
      </c>
      <c r="P2236" s="4">
        <v>9</v>
      </c>
      <c r="Q2236">
        <v>1801.4970000000001</v>
      </c>
      <c r="R2236">
        <v>466.87299999999982</v>
      </c>
      <c r="S2236">
        <v>18602.669999999998</v>
      </c>
      <c r="T2236" s="4">
        <v>66</v>
      </c>
      <c r="V2236" s="5">
        <v>815.46</v>
      </c>
      <c r="W2236" s="5">
        <v>450</v>
      </c>
      <c r="X2236" s="5"/>
      <c r="Y2236" s="5">
        <v>0</v>
      </c>
      <c r="Z2236" s="5"/>
      <c r="AA2236" s="5"/>
      <c r="AB2236" s="5"/>
      <c r="AC2236" s="5"/>
      <c r="AD2236">
        <v>0</v>
      </c>
      <c r="AE2236">
        <v>0</v>
      </c>
      <c r="AF2236" s="5">
        <v>450</v>
      </c>
      <c r="AG2236" s="5">
        <v>365.46</v>
      </c>
      <c r="AH2236" s="6">
        <v>0.44816422632624531</v>
      </c>
    </row>
    <row r="2237" spans="1:34" x14ac:dyDescent="0.25">
      <c r="A2237" s="4">
        <f t="shared" si="34"/>
        <v>214652</v>
      </c>
      <c r="B2237" s="3">
        <v>45503.943055555559</v>
      </c>
      <c r="C2237" s="3">
        <v>45503.333333333343</v>
      </c>
      <c r="D2237" s="4">
        <v>0</v>
      </c>
      <c r="E2237" s="4"/>
      <c r="F2237" s="4">
        <v>1</v>
      </c>
      <c r="G2237" t="s">
        <v>50</v>
      </c>
      <c r="H2237" s="4">
        <v>214652</v>
      </c>
      <c r="I2237" t="s">
        <v>58</v>
      </c>
      <c r="J2237" t="s">
        <v>52</v>
      </c>
      <c r="K2237" t="s">
        <v>160</v>
      </c>
      <c r="L2237" t="s">
        <v>54</v>
      </c>
      <c r="M2237" t="s">
        <v>63</v>
      </c>
      <c r="N2237" t="s">
        <v>56</v>
      </c>
      <c r="O2237" t="s">
        <v>204</v>
      </c>
      <c r="P2237" s="4">
        <v>5</v>
      </c>
      <c r="Q2237">
        <v>371.42399999999998</v>
      </c>
      <c r="R2237">
        <v>0</v>
      </c>
      <c r="S2237">
        <v>7872.08</v>
      </c>
      <c r="T2237" s="4">
        <v>162</v>
      </c>
      <c r="V2237" s="5">
        <v>475.17999999999989</v>
      </c>
      <c r="W2237" s="5">
        <v>230.5</v>
      </c>
      <c r="X2237" s="5"/>
      <c r="Y2237" s="5">
        <v>9.7199999999999989</v>
      </c>
      <c r="Z2237" s="5"/>
      <c r="AA2237" s="5"/>
      <c r="AB2237" s="5"/>
      <c r="AC2237" s="5"/>
      <c r="AD2237">
        <v>0</v>
      </c>
      <c r="AE2237">
        <v>0</v>
      </c>
      <c r="AF2237" s="5">
        <v>240.22</v>
      </c>
      <c r="AG2237" s="5">
        <v>234.96</v>
      </c>
      <c r="AH2237" s="6">
        <v>0.49446525527168639</v>
      </c>
    </row>
    <row r="2238" spans="1:34" x14ac:dyDescent="0.25">
      <c r="A2238" s="4">
        <f t="shared" si="34"/>
        <v>214653</v>
      </c>
      <c r="B2238" s="3">
        <v>45503.945833333331</v>
      </c>
      <c r="C2238" s="3">
        <v>45503.333333333343</v>
      </c>
      <c r="D2238" s="4">
        <v>0</v>
      </c>
      <c r="E2238" s="4"/>
      <c r="F2238" s="4">
        <v>1</v>
      </c>
      <c r="G2238" t="s">
        <v>50</v>
      </c>
      <c r="H2238" s="4">
        <v>214653</v>
      </c>
      <c r="I2238" t="s">
        <v>51</v>
      </c>
      <c r="J2238" t="s">
        <v>52</v>
      </c>
      <c r="K2238" t="s">
        <v>72</v>
      </c>
      <c r="L2238" t="s">
        <v>54</v>
      </c>
      <c r="M2238" t="s">
        <v>63</v>
      </c>
      <c r="N2238" t="s">
        <v>56</v>
      </c>
      <c r="O2238" t="s">
        <v>193</v>
      </c>
      <c r="P2238" s="4">
        <v>1</v>
      </c>
      <c r="Q2238">
        <v>423.71</v>
      </c>
      <c r="R2238">
        <v>423.71</v>
      </c>
      <c r="S2238">
        <v>12467.2</v>
      </c>
      <c r="T2238" s="4">
        <v>60</v>
      </c>
      <c r="U2238">
        <v>475.18</v>
      </c>
      <c r="V2238" s="5">
        <v>0</v>
      </c>
      <c r="W2238" s="5">
        <v>216.5</v>
      </c>
      <c r="X2238" s="5"/>
      <c r="Y2238" s="5">
        <v>0</v>
      </c>
      <c r="Z2238" s="5"/>
      <c r="AA2238" s="5"/>
      <c r="AB2238" s="5"/>
      <c r="AC2238" s="5"/>
      <c r="AD2238">
        <v>0</v>
      </c>
      <c r="AE2238">
        <v>0</v>
      </c>
      <c r="AF2238" s="5">
        <v>216.5</v>
      </c>
      <c r="AG2238" s="5">
        <v>-216.5</v>
      </c>
      <c r="AH2238" s="6">
        <v>0</v>
      </c>
    </row>
    <row r="2239" spans="1:34" x14ac:dyDescent="0.25">
      <c r="A2239" s="4">
        <f t="shared" si="34"/>
        <v>24100</v>
      </c>
      <c r="B2239" s="3">
        <v>45503.946527777778</v>
      </c>
      <c r="C2239" s="3">
        <v>45503.333333333343</v>
      </c>
      <c r="D2239" s="4">
        <v>0</v>
      </c>
      <c r="E2239" s="4"/>
      <c r="F2239" s="4">
        <v>1</v>
      </c>
      <c r="G2239" t="s">
        <v>178</v>
      </c>
      <c r="H2239" s="4">
        <v>24100</v>
      </c>
      <c r="I2239" t="s">
        <v>74</v>
      </c>
      <c r="J2239" t="s">
        <v>151</v>
      </c>
      <c r="K2239" t="s">
        <v>268</v>
      </c>
      <c r="L2239" t="s">
        <v>54</v>
      </c>
      <c r="M2239" t="s">
        <v>60</v>
      </c>
      <c r="N2239" t="s">
        <v>153</v>
      </c>
      <c r="O2239" t="s">
        <v>92</v>
      </c>
      <c r="P2239" s="4">
        <v>9</v>
      </c>
      <c r="Q2239">
        <v>1410.7829999999999</v>
      </c>
      <c r="R2239">
        <v>0</v>
      </c>
      <c r="S2239">
        <v>20172.95</v>
      </c>
      <c r="T2239" s="4">
        <v>88</v>
      </c>
      <c r="V2239" s="5">
        <v>861.05</v>
      </c>
      <c r="W2239" s="5">
        <v>480.8</v>
      </c>
      <c r="X2239" s="5"/>
      <c r="Y2239" s="5">
        <v>0</v>
      </c>
      <c r="Z2239" s="5"/>
      <c r="AA2239" s="5"/>
      <c r="AB2239" s="5"/>
      <c r="AC2239" s="5"/>
      <c r="AD2239">
        <v>0</v>
      </c>
      <c r="AE2239">
        <v>0</v>
      </c>
      <c r="AF2239" s="5">
        <v>480.8</v>
      </c>
      <c r="AG2239" s="5">
        <v>380.24999999999989</v>
      </c>
      <c r="AH2239" s="6">
        <v>0.44161198536670337</v>
      </c>
    </row>
    <row r="2240" spans="1:34" x14ac:dyDescent="0.25">
      <c r="A2240" s="4">
        <f t="shared" si="34"/>
        <v>214654</v>
      </c>
      <c r="B2240" s="3">
        <v>45503.95</v>
      </c>
      <c r="D2240" s="4">
        <v>0</v>
      </c>
      <c r="E2240" s="4"/>
      <c r="F2240" s="4">
        <v>1</v>
      </c>
      <c r="G2240" t="s">
        <v>50</v>
      </c>
      <c r="H2240" s="4">
        <v>214654</v>
      </c>
      <c r="I2240" t="s">
        <v>58</v>
      </c>
      <c r="J2240" t="s">
        <v>52</v>
      </c>
      <c r="K2240" t="s">
        <v>339</v>
      </c>
      <c r="L2240" t="s">
        <v>82</v>
      </c>
      <c r="M2240" t="s">
        <v>78</v>
      </c>
      <c r="N2240" t="s">
        <v>56</v>
      </c>
      <c r="O2240" t="s">
        <v>56</v>
      </c>
      <c r="P2240" s="4">
        <v>2</v>
      </c>
      <c r="Q2240">
        <v>2601.1770000000001</v>
      </c>
      <c r="R2240">
        <v>0</v>
      </c>
      <c r="S2240">
        <v>95182.5</v>
      </c>
      <c r="T2240" s="4">
        <v>21</v>
      </c>
      <c r="V2240" s="5">
        <v>941.14999999999986</v>
      </c>
      <c r="W2240" s="5">
        <v>560</v>
      </c>
      <c r="X2240" s="5"/>
      <c r="Y2240" s="5">
        <v>0</v>
      </c>
      <c r="Z2240" s="5"/>
      <c r="AA2240" s="5"/>
      <c r="AB2240" s="5"/>
      <c r="AC2240" s="5"/>
      <c r="AD2240">
        <v>0</v>
      </c>
      <c r="AE2240">
        <v>0</v>
      </c>
      <c r="AF2240" s="5">
        <v>560</v>
      </c>
      <c r="AG2240" s="5">
        <v>381.14999999999992</v>
      </c>
      <c r="AH2240" s="6">
        <v>0.40498326515433242</v>
      </c>
    </row>
    <row r="2241" spans="1:34" x14ac:dyDescent="0.25">
      <c r="A2241" s="4">
        <f t="shared" si="34"/>
        <v>214655</v>
      </c>
      <c r="B2241" s="3">
        <v>45503.972222222219</v>
      </c>
      <c r="C2241" s="3">
        <v>45503.822916666657</v>
      </c>
      <c r="D2241" s="4">
        <v>0</v>
      </c>
      <c r="E2241" s="4"/>
      <c r="F2241" s="4">
        <v>1</v>
      </c>
      <c r="G2241" t="s">
        <v>50</v>
      </c>
      <c r="H2241" s="4">
        <v>214655</v>
      </c>
      <c r="I2241" t="s">
        <v>79</v>
      </c>
      <c r="J2241" t="s">
        <v>52</v>
      </c>
      <c r="K2241" t="s">
        <v>258</v>
      </c>
      <c r="L2241" t="s">
        <v>54</v>
      </c>
      <c r="M2241" t="s">
        <v>78</v>
      </c>
      <c r="N2241" t="s">
        <v>56</v>
      </c>
      <c r="O2241" t="s">
        <v>69</v>
      </c>
      <c r="P2241" s="4">
        <v>3</v>
      </c>
      <c r="Q2241">
        <v>2763.6469999999999</v>
      </c>
      <c r="R2241">
        <v>185.73899999999961</v>
      </c>
      <c r="S2241">
        <v>101966.98</v>
      </c>
      <c r="T2241" s="4">
        <v>34</v>
      </c>
      <c r="V2241" s="5">
        <v>941.15000000000009</v>
      </c>
      <c r="W2241" s="5">
        <v>565</v>
      </c>
      <c r="X2241" s="5"/>
      <c r="Y2241" s="5">
        <v>0</v>
      </c>
      <c r="Z2241" s="5"/>
      <c r="AA2241" s="5"/>
      <c r="AB2241" s="5"/>
      <c r="AC2241" s="5"/>
      <c r="AD2241">
        <v>0</v>
      </c>
      <c r="AE2241">
        <v>0</v>
      </c>
      <c r="AF2241" s="5">
        <v>565</v>
      </c>
      <c r="AG2241" s="5">
        <v>376.15000000000009</v>
      </c>
      <c r="AH2241" s="6">
        <v>0.39967061573606771</v>
      </c>
    </row>
    <row r="2242" spans="1:34" x14ac:dyDescent="0.25">
      <c r="A2242" s="4">
        <f t="shared" ref="A2242:A2305" si="35">H2242</f>
        <v>214656</v>
      </c>
      <c r="B2242" s="3">
        <v>45503.978472222218</v>
      </c>
      <c r="D2242" s="4">
        <v>0</v>
      </c>
      <c r="E2242" s="4"/>
      <c r="F2242" s="4">
        <v>1</v>
      </c>
      <c r="G2242" t="s">
        <v>50</v>
      </c>
      <c r="H2242" s="4">
        <v>214656</v>
      </c>
      <c r="I2242" t="s">
        <v>58</v>
      </c>
      <c r="J2242" t="s">
        <v>52</v>
      </c>
      <c r="K2242" t="s">
        <v>75</v>
      </c>
      <c r="L2242" t="s">
        <v>54</v>
      </c>
      <c r="M2242" t="s">
        <v>60</v>
      </c>
      <c r="N2242" t="s">
        <v>56</v>
      </c>
      <c r="O2242" t="s">
        <v>141</v>
      </c>
      <c r="P2242" s="4">
        <v>6</v>
      </c>
      <c r="Q2242">
        <v>1484.749</v>
      </c>
      <c r="R2242">
        <v>0</v>
      </c>
      <c r="S2242">
        <v>51845.99</v>
      </c>
      <c r="T2242" s="4">
        <v>168</v>
      </c>
      <c r="V2242" s="5">
        <v>773.42</v>
      </c>
      <c r="W2242" s="5">
        <v>390</v>
      </c>
      <c r="X2242" s="5"/>
      <c r="Y2242" s="5">
        <v>25.02</v>
      </c>
      <c r="Z2242" s="5"/>
      <c r="AA2242" s="5"/>
      <c r="AB2242" s="5"/>
      <c r="AC2242" s="5"/>
      <c r="AD2242">
        <v>0</v>
      </c>
      <c r="AE2242">
        <v>0</v>
      </c>
      <c r="AF2242" s="5">
        <v>415.02</v>
      </c>
      <c r="AG2242" s="5">
        <v>358.4</v>
      </c>
      <c r="AH2242" s="6">
        <v>0.46339634351322689</v>
      </c>
    </row>
    <row r="2243" spans="1:34" x14ac:dyDescent="0.25">
      <c r="A2243" s="4">
        <f t="shared" si="35"/>
        <v>24101</v>
      </c>
      <c r="B2243" s="3">
        <v>45503.979861111111</v>
      </c>
      <c r="C2243" s="3">
        <v>45504.291666666657</v>
      </c>
      <c r="D2243" s="4">
        <v>1</v>
      </c>
      <c r="E2243" s="4"/>
      <c r="F2243" s="4">
        <v>1</v>
      </c>
      <c r="G2243" t="s">
        <v>178</v>
      </c>
      <c r="H2243" s="4">
        <v>24101</v>
      </c>
      <c r="I2243" t="s">
        <v>74</v>
      </c>
      <c r="J2243" t="s">
        <v>151</v>
      </c>
      <c r="K2243" t="s">
        <v>152</v>
      </c>
      <c r="L2243" t="s">
        <v>82</v>
      </c>
      <c r="M2243" t="s">
        <v>78</v>
      </c>
      <c r="N2243" t="s">
        <v>153</v>
      </c>
      <c r="O2243" t="s">
        <v>64</v>
      </c>
      <c r="P2243" s="4">
        <v>2</v>
      </c>
      <c r="Q2243">
        <v>3529.6779999999999</v>
      </c>
      <c r="R2243">
        <v>0</v>
      </c>
      <c r="S2243">
        <v>104934.71</v>
      </c>
      <c r="T2243" s="4">
        <v>300</v>
      </c>
      <c r="V2243" s="5">
        <v>1744.17</v>
      </c>
      <c r="W2243" s="5">
        <v>1106</v>
      </c>
      <c r="X2243" s="5"/>
      <c r="Y2243" s="5">
        <v>0</v>
      </c>
      <c r="Z2243" s="5"/>
      <c r="AA2243" s="5"/>
      <c r="AB2243" s="5"/>
      <c r="AC2243" s="5"/>
      <c r="AD2243">
        <v>0</v>
      </c>
      <c r="AE2243">
        <v>0</v>
      </c>
      <c r="AF2243" s="5">
        <v>1106</v>
      </c>
      <c r="AG2243" s="5">
        <v>638.16999999999985</v>
      </c>
      <c r="AH2243" s="6">
        <v>0.36588749949832872</v>
      </c>
    </row>
    <row r="2244" spans="1:34" x14ac:dyDescent="0.25">
      <c r="A2244" s="4">
        <f t="shared" si="35"/>
        <v>24102</v>
      </c>
      <c r="B2244" s="3">
        <v>45503.981249999997</v>
      </c>
      <c r="C2244" s="3">
        <v>45503.333333333343</v>
      </c>
      <c r="D2244" s="4">
        <v>0</v>
      </c>
      <c r="E2244" s="4"/>
      <c r="F2244" s="4">
        <v>1</v>
      </c>
      <c r="G2244" t="s">
        <v>178</v>
      </c>
      <c r="H2244" s="4">
        <v>24102</v>
      </c>
      <c r="I2244" t="s">
        <v>74</v>
      </c>
      <c r="J2244" t="s">
        <v>151</v>
      </c>
      <c r="K2244" t="s">
        <v>279</v>
      </c>
      <c r="L2244" t="s">
        <v>54</v>
      </c>
      <c r="M2244" t="s">
        <v>60</v>
      </c>
      <c r="N2244" t="s">
        <v>153</v>
      </c>
      <c r="O2244" t="s">
        <v>92</v>
      </c>
      <c r="P2244" s="4">
        <v>1</v>
      </c>
      <c r="Q2244">
        <v>1649.37</v>
      </c>
      <c r="R2244">
        <v>0</v>
      </c>
      <c r="S2244">
        <v>12462</v>
      </c>
      <c r="T2244" s="4">
        <v>58</v>
      </c>
      <c r="V2244" s="5">
        <v>799.42</v>
      </c>
      <c r="W2244" s="5">
        <v>450</v>
      </c>
      <c r="X2244" s="5"/>
      <c r="Y2244" s="5">
        <v>0</v>
      </c>
      <c r="Z2244" s="5"/>
      <c r="AA2244" s="5"/>
      <c r="AB2244" s="5"/>
      <c r="AC2244" s="5"/>
      <c r="AD2244">
        <v>0</v>
      </c>
      <c r="AE2244">
        <v>0</v>
      </c>
      <c r="AF2244" s="5">
        <v>450</v>
      </c>
      <c r="AG2244" s="5">
        <v>349.42</v>
      </c>
      <c r="AH2244" s="6">
        <v>0.43709189162142548</v>
      </c>
    </row>
    <row r="2245" spans="1:34" x14ac:dyDescent="0.25">
      <c r="A2245" s="4">
        <f t="shared" si="35"/>
        <v>214657</v>
      </c>
      <c r="B2245" s="3">
        <v>45503.984027777777</v>
      </c>
      <c r="C2245" s="3">
        <v>45503.333333333343</v>
      </c>
      <c r="D2245" s="4">
        <v>0</v>
      </c>
      <c r="E2245" s="4"/>
      <c r="F2245" s="4">
        <v>1</v>
      </c>
      <c r="G2245" t="s">
        <v>50</v>
      </c>
      <c r="H2245" s="4">
        <v>214657</v>
      </c>
      <c r="I2245" t="s">
        <v>58</v>
      </c>
      <c r="J2245" t="s">
        <v>52</v>
      </c>
      <c r="K2245" t="s">
        <v>70</v>
      </c>
      <c r="L2245" t="s">
        <v>66</v>
      </c>
      <c r="M2245" t="s">
        <v>63</v>
      </c>
      <c r="N2245" t="s">
        <v>56</v>
      </c>
      <c r="O2245" t="s">
        <v>88</v>
      </c>
      <c r="P2245" s="4">
        <v>10</v>
      </c>
      <c r="Q2245">
        <v>332.23</v>
      </c>
      <c r="R2245">
        <v>0</v>
      </c>
      <c r="S2245">
        <v>8742.0500000000011</v>
      </c>
      <c r="T2245" s="4">
        <v>235</v>
      </c>
      <c r="V2245" s="5">
        <v>607.69000000000005</v>
      </c>
      <c r="W2245" s="5">
        <v>248</v>
      </c>
      <c r="X2245" s="5"/>
      <c r="Y2245" s="5">
        <v>68.849999999999994</v>
      </c>
      <c r="Z2245" s="5"/>
      <c r="AA2245" s="5"/>
      <c r="AB2245" s="5"/>
      <c r="AC2245" s="5"/>
      <c r="AD2245">
        <v>0</v>
      </c>
      <c r="AE2245">
        <v>0</v>
      </c>
      <c r="AF2245" s="5">
        <v>316.85000000000002</v>
      </c>
      <c r="AG2245" s="5">
        <v>290.83999999999997</v>
      </c>
      <c r="AH2245" s="6">
        <v>0.47859928582007272</v>
      </c>
    </row>
    <row r="2246" spans="1:34" x14ac:dyDescent="0.25">
      <c r="A2246" s="4">
        <f t="shared" si="35"/>
        <v>214658</v>
      </c>
      <c r="B2246" s="3">
        <v>45503.988888888889</v>
      </c>
      <c r="C2246" s="3">
        <v>45503.333333333343</v>
      </c>
      <c r="D2246" s="4">
        <v>0</v>
      </c>
      <c r="E2246" s="4"/>
      <c r="F2246" s="4">
        <v>1</v>
      </c>
      <c r="G2246" t="s">
        <v>50</v>
      </c>
      <c r="H2246" s="4">
        <v>214658</v>
      </c>
      <c r="I2246" t="s">
        <v>79</v>
      </c>
      <c r="J2246" t="s">
        <v>52</v>
      </c>
      <c r="K2246" t="s">
        <v>59</v>
      </c>
      <c r="L2246" t="s">
        <v>54</v>
      </c>
      <c r="M2246" t="s">
        <v>60</v>
      </c>
      <c r="N2246" t="s">
        <v>56</v>
      </c>
      <c r="O2246" t="s">
        <v>396</v>
      </c>
      <c r="P2246" s="4">
        <v>8</v>
      </c>
      <c r="Q2246">
        <v>732.63400000000001</v>
      </c>
      <c r="R2246">
        <v>24.656999999999929</v>
      </c>
      <c r="S2246">
        <v>21756.09</v>
      </c>
      <c r="T2246" s="4">
        <v>330</v>
      </c>
      <c r="V2246" s="5">
        <v>988.79000000000008</v>
      </c>
      <c r="W2246" s="5">
        <v>400</v>
      </c>
      <c r="X2246" s="5"/>
      <c r="Y2246" s="5">
        <v>250.2</v>
      </c>
      <c r="Z2246" s="5"/>
      <c r="AA2246" s="5"/>
      <c r="AB2246" s="5"/>
      <c r="AC2246" s="5"/>
      <c r="AD2246">
        <v>0</v>
      </c>
      <c r="AE2246">
        <v>0</v>
      </c>
      <c r="AF2246" s="5">
        <v>650.20000000000005</v>
      </c>
      <c r="AG2246" s="5">
        <v>338.59</v>
      </c>
      <c r="AH2246" s="6">
        <v>0.3424286248849604</v>
      </c>
    </row>
    <row r="2247" spans="1:34" x14ac:dyDescent="0.25">
      <c r="A2247" s="4">
        <f t="shared" si="35"/>
        <v>24125</v>
      </c>
      <c r="B2247" s="3">
        <v>45504.070833333331</v>
      </c>
      <c r="D2247" s="4">
        <v>0</v>
      </c>
      <c r="E2247" s="4">
        <v>1</v>
      </c>
      <c r="F2247" s="4">
        <v>1</v>
      </c>
      <c r="G2247" t="s">
        <v>178</v>
      </c>
      <c r="H2247" s="4">
        <v>24125</v>
      </c>
      <c r="I2247" t="s">
        <v>74</v>
      </c>
      <c r="J2247" t="s">
        <v>151</v>
      </c>
      <c r="K2247" t="s">
        <v>210</v>
      </c>
      <c r="L2247" t="s">
        <v>199</v>
      </c>
      <c r="M2247" t="s">
        <v>211</v>
      </c>
      <c r="N2247" t="s">
        <v>153</v>
      </c>
      <c r="O2247" t="s">
        <v>88</v>
      </c>
      <c r="P2247" s="4">
        <v>16</v>
      </c>
      <c r="Q2247">
        <v>9172.3730000000014</v>
      </c>
      <c r="R2247">
        <v>0</v>
      </c>
      <c r="S2247">
        <v>104992.69</v>
      </c>
      <c r="T2247" s="4"/>
      <c r="V2247" s="5">
        <v>1809.56</v>
      </c>
      <c r="W2247" s="5">
        <v>573.36</v>
      </c>
      <c r="X2247" s="5"/>
      <c r="Y2247" s="5"/>
      <c r="Z2247" s="5"/>
      <c r="AA2247" s="5"/>
      <c r="AB2247" s="5"/>
      <c r="AC2247" s="5"/>
      <c r="AD2247">
        <v>0</v>
      </c>
      <c r="AE2247">
        <v>0</v>
      </c>
      <c r="AF2247" s="5">
        <v>573.36</v>
      </c>
      <c r="AG2247" s="5">
        <v>1236.2</v>
      </c>
      <c r="AH2247" s="6">
        <v>0.68314949490483867</v>
      </c>
    </row>
    <row r="2248" spans="1:34" x14ac:dyDescent="0.25">
      <c r="A2248" s="4">
        <f t="shared" si="35"/>
        <v>24132</v>
      </c>
      <c r="B2248" s="3">
        <v>45504.122916666667</v>
      </c>
      <c r="D2248" s="4">
        <v>0</v>
      </c>
      <c r="E2248" s="4">
        <v>1</v>
      </c>
      <c r="F2248" s="4">
        <v>1</v>
      </c>
      <c r="G2248" t="s">
        <v>178</v>
      </c>
      <c r="H2248" s="4">
        <v>24132</v>
      </c>
      <c r="I2248" t="s">
        <v>74</v>
      </c>
      <c r="J2248" t="s">
        <v>151</v>
      </c>
      <c r="K2248" t="s">
        <v>198</v>
      </c>
      <c r="L2248" t="s">
        <v>199</v>
      </c>
      <c r="M2248" t="s">
        <v>101</v>
      </c>
      <c r="N2248" t="s">
        <v>153</v>
      </c>
      <c r="O2248" t="s">
        <v>95</v>
      </c>
      <c r="P2248" s="4">
        <v>3</v>
      </c>
      <c r="Q2248">
        <v>6007.451</v>
      </c>
      <c r="R2248">
        <v>0</v>
      </c>
      <c r="S2248">
        <v>77058.290000000008</v>
      </c>
      <c r="T2248" s="4"/>
      <c r="V2248" s="5">
        <v>1931.08</v>
      </c>
      <c r="W2248" s="5">
        <v>524.86</v>
      </c>
      <c r="X2248" s="5"/>
      <c r="Y2248" s="5"/>
      <c r="Z2248" s="5"/>
      <c r="AA2248" s="5"/>
      <c r="AB2248" s="5"/>
      <c r="AC2248" s="5"/>
      <c r="AD2248">
        <v>0</v>
      </c>
      <c r="AE2248">
        <v>0</v>
      </c>
      <c r="AF2248" s="5">
        <v>524.86</v>
      </c>
      <c r="AG2248" s="5">
        <v>1406.22</v>
      </c>
      <c r="AH2248" s="6">
        <v>0.72820390662220102</v>
      </c>
    </row>
    <row r="2249" spans="1:34" x14ac:dyDescent="0.25">
      <c r="A2249" s="4">
        <f t="shared" si="35"/>
        <v>214777</v>
      </c>
      <c r="B2249" s="3">
        <v>45504.128472222219</v>
      </c>
      <c r="C2249" s="3">
        <v>45504.333333333343</v>
      </c>
      <c r="D2249" s="4">
        <v>0</v>
      </c>
      <c r="E2249" s="4"/>
      <c r="F2249" s="4">
        <v>1</v>
      </c>
      <c r="G2249" t="s">
        <v>50</v>
      </c>
      <c r="H2249" s="4">
        <v>214777</v>
      </c>
      <c r="I2249" t="s">
        <v>58</v>
      </c>
      <c r="J2249" t="s">
        <v>52</v>
      </c>
      <c r="K2249" t="s">
        <v>158</v>
      </c>
      <c r="L2249" t="s">
        <v>54</v>
      </c>
      <c r="M2249" t="s">
        <v>63</v>
      </c>
      <c r="N2249" t="s">
        <v>56</v>
      </c>
      <c r="O2249" t="s">
        <v>157</v>
      </c>
      <c r="P2249" s="4">
        <v>9</v>
      </c>
      <c r="Q2249">
        <v>274.11900000000003</v>
      </c>
      <c r="R2249">
        <v>0</v>
      </c>
      <c r="S2249">
        <v>9750.67</v>
      </c>
      <c r="T2249" s="4">
        <v>1</v>
      </c>
      <c r="V2249" s="5">
        <v>475.18000000000012</v>
      </c>
      <c r="W2249" s="5">
        <v>244.5</v>
      </c>
      <c r="X2249" s="5"/>
      <c r="Y2249" s="5">
        <v>0</v>
      </c>
      <c r="Z2249" s="5"/>
      <c r="AA2249" s="5"/>
      <c r="AB2249" s="5"/>
      <c r="AC2249" s="5"/>
      <c r="AD2249">
        <v>0</v>
      </c>
      <c r="AE2249">
        <v>0</v>
      </c>
      <c r="AF2249" s="5">
        <v>244.5</v>
      </c>
      <c r="AG2249" s="5">
        <v>230.68000000000009</v>
      </c>
      <c r="AH2249" s="6">
        <v>0.48545814217770122</v>
      </c>
    </row>
    <row r="2250" spans="1:34" x14ac:dyDescent="0.25">
      <c r="A2250" s="4">
        <f t="shared" si="35"/>
        <v>214778</v>
      </c>
      <c r="B2250" s="3">
        <v>45504.136111111111</v>
      </c>
      <c r="C2250" s="3">
        <v>45504.333333333343</v>
      </c>
      <c r="D2250" s="4">
        <v>0</v>
      </c>
      <c r="E2250" s="4"/>
      <c r="F2250" s="4">
        <v>1</v>
      </c>
      <c r="G2250" t="s">
        <v>50</v>
      </c>
      <c r="H2250" s="4">
        <v>214778</v>
      </c>
      <c r="I2250" t="s">
        <v>58</v>
      </c>
      <c r="J2250" t="s">
        <v>52</v>
      </c>
      <c r="K2250" t="s">
        <v>209</v>
      </c>
      <c r="L2250" t="s">
        <v>54</v>
      </c>
      <c r="M2250" t="s">
        <v>63</v>
      </c>
      <c r="N2250" t="s">
        <v>56</v>
      </c>
      <c r="O2250" t="s">
        <v>69</v>
      </c>
      <c r="P2250" s="4">
        <v>11</v>
      </c>
      <c r="Q2250">
        <v>376.1450000000001</v>
      </c>
      <c r="R2250">
        <v>0</v>
      </c>
      <c r="S2250">
        <v>13876.55</v>
      </c>
      <c r="T2250" s="4">
        <v>1</v>
      </c>
      <c r="V2250" s="5">
        <v>338.46</v>
      </c>
      <c r="W2250" s="5">
        <v>251.5</v>
      </c>
      <c r="X2250" s="5"/>
      <c r="Y2250" s="5">
        <v>0</v>
      </c>
      <c r="Z2250" s="5"/>
      <c r="AA2250" s="5"/>
      <c r="AB2250" s="5"/>
      <c r="AC2250" s="5"/>
      <c r="AD2250">
        <v>0</v>
      </c>
      <c r="AE2250">
        <v>0</v>
      </c>
      <c r="AF2250" s="5">
        <v>251.5</v>
      </c>
      <c r="AG2250" s="5">
        <v>86.95999999999998</v>
      </c>
      <c r="AH2250" s="6">
        <v>0.25692844058382081</v>
      </c>
    </row>
    <row r="2251" spans="1:34" x14ac:dyDescent="0.25">
      <c r="A2251" s="4">
        <f t="shared" si="35"/>
        <v>214779</v>
      </c>
      <c r="B2251" s="3">
        <v>45504.138888888891</v>
      </c>
      <c r="C2251" s="3">
        <v>45504.833333333343</v>
      </c>
      <c r="D2251" s="4">
        <v>0</v>
      </c>
      <c r="E2251" s="4"/>
      <c r="F2251" s="4">
        <v>1</v>
      </c>
      <c r="G2251" t="s">
        <v>50</v>
      </c>
      <c r="H2251" s="4">
        <v>214779</v>
      </c>
      <c r="I2251" t="s">
        <v>58</v>
      </c>
      <c r="J2251" t="s">
        <v>52</v>
      </c>
      <c r="K2251" t="s">
        <v>160</v>
      </c>
      <c r="L2251" t="s">
        <v>54</v>
      </c>
      <c r="M2251" t="s">
        <v>63</v>
      </c>
      <c r="N2251" t="s">
        <v>56</v>
      </c>
      <c r="O2251" t="s">
        <v>69</v>
      </c>
      <c r="P2251" s="4">
        <v>16</v>
      </c>
      <c r="Q2251">
        <v>411.94399999999979</v>
      </c>
      <c r="R2251">
        <v>0</v>
      </c>
      <c r="S2251">
        <v>16969.580000000002</v>
      </c>
      <c r="T2251" s="4">
        <v>1</v>
      </c>
      <c r="V2251" s="5">
        <v>338.46</v>
      </c>
      <c r="W2251" s="5">
        <v>269</v>
      </c>
      <c r="X2251" s="5"/>
      <c r="Y2251" s="5">
        <v>0</v>
      </c>
      <c r="Z2251" s="5"/>
      <c r="AA2251" s="5"/>
      <c r="AB2251" s="5"/>
      <c r="AC2251" s="5"/>
      <c r="AD2251">
        <v>0</v>
      </c>
      <c r="AE2251">
        <v>0</v>
      </c>
      <c r="AF2251" s="5">
        <v>269</v>
      </c>
      <c r="AG2251" s="5">
        <v>69.460000000000036</v>
      </c>
      <c r="AH2251" s="6">
        <v>0.205223660107546</v>
      </c>
    </row>
    <row r="2252" spans="1:34" x14ac:dyDescent="0.25">
      <c r="A2252" s="4">
        <f t="shared" si="35"/>
        <v>214780</v>
      </c>
      <c r="B2252" s="3">
        <v>45504.142361111109</v>
      </c>
      <c r="C2252" s="3">
        <v>45504.524305555547</v>
      </c>
      <c r="D2252" s="4">
        <v>0</v>
      </c>
      <c r="E2252" s="4"/>
      <c r="F2252" s="4">
        <v>1</v>
      </c>
      <c r="G2252" t="s">
        <v>50</v>
      </c>
      <c r="H2252" s="4">
        <v>214780</v>
      </c>
      <c r="I2252" t="s">
        <v>58</v>
      </c>
      <c r="J2252" t="s">
        <v>52</v>
      </c>
      <c r="K2252" t="s">
        <v>70</v>
      </c>
      <c r="L2252" t="s">
        <v>66</v>
      </c>
      <c r="M2252" t="s">
        <v>63</v>
      </c>
      <c r="N2252" t="s">
        <v>56</v>
      </c>
      <c r="O2252" t="s">
        <v>148</v>
      </c>
      <c r="P2252" s="4">
        <v>8</v>
      </c>
      <c r="Q2252">
        <v>509.78699999999998</v>
      </c>
      <c r="R2252">
        <v>0</v>
      </c>
      <c r="S2252">
        <v>8600.43</v>
      </c>
      <c r="T2252" s="4">
        <v>1</v>
      </c>
      <c r="V2252" s="5">
        <v>475.17999999999989</v>
      </c>
      <c r="W2252" s="5">
        <v>241</v>
      </c>
      <c r="X2252" s="5"/>
      <c r="Y2252" s="5">
        <v>0</v>
      </c>
      <c r="Z2252" s="5"/>
      <c r="AA2252" s="5"/>
      <c r="AB2252" s="5"/>
      <c r="AC2252" s="5"/>
      <c r="AD2252">
        <v>0</v>
      </c>
      <c r="AE2252">
        <v>0</v>
      </c>
      <c r="AF2252" s="5">
        <v>241</v>
      </c>
      <c r="AG2252" s="5">
        <v>234.17999999999989</v>
      </c>
      <c r="AH2252" s="6">
        <v>0.49282377204427791</v>
      </c>
    </row>
    <row r="2253" spans="1:34" x14ac:dyDescent="0.25">
      <c r="A2253" s="4">
        <f t="shared" si="35"/>
        <v>214781</v>
      </c>
      <c r="B2253" s="3">
        <v>45504.144444444442</v>
      </c>
      <c r="C2253" s="3">
        <v>45504.333333333343</v>
      </c>
      <c r="D2253" s="4">
        <v>0</v>
      </c>
      <c r="E2253" s="4"/>
      <c r="F2253" s="4">
        <v>1</v>
      </c>
      <c r="G2253" t="s">
        <v>50</v>
      </c>
      <c r="H2253" s="4">
        <v>214781</v>
      </c>
      <c r="I2253" t="s">
        <v>58</v>
      </c>
      <c r="J2253" t="s">
        <v>52</v>
      </c>
      <c r="K2253" t="s">
        <v>201</v>
      </c>
      <c r="L2253" t="s">
        <v>54</v>
      </c>
      <c r="M2253" t="s">
        <v>63</v>
      </c>
      <c r="N2253" t="s">
        <v>56</v>
      </c>
      <c r="O2253" t="s">
        <v>157</v>
      </c>
      <c r="P2253" s="4">
        <v>9</v>
      </c>
      <c r="Q2253">
        <v>388.67899999999997</v>
      </c>
      <c r="R2253">
        <v>0</v>
      </c>
      <c r="S2253">
        <v>12361.91</v>
      </c>
      <c r="T2253" s="4">
        <v>1</v>
      </c>
      <c r="V2253" s="5">
        <v>475.17999999999989</v>
      </c>
      <c r="W2253" s="5">
        <v>244.5</v>
      </c>
      <c r="X2253" s="5"/>
      <c r="Y2253" s="5">
        <v>0</v>
      </c>
      <c r="Z2253" s="5"/>
      <c r="AA2253" s="5"/>
      <c r="AB2253" s="5"/>
      <c r="AC2253" s="5"/>
      <c r="AD2253">
        <v>0</v>
      </c>
      <c r="AE2253">
        <v>0</v>
      </c>
      <c r="AF2253" s="5">
        <v>244.5</v>
      </c>
      <c r="AG2253" s="5">
        <v>230.67999999999989</v>
      </c>
      <c r="AH2253" s="6">
        <v>0.485458142177701</v>
      </c>
    </row>
    <row r="2254" spans="1:34" x14ac:dyDescent="0.25">
      <c r="A2254" s="4">
        <f t="shared" si="35"/>
        <v>214782</v>
      </c>
      <c r="B2254" s="3">
        <v>45504.147222222222</v>
      </c>
      <c r="D2254" s="4">
        <v>0</v>
      </c>
      <c r="E2254" s="4"/>
      <c r="F2254" s="4">
        <v>1</v>
      </c>
      <c r="G2254" t="s">
        <v>50</v>
      </c>
      <c r="H2254" s="4">
        <v>214782</v>
      </c>
      <c r="I2254" t="s">
        <v>58</v>
      </c>
      <c r="J2254" t="s">
        <v>52</v>
      </c>
      <c r="K2254" t="s">
        <v>73</v>
      </c>
      <c r="L2254" t="s">
        <v>54</v>
      </c>
      <c r="M2254" t="s">
        <v>60</v>
      </c>
      <c r="N2254" t="s">
        <v>56</v>
      </c>
      <c r="O2254" t="s">
        <v>154</v>
      </c>
      <c r="P2254" s="4">
        <v>2</v>
      </c>
      <c r="Q2254">
        <v>1475.297</v>
      </c>
      <c r="R2254">
        <v>0</v>
      </c>
      <c r="S2254">
        <v>59862.8</v>
      </c>
      <c r="T2254" s="4">
        <v>1</v>
      </c>
      <c r="V2254" s="5">
        <v>553.85</v>
      </c>
      <c r="W2254" s="5">
        <v>370</v>
      </c>
      <c r="X2254" s="5"/>
      <c r="Y2254" s="5">
        <v>0</v>
      </c>
      <c r="Z2254" s="5"/>
      <c r="AA2254" s="5"/>
      <c r="AB2254" s="5"/>
      <c r="AC2254" s="5"/>
      <c r="AD2254">
        <v>0</v>
      </c>
      <c r="AE2254">
        <v>0</v>
      </c>
      <c r="AF2254" s="5">
        <v>370</v>
      </c>
      <c r="AG2254" s="5">
        <v>183.85</v>
      </c>
      <c r="AH2254" s="6">
        <v>0.33194908368691889</v>
      </c>
    </row>
    <row r="2255" spans="1:34" x14ac:dyDescent="0.25">
      <c r="A2255" s="4">
        <f t="shared" si="35"/>
        <v>214783</v>
      </c>
      <c r="B2255" s="3">
        <v>45504.149305555547</v>
      </c>
      <c r="C2255" s="3">
        <v>45504.333333333343</v>
      </c>
      <c r="D2255" s="4">
        <v>0</v>
      </c>
      <c r="E2255" s="4"/>
      <c r="F2255" s="4">
        <v>1</v>
      </c>
      <c r="G2255" t="s">
        <v>50</v>
      </c>
      <c r="H2255" s="4">
        <v>214783</v>
      </c>
      <c r="I2255" t="s">
        <v>58</v>
      </c>
      <c r="J2255" t="s">
        <v>52</v>
      </c>
      <c r="K2255" t="s">
        <v>194</v>
      </c>
      <c r="L2255" t="s">
        <v>66</v>
      </c>
      <c r="M2255" t="s">
        <v>60</v>
      </c>
      <c r="N2255" t="s">
        <v>56</v>
      </c>
      <c r="O2255" t="s">
        <v>324</v>
      </c>
      <c r="P2255" s="4">
        <v>3</v>
      </c>
      <c r="Q2255">
        <v>1345.172</v>
      </c>
      <c r="R2255">
        <v>0</v>
      </c>
      <c r="S2255">
        <v>43590.539999999994</v>
      </c>
      <c r="T2255" s="4">
        <v>1</v>
      </c>
      <c r="V2255" s="5">
        <v>773.42000000000007</v>
      </c>
      <c r="W2255" s="5">
        <v>375</v>
      </c>
      <c r="X2255" s="5"/>
      <c r="Y2255" s="5">
        <v>0</v>
      </c>
      <c r="Z2255" s="5"/>
      <c r="AA2255" s="5"/>
      <c r="AB2255" s="5"/>
      <c r="AC2255" s="5"/>
      <c r="AD2255">
        <v>0</v>
      </c>
      <c r="AE2255">
        <v>0</v>
      </c>
      <c r="AF2255" s="5">
        <v>375</v>
      </c>
      <c r="AG2255" s="5">
        <v>398.42000000000007</v>
      </c>
      <c r="AH2255" s="6">
        <v>0.51514054459414038</v>
      </c>
    </row>
    <row r="2256" spans="1:34" x14ac:dyDescent="0.25">
      <c r="A2256" s="4">
        <f t="shared" si="35"/>
        <v>214784</v>
      </c>
      <c r="B2256" s="3">
        <v>45504.151388888888</v>
      </c>
      <c r="D2256" s="4">
        <v>0</v>
      </c>
      <c r="E2256" s="4"/>
      <c r="F2256" s="4">
        <v>1</v>
      </c>
      <c r="G2256" t="s">
        <v>50</v>
      </c>
      <c r="H2256" s="4">
        <v>214784</v>
      </c>
      <c r="I2256" t="s">
        <v>58</v>
      </c>
      <c r="J2256" t="s">
        <v>52</v>
      </c>
      <c r="K2256" t="s">
        <v>271</v>
      </c>
      <c r="L2256" t="s">
        <v>54</v>
      </c>
      <c r="M2256" t="s">
        <v>60</v>
      </c>
      <c r="N2256" t="s">
        <v>56</v>
      </c>
      <c r="O2256" t="s">
        <v>57</v>
      </c>
      <c r="P2256" s="4">
        <v>8</v>
      </c>
      <c r="Q2256">
        <v>1070.4359999999999</v>
      </c>
      <c r="R2256">
        <v>0</v>
      </c>
      <c r="S2256">
        <v>38580.980000000003</v>
      </c>
      <c r="T2256" s="4">
        <v>1</v>
      </c>
      <c r="V2256" s="5">
        <v>553.84999999999991</v>
      </c>
      <c r="W2256" s="5">
        <v>400</v>
      </c>
      <c r="X2256" s="5"/>
      <c r="Y2256" s="5">
        <v>0</v>
      </c>
      <c r="Z2256" s="5"/>
      <c r="AA2256" s="5"/>
      <c r="AB2256" s="5"/>
      <c r="AC2256" s="5"/>
      <c r="AD2256">
        <v>0</v>
      </c>
      <c r="AE2256">
        <v>0</v>
      </c>
      <c r="AF2256" s="5">
        <v>400</v>
      </c>
      <c r="AG2256" s="5">
        <v>153.84999999999991</v>
      </c>
      <c r="AH2256" s="6">
        <v>0.27778279317504728</v>
      </c>
    </row>
    <row r="2257" spans="1:34" x14ac:dyDescent="0.25">
      <c r="A2257" s="4">
        <f t="shared" si="35"/>
        <v>214785</v>
      </c>
      <c r="B2257" s="3">
        <v>45504.154166666667</v>
      </c>
      <c r="C2257" s="3">
        <v>45504.333333333343</v>
      </c>
      <c r="D2257" s="4">
        <v>0</v>
      </c>
      <c r="E2257" s="4"/>
      <c r="F2257" s="4">
        <v>1</v>
      </c>
      <c r="G2257" t="s">
        <v>50</v>
      </c>
      <c r="H2257" s="4">
        <v>214785</v>
      </c>
      <c r="I2257" t="s">
        <v>58</v>
      </c>
      <c r="J2257" t="s">
        <v>52</v>
      </c>
      <c r="K2257" t="s">
        <v>59</v>
      </c>
      <c r="L2257" t="s">
        <v>54</v>
      </c>
      <c r="M2257" t="s">
        <v>60</v>
      </c>
      <c r="N2257" t="s">
        <v>56</v>
      </c>
      <c r="O2257" t="s">
        <v>69</v>
      </c>
      <c r="P2257" s="4">
        <v>13</v>
      </c>
      <c r="Q2257">
        <v>713.11599999999999</v>
      </c>
      <c r="R2257">
        <v>0</v>
      </c>
      <c r="S2257">
        <v>25592.46</v>
      </c>
      <c r="T2257" s="4">
        <v>1</v>
      </c>
      <c r="V2257" s="5">
        <v>553.84999999999991</v>
      </c>
      <c r="W2257" s="5">
        <v>425</v>
      </c>
      <c r="X2257" s="5"/>
      <c r="Y2257" s="5">
        <v>0</v>
      </c>
      <c r="Z2257" s="5"/>
      <c r="AA2257" s="5"/>
      <c r="AB2257" s="5"/>
      <c r="AC2257" s="5"/>
      <c r="AD2257">
        <v>0</v>
      </c>
      <c r="AE2257">
        <v>0</v>
      </c>
      <c r="AF2257" s="5">
        <v>425</v>
      </c>
      <c r="AG2257" s="5">
        <v>128.84999999999991</v>
      </c>
      <c r="AH2257" s="6">
        <v>0.2326442177484877</v>
      </c>
    </row>
    <row r="2258" spans="1:34" x14ac:dyDescent="0.25">
      <c r="A2258" s="4">
        <f t="shared" si="35"/>
        <v>214786</v>
      </c>
      <c r="B2258" s="3">
        <v>45504.15625</v>
      </c>
      <c r="C2258" s="3">
        <v>45504.333333333343</v>
      </c>
      <c r="D2258" s="4">
        <v>0</v>
      </c>
      <c r="E2258" s="4"/>
      <c r="F2258" s="4">
        <v>1</v>
      </c>
      <c r="G2258" t="s">
        <v>50</v>
      </c>
      <c r="H2258" s="4">
        <v>214786</v>
      </c>
      <c r="I2258" t="s">
        <v>58</v>
      </c>
      <c r="J2258" t="s">
        <v>52</v>
      </c>
      <c r="K2258" t="s">
        <v>164</v>
      </c>
      <c r="L2258" t="s">
        <v>54</v>
      </c>
      <c r="M2258" t="s">
        <v>60</v>
      </c>
      <c r="N2258" t="s">
        <v>56</v>
      </c>
      <c r="O2258" t="s">
        <v>69</v>
      </c>
      <c r="P2258" s="4">
        <v>9</v>
      </c>
      <c r="Q2258">
        <v>681.42499999999995</v>
      </c>
      <c r="R2258">
        <v>0</v>
      </c>
      <c r="S2258">
        <v>17429.66</v>
      </c>
      <c r="T2258" s="4">
        <v>1</v>
      </c>
      <c r="V2258" s="5">
        <v>553.85</v>
      </c>
      <c r="W2258" s="5">
        <v>405</v>
      </c>
      <c r="X2258" s="5"/>
      <c r="Y2258" s="5">
        <v>0</v>
      </c>
      <c r="Z2258" s="5"/>
      <c r="AA2258" s="5"/>
      <c r="AB2258" s="5"/>
      <c r="AC2258" s="5"/>
      <c r="AD2258">
        <v>0</v>
      </c>
      <c r="AE2258">
        <v>0</v>
      </c>
      <c r="AF2258" s="5">
        <v>405</v>
      </c>
      <c r="AG2258" s="5">
        <v>148.85</v>
      </c>
      <c r="AH2258" s="6">
        <v>0.26875507808973548</v>
      </c>
    </row>
    <row r="2259" spans="1:34" x14ac:dyDescent="0.25">
      <c r="A2259" s="4">
        <f t="shared" si="35"/>
        <v>214787</v>
      </c>
      <c r="B2259" s="3">
        <v>45504.162499999999</v>
      </c>
      <c r="C2259" s="3">
        <v>45504.333333333343</v>
      </c>
      <c r="D2259" s="4">
        <v>0</v>
      </c>
      <c r="E2259" s="4"/>
      <c r="F2259" s="4">
        <v>1</v>
      </c>
      <c r="G2259" t="s">
        <v>50</v>
      </c>
      <c r="H2259" s="4">
        <v>214787</v>
      </c>
      <c r="I2259" t="s">
        <v>58</v>
      </c>
      <c r="J2259" t="s">
        <v>52</v>
      </c>
      <c r="K2259" t="s">
        <v>77</v>
      </c>
      <c r="L2259" t="s">
        <v>54</v>
      </c>
      <c r="M2259" t="s">
        <v>78</v>
      </c>
      <c r="N2259" t="s">
        <v>56</v>
      </c>
      <c r="O2259" t="s">
        <v>76</v>
      </c>
      <c r="P2259" s="4">
        <v>2</v>
      </c>
      <c r="Q2259">
        <v>2294.5889999999999</v>
      </c>
      <c r="R2259">
        <v>0</v>
      </c>
      <c r="S2259">
        <v>74227.12</v>
      </c>
      <c r="T2259" s="4">
        <v>1</v>
      </c>
      <c r="V2259" s="5">
        <v>978.35</v>
      </c>
      <c r="W2259" s="5">
        <v>560</v>
      </c>
      <c r="X2259" s="5"/>
      <c r="Y2259" s="5">
        <v>0</v>
      </c>
      <c r="Z2259" s="5"/>
      <c r="AA2259" s="5"/>
      <c r="AB2259" s="5"/>
      <c r="AC2259" s="5"/>
      <c r="AD2259">
        <v>45.6</v>
      </c>
      <c r="AE2259">
        <v>0</v>
      </c>
      <c r="AF2259" s="5">
        <v>605.6</v>
      </c>
      <c r="AG2259" s="5">
        <v>372.75</v>
      </c>
      <c r="AH2259" s="6">
        <v>0.38099862012572189</v>
      </c>
    </row>
    <row r="2260" spans="1:34" x14ac:dyDescent="0.25">
      <c r="A2260" s="4">
        <f t="shared" si="35"/>
        <v>24138</v>
      </c>
      <c r="B2260" s="3">
        <v>45504.19027777778</v>
      </c>
      <c r="D2260" s="4">
        <v>0</v>
      </c>
      <c r="E2260" s="4">
        <v>1</v>
      </c>
      <c r="F2260" s="4">
        <v>1</v>
      </c>
      <c r="G2260" t="s">
        <v>178</v>
      </c>
      <c r="H2260" s="4">
        <v>24138</v>
      </c>
      <c r="I2260" t="s">
        <v>74</v>
      </c>
      <c r="J2260" t="s">
        <v>151</v>
      </c>
      <c r="K2260" t="s">
        <v>298</v>
      </c>
      <c r="L2260" t="s">
        <v>199</v>
      </c>
      <c r="M2260" t="s">
        <v>85</v>
      </c>
      <c r="N2260" t="s">
        <v>153</v>
      </c>
      <c r="O2260" t="s">
        <v>92</v>
      </c>
      <c r="P2260" s="4">
        <v>1</v>
      </c>
      <c r="Q2260">
        <v>5502.7730000000001</v>
      </c>
      <c r="R2260">
        <v>0</v>
      </c>
      <c r="S2260">
        <v>58010.2</v>
      </c>
      <c r="T2260" s="4"/>
      <c r="V2260" s="5">
        <v>1117.27</v>
      </c>
      <c r="W2260" s="5">
        <v>359.82</v>
      </c>
      <c r="X2260" s="5"/>
      <c r="Y2260" s="5"/>
      <c r="Z2260" s="5"/>
      <c r="AA2260" s="5"/>
      <c r="AB2260" s="5"/>
      <c r="AC2260" s="5"/>
      <c r="AD2260">
        <v>0</v>
      </c>
      <c r="AE2260">
        <v>0</v>
      </c>
      <c r="AF2260" s="5">
        <v>359.82</v>
      </c>
      <c r="AG2260" s="5">
        <v>757.45</v>
      </c>
      <c r="AH2260" s="6">
        <v>0.67794713900847603</v>
      </c>
    </row>
    <row r="2261" spans="1:34" x14ac:dyDescent="0.25">
      <c r="A2261" s="4">
        <f t="shared" si="35"/>
        <v>24139</v>
      </c>
      <c r="B2261" s="3">
        <v>45504.20208333333</v>
      </c>
      <c r="D2261" s="4">
        <v>0</v>
      </c>
      <c r="E2261" s="4"/>
      <c r="F2261" s="4">
        <v>1</v>
      </c>
      <c r="G2261" t="s">
        <v>178</v>
      </c>
      <c r="H2261" s="4">
        <v>24139</v>
      </c>
      <c r="I2261" t="s">
        <v>74</v>
      </c>
      <c r="J2261" t="s">
        <v>151</v>
      </c>
      <c r="K2261" t="s">
        <v>297</v>
      </c>
      <c r="L2261" t="s">
        <v>82</v>
      </c>
      <c r="M2261" t="s">
        <v>78</v>
      </c>
      <c r="N2261" t="s">
        <v>153</v>
      </c>
      <c r="O2261" t="s">
        <v>245</v>
      </c>
      <c r="P2261" s="4">
        <v>4</v>
      </c>
      <c r="Q2261">
        <v>4096.1230000000014</v>
      </c>
      <c r="R2261">
        <v>0</v>
      </c>
      <c r="S2261">
        <v>46453.2</v>
      </c>
      <c r="T2261" s="4"/>
      <c r="V2261" s="5">
        <v>1724.66</v>
      </c>
      <c r="W2261" s="5">
        <v>0.01</v>
      </c>
      <c r="X2261" s="5"/>
      <c r="Y2261" s="5"/>
      <c r="Z2261" s="5"/>
      <c r="AA2261" s="5"/>
      <c r="AB2261" s="5"/>
      <c r="AC2261" s="5"/>
      <c r="AD2261">
        <v>0</v>
      </c>
      <c r="AE2261">
        <v>0</v>
      </c>
      <c r="AF2261" s="5">
        <v>0.01</v>
      </c>
      <c r="AG2261" s="5">
        <v>1724.65</v>
      </c>
      <c r="AH2261" s="6">
        <v>0.99999420175570841</v>
      </c>
    </row>
    <row r="2262" spans="1:34" x14ac:dyDescent="0.25">
      <c r="A2262" s="4">
        <f t="shared" si="35"/>
        <v>24141</v>
      </c>
      <c r="B2262" s="3">
        <v>45504.213888888888</v>
      </c>
      <c r="D2262" s="4">
        <v>0</v>
      </c>
      <c r="E2262" s="4">
        <v>1</v>
      </c>
      <c r="F2262" s="4">
        <v>1</v>
      </c>
      <c r="G2262" t="s">
        <v>178</v>
      </c>
      <c r="H2262" s="4">
        <v>24141</v>
      </c>
      <c r="I2262" t="s">
        <v>74</v>
      </c>
      <c r="J2262" t="s">
        <v>151</v>
      </c>
      <c r="K2262" t="s">
        <v>216</v>
      </c>
      <c r="L2262" t="s">
        <v>199</v>
      </c>
      <c r="M2262" t="s">
        <v>78</v>
      </c>
      <c r="N2262" t="s">
        <v>153</v>
      </c>
      <c r="O2262" t="s">
        <v>88</v>
      </c>
      <c r="P2262" s="4">
        <v>7</v>
      </c>
      <c r="Q2262">
        <v>3800.5770000000002</v>
      </c>
      <c r="R2262">
        <v>0</v>
      </c>
      <c r="S2262">
        <v>45678.67</v>
      </c>
      <c r="T2262" s="4"/>
      <c r="V2262" s="5">
        <v>1289.78</v>
      </c>
      <c r="W2262" s="5">
        <v>284.75</v>
      </c>
      <c r="X2262" s="5"/>
      <c r="Y2262" s="5"/>
      <c r="Z2262" s="5"/>
      <c r="AA2262" s="5"/>
      <c r="AB2262" s="5"/>
      <c r="AC2262" s="5"/>
      <c r="AD2262">
        <v>0</v>
      </c>
      <c r="AE2262">
        <v>0</v>
      </c>
      <c r="AF2262" s="5">
        <v>284.75</v>
      </c>
      <c r="AG2262" s="5">
        <v>1005.03</v>
      </c>
      <c r="AH2262" s="6">
        <v>0.77922591449704603</v>
      </c>
    </row>
    <row r="2263" spans="1:34" x14ac:dyDescent="0.25">
      <c r="A2263" s="4">
        <f t="shared" si="35"/>
        <v>3745</v>
      </c>
      <c r="B2263" s="3">
        <v>45504.304861111108</v>
      </c>
      <c r="C2263" s="3">
        <v>45504.479166666657</v>
      </c>
      <c r="D2263" s="4">
        <v>0</v>
      </c>
      <c r="E2263" s="4">
        <v>1</v>
      </c>
      <c r="F2263" s="4">
        <v>1</v>
      </c>
      <c r="G2263" t="s">
        <v>205</v>
      </c>
      <c r="H2263" s="4">
        <v>3745</v>
      </c>
      <c r="I2263" t="s">
        <v>74</v>
      </c>
      <c r="J2263" t="s">
        <v>206</v>
      </c>
      <c r="K2263" t="s">
        <v>300</v>
      </c>
      <c r="L2263" t="s">
        <v>199</v>
      </c>
      <c r="M2263" t="s">
        <v>101</v>
      </c>
      <c r="N2263" t="s">
        <v>208</v>
      </c>
      <c r="O2263" t="s">
        <v>295</v>
      </c>
      <c r="P2263" s="4">
        <v>1</v>
      </c>
      <c r="Q2263">
        <v>10976.171</v>
      </c>
      <c r="R2263">
        <v>0</v>
      </c>
      <c r="S2263">
        <v>451037.1</v>
      </c>
      <c r="T2263" s="4">
        <v>132</v>
      </c>
      <c r="V2263" s="5">
        <v>6033.32</v>
      </c>
      <c r="W2263" s="5">
        <v>524.86</v>
      </c>
      <c r="X2263" s="5">
        <v>359.04</v>
      </c>
      <c r="Y2263" s="5"/>
      <c r="Z2263" s="5"/>
      <c r="AA2263" s="5"/>
      <c r="AB2263" s="5"/>
      <c r="AC2263" s="5"/>
      <c r="AD2263">
        <v>0</v>
      </c>
      <c r="AE2263">
        <v>0</v>
      </c>
      <c r="AF2263" s="5">
        <v>883.90000000000009</v>
      </c>
      <c r="AG2263" s="5">
        <v>5149.42</v>
      </c>
      <c r="AH2263" s="6">
        <v>0.85349691380533443</v>
      </c>
    </row>
    <row r="2264" spans="1:34" x14ac:dyDescent="0.25">
      <c r="A2264" s="4">
        <f t="shared" si="35"/>
        <v>3746</v>
      </c>
      <c r="B2264" s="3">
        <v>45504.343055555553</v>
      </c>
      <c r="D2264" s="4">
        <v>0</v>
      </c>
      <c r="E2264" s="4"/>
      <c r="F2264" s="4">
        <v>1</v>
      </c>
      <c r="G2264" t="s">
        <v>205</v>
      </c>
      <c r="H2264" s="4">
        <v>3746</v>
      </c>
      <c r="I2264" t="s">
        <v>74</v>
      </c>
      <c r="J2264" t="s">
        <v>206</v>
      </c>
      <c r="K2264" t="s">
        <v>337</v>
      </c>
      <c r="L2264" t="s">
        <v>54</v>
      </c>
      <c r="M2264" t="s">
        <v>85</v>
      </c>
      <c r="N2264" t="s">
        <v>208</v>
      </c>
      <c r="O2264" t="s">
        <v>69</v>
      </c>
      <c r="P2264" s="4">
        <v>2</v>
      </c>
      <c r="Q2264">
        <v>4449.8720000000003</v>
      </c>
      <c r="R2264">
        <v>0</v>
      </c>
      <c r="S2264">
        <v>149204.21</v>
      </c>
      <c r="T2264" s="4"/>
      <c r="V2264" s="5">
        <v>2445.44</v>
      </c>
      <c r="W2264" s="5">
        <v>420.49</v>
      </c>
      <c r="X2264" s="5"/>
      <c r="Y2264" s="5"/>
      <c r="Z2264" s="5"/>
      <c r="AA2264" s="5"/>
      <c r="AB2264" s="5"/>
      <c r="AC2264" s="5"/>
      <c r="AD2264">
        <v>0</v>
      </c>
      <c r="AE2264">
        <v>0</v>
      </c>
      <c r="AF2264" s="5">
        <v>420.49</v>
      </c>
      <c r="AG2264" s="5">
        <v>2024.95</v>
      </c>
      <c r="AH2264" s="6">
        <v>0.82805139361423707</v>
      </c>
    </row>
    <row r="2265" spans="1:34" x14ac:dyDescent="0.25">
      <c r="A2265" s="4">
        <f t="shared" si="35"/>
        <v>214789</v>
      </c>
      <c r="B2265" s="3">
        <v>45504.347222222219</v>
      </c>
      <c r="C2265" s="3">
        <v>45504.347222222219</v>
      </c>
      <c r="D2265" s="4">
        <v>0</v>
      </c>
      <c r="E2265" s="4"/>
      <c r="F2265" s="4">
        <v>1</v>
      </c>
      <c r="G2265" t="s">
        <v>50</v>
      </c>
      <c r="H2265" s="4">
        <v>214789</v>
      </c>
      <c r="I2265" t="s">
        <v>58</v>
      </c>
      <c r="J2265" t="s">
        <v>52</v>
      </c>
      <c r="K2265" t="s">
        <v>246</v>
      </c>
      <c r="L2265" t="s">
        <v>54</v>
      </c>
      <c r="M2265" t="s">
        <v>101</v>
      </c>
      <c r="N2265" t="s">
        <v>56</v>
      </c>
      <c r="O2265" t="s">
        <v>56</v>
      </c>
      <c r="P2265" s="4">
        <v>1</v>
      </c>
      <c r="Q2265">
        <v>4450.9279999999999</v>
      </c>
      <c r="R2265">
        <v>0</v>
      </c>
      <c r="S2265">
        <v>245123.86</v>
      </c>
      <c r="T2265" s="4">
        <v>2</v>
      </c>
      <c r="V2265" s="5">
        <v>1153.8499999999999</v>
      </c>
      <c r="W2265" s="5">
        <v>750</v>
      </c>
      <c r="X2265" s="5"/>
      <c r="Y2265" s="5">
        <v>0</v>
      </c>
      <c r="Z2265" s="5"/>
      <c r="AA2265" s="5"/>
      <c r="AB2265" s="5"/>
      <c r="AC2265" s="5"/>
      <c r="AD2265">
        <v>0</v>
      </c>
      <c r="AE2265">
        <v>0</v>
      </c>
      <c r="AF2265" s="5">
        <v>750</v>
      </c>
      <c r="AG2265" s="5">
        <v>403.85000000000008</v>
      </c>
      <c r="AH2265" s="6">
        <v>0.35000216665944461</v>
      </c>
    </row>
    <row r="2266" spans="1:34" x14ac:dyDescent="0.25">
      <c r="A2266" s="4">
        <f t="shared" si="35"/>
        <v>214801</v>
      </c>
      <c r="B2266" s="3">
        <v>45504.481944444437</v>
      </c>
      <c r="C2266" s="3">
        <v>45504.482638888891</v>
      </c>
      <c r="D2266" s="4">
        <v>0</v>
      </c>
      <c r="E2266" s="4">
        <v>1</v>
      </c>
      <c r="F2266" s="4">
        <v>1</v>
      </c>
      <c r="G2266" t="s">
        <v>50</v>
      </c>
      <c r="H2266" s="4">
        <v>214801</v>
      </c>
      <c r="I2266" t="s">
        <v>51</v>
      </c>
      <c r="J2266" t="s">
        <v>206</v>
      </c>
      <c r="K2266" t="s">
        <v>300</v>
      </c>
      <c r="L2266" t="s">
        <v>199</v>
      </c>
      <c r="M2266" t="s">
        <v>101</v>
      </c>
      <c r="N2266" t="s">
        <v>208</v>
      </c>
      <c r="O2266" t="s">
        <v>69</v>
      </c>
      <c r="P2266" s="4">
        <v>1</v>
      </c>
      <c r="Q2266">
        <v>6893.7879999999996</v>
      </c>
      <c r="R2266">
        <v>0</v>
      </c>
      <c r="S2266">
        <v>194514.89</v>
      </c>
      <c r="T2266" s="4">
        <v>85</v>
      </c>
      <c r="V2266" s="5">
        <v>2634.47</v>
      </c>
      <c r="W2266" s="5">
        <v>524.86</v>
      </c>
      <c r="X2266" s="5">
        <v>231.2</v>
      </c>
      <c r="Y2266" s="5"/>
      <c r="Z2266" s="5"/>
      <c r="AA2266" s="5"/>
      <c r="AB2266" s="5"/>
      <c r="AC2266" s="5"/>
      <c r="AD2266">
        <v>0</v>
      </c>
      <c r="AE2266">
        <v>0</v>
      </c>
      <c r="AF2266" s="5">
        <v>756.06000000000006</v>
      </c>
      <c r="AG2266" s="5">
        <v>1878.41</v>
      </c>
      <c r="AH2266" s="6">
        <v>0.71301248448454524</v>
      </c>
    </row>
    <row r="2267" spans="1:34" x14ac:dyDescent="0.25">
      <c r="A2267" s="4">
        <f t="shared" si="35"/>
        <v>214803</v>
      </c>
      <c r="B2267" s="3">
        <v>45504.522916666669</v>
      </c>
      <c r="C2267" s="3">
        <v>45504.833333333343</v>
      </c>
      <c r="D2267" s="4">
        <v>0</v>
      </c>
      <c r="E2267" s="4"/>
      <c r="F2267" s="4">
        <v>1</v>
      </c>
      <c r="G2267" t="s">
        <v>50</v>
      </c>
      <c r="H2267" s="4">
        <v>214803</v>
      </c>
      <c r="I2267" t="s">
        <v>58</v>
      </c>
      <c r="J2267" t="s">
        <v>52</v>
      </c>
      <c r="K2267" t="s">
        <v>70</v>
      </c>
      <c r="L2267" t="s">
        <v>66</v>
      </c>
      <c r="M2267" t="s">
        <v>63</v>
      </c>
      <c r="N2267" t="s">
        <v>56</v>
      </c>
      <c r="O2267" t="s">
        <v>264</v>
      </c>
      <c r="P2267" s="4">
        <v>1</v>
      </c>
      <c r="Q2267">
        <v>550.88</v>
      </c>
      <c r="R2267">
        <v>0</v>
      </c>
      <c r="S2267">
        <v>13694</v>
      </c>
      <c r="T2267" s="4">
        <v>1</v>
      </c>
      <c r="V2267" s="5">
        <v>338.46</v>
      </c>
      <c r="W2267" s="5">
        <v>216.5</v>
      </c>
      <c r="X2267" s="5"/>
      <c r="Y2267" s="5">
        <v>0</v>
      </c>
      <c r="Z2267" s="5"/>
      <c r="AA2267" s="5"/>
      <c r="AB2267" s="5"/>
      <c r="AC2267" s="5"/>
      <c r="AD2267">
        <v>0</v>
      </c>
      <c r="AE2267">
        <v>0</v>
      </c>
      <c r="AF2267" s="5">
        <v>216.5</v>
      </c>
      <c r="AG2267" s="5">
        <v>121.96</v>
      </c>
      <c r="AH2267" s="6">
        <v>0.36033800153637069</v>
      </c>
    </row>
    <row r="2268" spans="1:34" x14ac:dyDescent="0.25">
      <c r="A2268" s="4">
        <f t="shared" si="35"/>
        <v>214805</v>
      </c>
      <c r="B2268" s="3">
        <v>45504.561805555553</v>
      </c>
      <c r="D2268" s="4">
        <v>0</v>
      </c>
      <c r="E2268" s="4"/>
      <c r="F2268" s="4">
        <v>1</v>
      </c>
      <c r="G2268" t="s">
        <v>50</v>
      </c>
      <c r="H2268" s="4">
        <v>214805</v>
      </c>
      <c r="I2268" t="s">
        <v>58</v>
      </c>
      <c r="J2268" t="s">
        <v>89</v>
      </c>
      <c r="K2268" t="s">
        <v>109</v>
      </c>
      <c r="L2268" t="s">
        <v>54</v>
      </c>
      <c r="M2268" t="s">
        <v>87</v>
      </c>
      <c r="N2268" t="s">
        <v>91</v>
      </c>
      <c r="O2268" t="s">
        <v>92</v>
      </c>
      <c r="P2268" s="4">
        <v>1</v>
      </c>
      <c r="Q2268">
        <v>4332.5600000000004</v>
      </c>
      <c r="R2268">
        <v>0</v>
      </c>
      <c r="S2268">
        <v>128474.08</v>
      </c>
      <c r="T2268" s="4">
        <v>1</v>
      </c>
      <c r="V2268" s="5">
        <v>1580.84</v>
      </c>
      <c r="W2268" s="5">
        <v>1000</v>
      </c>
      <c r="X2268" s="5"/>
      <c r="Y2268" s="5">
        <v>0</v>
      </c>
      <c r="Z2268" s="5"/>
      <c r="AA2268" s="5"/>
      <c r="AB2268" s="5"/>
      <c r="AC2268" s="5"/>
      <c r="AD2268">
        <v>0</v>
      </c>
      <c r="AE2268">
        <v>0</v>
      </c>
      <c r="AF2268" s="5">
        <v>1000</v>
      </c>
      <c r="AG2268" s="5">
        <v>580.84000000000015</v>
      </c>
      <c r="AH2268" s="6">
        <v>0.36742491333721322</v>
      </c>
    </row>
    <row r="2269" spans="1:34" x14ac:dyDescent="0.25">
      <c r="A2269" s="4">
        <f t="shared" si="35"/>
        <v>214806</v>
      </c>
      <c r="B2269" s="3">
        <v>45504.563888888893</v>
      </c>
      <c r="D2269" s="4">
        <v>0</v>
      </c>
      <c r="E2269" s="4"/>
      <c r="F2269" s="4">
        <v>1</v>
      </c>
      <c r="G2269" t="s">
        <v>50</v>
      </c>
      <c r="H2269" s="4">
        <v>214806</v>
      </c>
      <c r="I2269" t="s">
        <v>58</v>
      </c>
      <c r="J2269" t="s">
        <v>89</v>
      </c>
      <c r="K2269" t="s">
        <v>128</v>
      </c>
      <c r="L2269" t="s">
        <v>54</v>
      </c>
      <c r="M2269" t="s">
        <v>55</v>
      </c>
      <c r="N2269" t="s">
        <v>91</v>
      </c>
      <c r="O2269" t="s">
        <v>92</v>
      </c>
      <c r="P2269" s="4">
        <v>5</v>
      </c>
      <c r="Q2269">
        <v>1574.152</v>
      </c>
      <c r="R2269">
        <v>0</v>
      </c>
      <c r="S2269">
        <v>47870.59</v>
      </c>
      <c r="T2269" s="4">
        <v>1</v>
      </c>
      <c r="V2269" s="5">
        <v>889.34</v>
      </c>
      <c r="W2269" s="5">
        <v>535</v>
      </c>
      <c r="X2269" s="5"/>
      <c r="Y2269" s="5">
        <v>0</v>
      </c>
      <c r="Z2269" s="5"/>
      <c r="AA2269" s="5"/>
      <c r="AB2269" s="5"/>
      <c r="AC2269" s="5"/>
      <c r="AD2269">
        <v>0</v>
      </c>
      <c r="AE2269">
        <v>0</v>
      </c>
      <c r="AF2269" s="5">
        <v>535</v>
      </c>
      <c r="AG2269" s="5">
        <v>354.34</v>
      </c>
      <c r="AH2269" s="6">
        <v>0.39843029662446311</v>
      </c>
    </row>
    <row r="2270" spans="1:34" x14ac:dyDescent="0.25">
      <c r="A2270" s="4">
        <f t="shared" si="35"/>
        <v>214808</v>
      </c>
      <c r="B2270" s="3">
        <v>45504.564583333333</v>
      </c>
      <c r="D2270" s="4">
        <v>0</v>
      </c>
      <c r="E2270" s="4"/>
      <c r="F2270" s="4">
        <v>1</v>
      </c>
      <c r="G2270" t="s">
        <v>50</v>
      </c>
      <c r="H2270" s="4">
        <v>214808</v>
      </c>
      <c r="I2270" t="s">
        <v>58</v>
      </c>
      <c r="J2270" t="s">
        <v>89</v>
      </c>
      <c r="K2270" t="s">
        <v>124</v>
      </c>
      <c r="L2270" t="s">
        <v>54</v>
      </c>
      <c r="M2270" t="s">
        <v>87</v>
      </c>
      <c r="N2270" t="s">
        <v>91</v>
      </c>
      <c r="O2270" t="s">
        <v>99</v>
      </c>
      <c r="P2270" s="4">
        <v>1</v>
      </c>
      <c r="Q2270">
        <v>19259.084999999999</v>
      </c>
      <c r="R2270">
        <v>0</v>
      </c>
      <c r="S2270">
        <v>299480.90000000002</v>
      </c>
      <c r="T2270" s="4">
        <v>1</v>
      </c>
      <c r="V2270" s="5">
        <v>1580.84</v>
      </c>
      <c r="W2270" s="5">
        <v>950</v>
      </c>
      <c r="X2270" s="5"/>
      <c r="Y2270" s="5">
        <v>0</v>
      </c>
      <c r="Z2270" s="5"/>
      <c r="AA2270" s="5"/>
      <c r="AB2270" s="5"/>
      <c r="AC2270" s="5"/>
      <c r="AD2270">
        <v>0</v>
      </c>
      <c r="AE2270">
        <v>0</v>
      </c>
      <c r="AF2270" s="5">
        <v>950</v>
      </c>
      <c r="AG2270" s="5">
        <v>630.84000000000015</v>
      </c>
      <c r="AH2270" s="6">
        <v>0.39905366767035261</v>
      </c>
    </row>
    <row r="2271" spans="1:34" x14ac:dyDescent="0.25">
      <c r="A2271" s="4">
        <f t="shared" si="35"/>
        <v>214809</v>
      </c>
      <c r="B2271" s="3">
        <v>45504.565972222219</v>
      </c>
      <c r="D2271" s="4">
        <v>0</v>
      </c>
      <c r="E2271" s="4"/>
      <c r="F2271" s="4">
        <v>1</v>
      </c>
      <c r="G2271" t="s">
        <v>50</v>
      </c>
      <c r="H2271" s="4">
        <v>214809</v>
      </c>
      <c r="I2271" t="s">
        <v>58</v>
      </c>
      <c r="J2271" t="s">
        <v>89</v>
      </c>
      <c r="K2271" t="s">
        <v>125</v>
      </c>
      <c r="L2271" t="s">
        <v>54</v>
      </c>
      <c r="M2271" t="s">
        <v>55</v>
      </c>
      <c r="N2271" t="s">
        <v>91</v>
      </c>
      <c r="O2271" t="s">
        <v>369</v>
      </c>
      <c r="P2271" s="4">
        <v>1</v>
      </c>
      <c r="Q2271">
        <v>1445.94</v>
      </c>
      <c r="R2271">
        <v>0</v>
      </c>
      <c r="S2271">
        <v>51766.02</v>
      </c>
      <c r="T2271" s="4">
        <v>1</v>
      </c>
      <c r="V2271" s="5">
        <v>791.66</v>
      </c>
      <c r="W2271" s="5">
        <v>535</v>
      </c>
      <c r="X2271" s="5"/>
      <c r="Y2271" s="5">
        <v>0</v>
      </c>
      <c r="Z2271" s="5"/>
      <c r="AA2271" s="5"/>
      <c r="AB2271" s="5"/>
      <c r="AC2271" s="5"/>
      <c r="AD2271">
        <v>0</v>
      </c>
      <c r="AE2271">
        <v>0</v>
      </c>
      <c r="AF2271" s="5">
        <v>535</v>
      </c>
      <c r="AG2271" s="5">
        <v>256.66000000000003</v>
      </c>
      <c r="AH2271" s="6">
        <v>0.32420483540914019</v>
      </c>
    </row>
    <row r="2272" spans="1:34" x14ac:dyDescent="0.25">
      <c r="A2272" s="4">
        <f t="shared" si="35"/>
        <v>214810</v>
      </c>
      <c r="B2272" s="3">
        <v>45504.567361111112</v>
      </c>
      <c r="D2272" s="4">
        <v>0</v>
      </c>
      <c r="E2272" s="4"/>
      <c r="F2272" s="4">
        <v>1</v>
      </c>
      <c r="G2272" t="s">
        <v>50</v>
      </c>
      <c r="H2272" s="4">
        <v>214810</v>
      </c>
      <c r="I2272" t="s">
        <v>58</v>
      </c>
      <c r="J2272" t="s">
        <v>89</v>
      </c>
      <c r="K2272" t="s">
        <v>134</v>
      </c>
      <c r="L2272" t="s">
        <v>54</v>
      </c>
      <c r="M2272" t="s">
        <v>87</v>
      </c>
      <c r="N2272" t="s">
        <v>91</v>
      </c>
      <c r="O2272" t="s">
        <v>92</v>
      </c>
      <c r="P2272" s="4">
        <v>1</v>
      </c>
      <c r="Q2272">
        <v>12070</v>
      </c>
      <c r="R2272">
        <v>0</v>
      </c>
      <c r="S2272">
        <v>406358.4</v>
      </c>
      <c r="T2272" s="4">
        <v>1</v>
      </c>
      <c r="V2272" s="5">
        <v>1580.84</v>
      </c>
      <c r="W2272" s="5">
        <v>1000</v>
      </c>
      <c r="X2272" s="5"/>
      <c r="Y2272" s="5">
        <v>0</v>
      </c>
      <c r="Z2272" s="5"/>
      <c r="AA2272" s="5"/>
      <c r="AB2272" s="5"/>
      <c r="AC2272" s="5"/>
      <c r="AD2272">
        <v>0</v>
      </c>
      <c r="AE2272">
        <v>0</v>
      </c>
      <c r="AF2272" s="5">
        <v>1000</v>
      </c>
      <c r="AG2272" s="5">
        <v>580.84000000000015</v>
      </c>
      <c r="AH2272" s="6">
        <v>0.36742491333721322</v>
      </c>
    </row>
    <row r="2273" spans="1:34" x14ac:dyDescent="0.25">
      <c r="A2273" s="4">
        <f t="shared" si="35"/>
        <v>214811</v>
      </c>
      <c r="B2273" s="3">
        <v>45504.567361111112</v>
      </c>
      <c r="D2273" s="4">
        <v>0</v>
      </c>
      <c r="E2273" s="4"/>
      <c r="F2273" s="4">
        <v>1</v>
      </c>
      <c r="G2273" t="s">
        <v>50</v>
      </c>
      <c r="H2273" s="4">
        <v>214811</v>
      </c>
      <c r="I2273" t="s">
        <v>58</v>
      </c>
      <c r="J2273" t="s">
        <v>89</v>
      </c>
      <c r="K2273" t="s">
        <v>432</v>
      </c>
      <c r="L2273" t="s">
        <v>54</v>
      </c>
      <c r="M2273" t="s">
        <v>55</v>
      </c>
      <c r="N2273" t="s">
        <v>91</v>
      </c>
      <c r="O2273" t="s">
        <v>464</v>
      </c>
      <c r="P2273" s="4">
        <v>2</v>
      </c>
      <c r="Q2273">
        <v>958.81299999999999</v>
      </c>
      <c r="R2273">
        <v>0</v>
      </c>
      <c r="S2273">
        <v>20366.04</v>
      </c>
      <c r="T2273" s="4">
        <v>1</v>
      </c>
      <c r="V2273" s="5">
        <v>1032.21</v>
      </c>
      <c r="W2273" s="5">
        <v>640</v>
      </c>
      <c r="X2273" s="5"/>
      <c r="Y2273" s="5">
        <v>0</v>
      </c>
      <c r="Z2273" s="5"/>
      <c r="AA2273" s="5"/>
      <c r="AB2273" s="5"/>
      <c r="AC2273" s="5"/>
      <c r="AD2273">
        <v>0</v>
      </c>
      <c r="AE2273">
        <v>0</v>
      </c>
      <c r="AF2273" s="5">
        <v>640</v>
      </c>
      <c r="AG2273" s="5">
        <v>392.21</v>
      </c>
      <c r="AH2273" s="6">
        <v>0.37997112990573628</v>
      </c>
    </row>
    <row r="2274" spans="1:34" x14ac:dyDescent="0.25">
      <c r="A2274" s="4">
        <f t="shared" si="35"/>
        <v>214812</v>
      </c>
      <c r="B2274" s="3">
        <v>45504.569444444453</v>
      </c>
      <c r="D2274" s="4">
        <v>0</v>
      </c>
      <c r="E2274" s="4"/>
      <c r="F2274" s="4">
        <v>1</v>
      </c>
      <c r="G2274" t="s">
        <v>50</v>
      </c>
      <c r="H2274" s="4">
        <v>214812</v>
      </c>
      <c r="I2274" t="s">
        <v>58</v>
      </c>
      <c r="J2274" t="s">
        <v>89</v>
      </c>
      <c r="K2274" t="s">
        <v>127</v>
      </c>
      <c r="L2274" t="s">
        <v>54</v>
      </c>
      <c r="M2274" t="s">
        <v>55</v>
      </c>
      <c r="N2274" t="s">
        <v>91</v>
      </c>
      <c r="O2274" t="s">
        <v>92</v>
      </c>
      <c r="P2274" s="4">
        <v>3</v>
      </c>
      <c r="Q2274">
        <v>1917.0820000000001</v>
      </c>
      <c r="R2274">
        <v>0</v>
      </c>
      <c r="S2274">
        <v>16771.34</v>
      </c>
      <c r="T2274" s="4">
        <v>1</v>
      </c>
      <c r="V2274" s="5">
        <v>791.66</v>
      </c>
      <c r="W2274" s="5">
        <v>515</v>
      </c>
      <c r="X2274" s="5"/>
      <c r="Y2274" s="5">
        <v>0</v>
      </c>
      <c r="Z2274" s="5"/>
      <c r="AA2274" s="5"/>
      <c r="AB2274" s="5"/>
      <c r="AC2274" s="5"/>
      <c r="AD2274">
        <v>0</v>
      </c>
      <c r="AE2274">
        <v>0</v>
      </c>
      <c r="AF2274" s="5">
        <v>515</v>
      </c>
      <c r="AG2274" s="5">
        <v>276.66000000000003</v>
      </c>
      <c r="AH2274" s="6">
        <v>0.3494682060480509</v>
      </c>
    </row>
    <row r="2275" spans="1:34" x14ac:dyDescent="0.25">
      <c r="A2275" s="4">
        <f t="shared" si="35"/>
        <v>214813</v>
      </c>
      <c r="B2275" s="3">
        <v>45504.569444444453</v>
      </c>
      <c r="D2275" s="4">
        <v>0</v>
      </c>
      <c r="E2275" s="4"/>
      <c r="F2275" s="4">
        <v>1</v>
      </c>
      <c r="G2275" t="s">
        <v>50</v>
      </c>
      <c r="H2275" s="4">
        <v>214813</v>
      </c>
      <c r="I2275" t="s">
        <v>58</v>
      </c>
      <c r="J2275" t="s">
        <v>89</v>
      </c>
      <c r="K2275" t="s">
        <v>129</v>
      </c>
      <c r="L2275" t="s">
        <v>54</v>
      </c>
      <c r="M2275" t="s">
        <v>87</v>
      </c>
      <c r="N2275" t="s">
        <v>91</v>
      </c>
      <c r="O2275" t="s">
        <v>306</v>
      </c>
      <c r="P2275" s="4">
        <v>1</v>
      </c>
      <c r="Q2275">
        <v>13256.32</v>
      </c>
      <c r="R2275">
        <v>0</v>
      </c>
      <c r="S2275">
        <v>458969.28</v>
      </c>
      <c r="T2275" s="4">
        <v>1</v>
      </c>
      <c r="V2275" s="5">
        <v>2418.7800000000002</v>
      </c>
      <c r="W2275" s="5">
        <v>1300</v>
      </c>
      <c r="X2275" s="5"/>
      <c r="Y2275" s="5">
        <v>0</v>
      </c>
      <c r="Z2275" s="5"/>
      <c r="AA2275" s="5"/>
      <c r="AB2275" s="5"/>
      <c r="AC2275" s="5"/>
      <c r="AD2275">
        <v>0</v>
      </c>
      <c r="AE2275">
        <v>0</v>
      </c>
      <c r="AF2275" s="5">
        <v>1300</v>
      </c>
      <c r="AG2275" s="5">
        <v>1118.78</v>
      </c>
      <c r="AH2275" s="6">
        <v>0.46253896592497051</v>
      </c>
    </row>
    <row r="2276" spans="1:34" x14ac:dyDescent="0.25">
      <c r="A2276" s="4">
        <f t="shared" si="35"/>
        <v>214814</v>
      </c>
      <c r="B2276" s="3">
        <v>45504.571527777778</v>
      </c>
      <c r="D2276" s="4">
        <v>0</v>
      </c>
      <c r="E2276" s="4"/>
      <c r="F2276" s="4">
        <v>1</v>
      </c>
      <c r="G2276" t="s">
        <v>50</v>
      </c>
      <c r="H2276" s="4">
        <v>214814</v>
      </c>
      <c r="I2276" t="s">
        <v>58</v>
      </c>
      <c r="J2276" t="s">
        <v>89</v>
      </c>
      <c r="K2276" t="s">
        <v>225</v>
      </c>
      <c r="L2276" t="s">
        <v>54</v>
      </c>
      <c r="M2276" t="s">
        <v>63</v>
      </c>
      <c r="N2276" t="s">
        <v>91</v>
      </c>
      <c r="O2276" t="s">
        <v>91</v>
      </c>
      <c r="P2276" s="4">
        <v>4</v>
      </c>
      <c r="Q2276">
        <v>499.48399999999998</v>
      </c>
      <c r="R2276">
        <v>0</v>
      </c>
      <c r="S2276">
        <v>13181.97</v>
      </c>
      <c r="T2276" s="4">
        <v>1</v>
      </c>
      <c r="V2276" s="5">
        <v>354.22</v>
      </c>
      <c r="W2276" s="5">
        <v>240</v>
      </c>
      <c r="X2276" s="5"/>
      <c r="Y2276" s="5">
        <v>0</v>
      </c>
      <c r="Z2276" s="5"/>
      <c r="AA2276" s="5"/>
      <c r="AB2276" s="5"/>
      <c r="AC2276" s="5"/>
      <c r="AD2276">
        <v>0</v>
      </c>
      <c r="AE2276">
        <v>0</v>
      </c>
      <c r="AF2276" s="5">
        <v>240</v>
      </c>
      <c r="AG2276" s="5">
        <v>114.22</v>
      </c>
      <c r="AH2276" s="6">
        <v>0.32245497148664681</v>
      </c>
    </row>
    <row r="2277" spans="1:34" x14ac:dyDescent="0.25">
      <c r="A2277" s="4">
        <f t="shared" si="35"/>
        <v>214816</v>
      </c>
      <c r="B2277" s="3">
        <v>45504.571527777778</v>
      </c>
      <c r="D2277" s="4">
        <v>0</v>
      </c>
      <c r="E2277" s="4"/>
      <c r="F2277" s="4">
        <v>1</v>
      </c>
      <c r="G2277" t="s">
        <v>50</v>
      </c>
      <c r="H2277" s="4">
        <v>214816</v>
      </c>
      <c r="I2277" t="s">
        <v>58</v>
      </c>
      <c r="J2277" t="s">
        <v>89</v>
      </c>
      <c r="K2277" t="s">
        <v>226</v>
      </c>
      <c r="L2277" t="s">
        <v>54</v>
      </c>
      <c r="M2277" t="s">
        <v>55</v>
      </c>
      <c r="N2277" t="s">
        <v>91</v>
      </c>
      <c r="O2277" t="s">
        <v>227</v>
      </c>
      <c r="P2277" s="4">
        <v>2</v>
      </c>
      <c r="Q2277">
        <v>1872.385</v>
      </c>
      <c r="R2277">
        <v>0</v>
      </c>
      <c r="S2277">
        <v>57889.53</v>
      </c>
      <c r="T2277" s="4">
        <v>1</v>
      </c>
      <c r="V2277" s="5">
        <v>889.34000000000015</v>
      </c>
      <c r="W2277" s="5">
        <v>575</v>
      </c>
      <c r="X2277" s="5"/>
      <c r="Y2277" s="5">
        <v>0</v>
      </c>
      <c r="Z2277" s="5"/>
      <c r="AA2277" s="5"/>
      <c r="AB2277" s="5"/>
      <c r="AC2277" s="5"/>
      <c r="AD2277">
        <v>0</v>
      </c>
      <c r="AE2277">
        <v>0</v>
      </c>
      <c r="AF2277" s="5">
        <v>575</v>
      </c>
      <c r="AG2277" s="5">
        <v>314.34000000000009</v>
      </c>
      <c r="AH2277" s="6">
        <v>0.35345312254031092</v>
      </c>
    </row>
    <row r="2278" spans="1:34" x14ac:dyDescent="0.25">
      <c r="A2278" s="4">
        <f t="shared" si="35"/>
        <v>214815</v>
      </c>
      <c r="B2278" s="3">
        <v>45504.572222222218</v>
      </c>
      <c r="D2278" s="4">
        <v>0</v>
      </c>
      <c r="E2278" s="4"/>
      <c r="F2278" s="4">
        <v>1</v>
      </c>
      <c r="G2278" t="s">
        <v>50</v>
      </c>
      <c r="H2278" s="4">
        <v>214815</v>
      </c>
      <c r="I2278" t="s">
        <v>58</v>
      </c>
      <c r="J2278" t="s">
        <v>89</v>
      </c>
      <c r="K2278" t="s">
        <v>90</v>
      </c>
      <c r="L2278" t="s">
        <v>54</v>
      </c>
      <c r="M2278" t="s">
        <v>55</v>
      </c>
      <c r="N2278" t="s">
        <v>91</v>
      </c>
      <c r="O2278" t="s">
        <v>224</v>
      </c>
      <c r="P2278" s="4">
        <v>1</v>
      </c>
      <c r="Q2278">
        <v>390.62299999999999</v>
      </c>
      <c r="R2278">
        <v>0</v>
      </c>
      <c r="S2278">
        <v>38697.94</v>
      </c>
      <c r="T2278" s="4">
        <v>1</v>
      </c>
      <c r="V2278" s="5">
        <v>593.20000000000005</v>
      </c>
      <c r="W2278" s="5">
        <v>535</v>
      </c>
      <c r="X2278" s="5"/>
      <c r="Y2278" s="5">
        <v>0</v>
      </c>
      <c r="Z2278" s="5"/>
      <c r="AA2278" s="5"/>
      <c r="AB2278" s="5"/>
      <c r="AC2278" s="5"/>
      <c r="AD2278">
        <v>0</v>
      </c>
      <c r="AE2278">
        <v>0</v>
      </c>
      <c r="AF2278" s="5">
        <v>535</v>
      </c>
      <c r="AG2278" s="5">
        <v>58.200000000000053</v>
      </c>
      <c r="AH2278" s="6">
        <v>9.8111935266352063E-2</v>
      </c>
    </row>
    <row r="2279" spans="1:34" x14ac:dyDescent="0.25">
      <c r="A2279" s="4">
        <f t="shared" si="35"/>
        <v>214817</v>
      </c>
      <c r="B2279" s="3">
        <v>45504.573611111111</v>
      </c>
      <c r="D2279" s="4">
        <v>0</v>
      </c>
      <c r="E2279" s="4"/>
      <c r="F2279" s="4">
        <v>1</v>
      </c>
      <c r="G2279" t="s">
        <v>50</v>
      </c>
      <c r="H2279" s="4">
        <v>214817</v>
      </c>
      <c r="I2279" t="s">
        <v>58</v>
      </c>
      <c r="J2279" t="s">
        <v>89</v>
      </c>
      <c r="K2279" t="s">
        <v>143</v>
      </c>
      <c r="L2279" t="s">
        <v>54</v>
      </c>
      <c r="M2279" t="s">
        <v>60</v>
      </c>
      <c r="N2279" t="s">
        <v>91</v>
      </c>
      <c r="O2279" t="s">
        <v>106</v>
      </c>
      <c r="P2279" s="4">
        <v>1</v>
      </c>
      <c r="Q2279">
        <v>1180.825</v>
      </c>
      <c r="R2279">
        <v>0</v>
      </c>
      <c r="S2279">
        <v>35374.18</v>
      </c>
      <c r="T2279" s="4">
        <v>1</v>
      </c>
      <c r="V2279" s="5">
        <v>593.20000000000005</v>
      </c>
      <c r="W2279" s="5">
        <v>400</v>
      </c>
      <c r="X2279" s="5"/>
      <c r="Y2279" s="5">
        <v>0</v>
      </c>
      <c r="Z2279" s="5"/>
      <c r="AA2279" s="5"/>
      <c r="AB2279" s="5"/>
      <c r="AC2279" s="5"/>
      <c r="AD2279">
        <v>0</v>
      </c>
      <c r="AE2279">
        <v>0</v>
      </c>
      <c r="AF2279" s="5">
        <v>400</v>
      </c>
      <c r="AG2279" s="5">
        <v>193.2</v>
      </c>
      <c r="AH2279" s="6">
        <v>0.32569116655428187</v>
      </c>
    </row>
    <row r="2280" spans="1:34" x14ac:dyDescent="0.25">
      <c r="A2280" s="4">
        <f t="shared" si="35"/>
        <v>214818</v>
      </c>
      <c r="B2280" s="3">
        <v>45504.574305555558</v>
      </c>
      <c r="D2280" s="4">
        <v>0</v>
      </c>
      <c r="E2280" s="4"/>
      <c r="F2280" s="4">
        <v>1</v>
      </c>
      <c r="G2280" t="s">
        <v>50</v>
      </c>
      <c r="H2280" s="4">
        <v>214818</v>
      </c>
      <c r="I2280" t="s">
        <v>58</v>
      </c>
      <c r="J2280" t="s">
        <v>89</v>
      </c>
      <c r="K2280" t="s">
        <v>130</v>
      </c>
      <c r="L2280" t="s">
        <v>54</v>
      </c>
      <c r="M2280" t="s">
        <v>78</v>
      </c>
      <c r="N2280" t="s">
        <v>91</v>
      </c>
      <c r="O2280" t="s">
        <v>305</v>
      </c>
      <c r="P2280" s="4">
        <v>1</v>
      </c>
      <c r="Q2280">
        <v>848.83</v>
      </c>
      <c r="R2280">
        <v>0</v>
      </c>
      <c r="S2280">
        <v>28055.42</v>
      </c>
      <c r="T2280" s="4">
        <v>1</v>
      </c>
      <c r="V2280" s="5">
        <v>791.66</v>
      </c>
      <c r="W2280" s="5">
        <v>585</v>
      </c>
      <c r="X2280" s="5"/>
      <c r="Y2280" s="5">
        <v>0</v>
      </c>
      <c r="Z2280" s="5"/>
      <c r="AA2280" s="5"/>
      <c r="AB2280" s="5"/>
      <c r="AC2280" s="5"/>
      <c r="AD2280">
        <v>0</v>
      </c>
      <c r="AE2280">
        <v>0</v>
      </c>
      <c r="AF2280" s="5">
        <v>585</v>
      </c>
      <c r="AG2280" s="5">
        <v>206.66</v>
      </c>
      <c r="AH2280" s="6">
        <v>0.26104640881186358</v>
      </c>
    </row>
    <row r="2281" spans="1:34" x14ac:dyDescent="0.25">
      <c r="A2281" s="4">
        <f t="shared" si="35"/>
        <v>214820</v>
      </c>
      <c r="B2281" s="3">
        <v>45504.575694444437</v>
      </c>
      <c r="D2281" s="4">
        <v>0</v>
      </c>
      <c r="E2281" s="4"/>
      <c r="F2281" s="4">
        <v>1</v>
      </c>
      <c r="G2281" t="s">
        <v>50</v>
      </c>
      <c r="H2281" s="4">
        <v>214820</v>
      </c>
      <c r="I2281" t="s">
        <v>58</v>
      </c>
      <c r="J2281" t="s">
        <v>89</v>
      </c>
      <c r="K2281" t="s">
        <v>150</v>
      </c>
      <c r="L2281" t="s">
        <v>66</v>
      </c>
      <c r="M2281" t="s">
        <v>60</v>
      </c>
      <c r="N2281" t="s">
        <v>91</v>
      </c>
      <c r="O2281" t="s">
        <v>92</v>
      </c>
      <c r="P2281" s="4">
        <v>1</v>
      </c>
      <c r="Q2281">
        <v>900.51</v>
      </c>
      <c r="R2281">
        <v>0</v>
      </c>
      <c r="S2281">
        <v>33630.239999999998</v>
      </c>
      <c r="T2281" s="4">
        <v>1</v>
      </c>
      <c r="V2281" s="5">
        <v>791.66</v>
      </c>
      <c r="W2281" s="5">
        <v>385</v>
      </c>
      <c r="X2281" s="5"/>
      <c r="Y2281" s="5">
        <v>0</v>
      </c>
      <c r="Z2281" s="5"/>
      <c r="AA2281" s="5"/>
      <c r="AB2281" s="5"/>
      <c r="AC2281" s="5"/>
      <c r="AD2281">
        <v>0</v>
      </c>
      <c r="AE2281">
        <v>0</v>
      </c>
      <c r="AF2281" s="5">
        <v>385</v>
      </c>
      <c r="AG2281" s="5">
        <v>406.66</v>
      </c>
      <c r="AH2281" s="6">
        <v>0.51368011520097012</v>
      </c>
    </row>
    <row r="2282" spans="1:34" x14ac:dyDescent="0.25">
      <c r="A2282" s="4">
        <f t="shared" si="35"/>
        <v>214821</v>
      </c>
      <c r="B2282" s="3">
        <v>45504.577777777777</v>
      </c>
      <c r="D2282" s="4">
        <v>0</v>
      </c>
      <c r="E2282" s="4"/>
      <c r="F2282" s="4">
        <v>1</v>
      </c>
      <c r="G2282" t="s">
        <v>50</v>
      </c>
      <c r="H2282" s="4">
        <v>214821</v>
      </c>
      <c r="I2282" t="s">
        <v>58</v>
      </c>
      <c r="J2282" t="s">
        <v>89</v>
      </c>
      <c r="K2282" t="s">
        <v>102</v>
      </c>
      <c r="L2282" t="s">
        <v>54</v>
      </c>
      <c r="M2282" t="s">
        <v>60</v>
      </c>
      <c r="N2282" t="s">
        <v>91</v>
      </c>
      <c r="O2282" t="s">
        <v>99</v>
      </c>
      <c r="P2282" s="4">
        <v>4</v>
      </c>
      <c r="Q2282">
        <v>377.91800000000001</v>
      </c>
      <c r="R2282">
        <v>0</v>
      </c>
      <c r="S2282">
        <v>11600.66</v>
      </c>
      <c r="T2282" s="4">
        <v>1</v>
      </c>
      <c r="V2282" s="5">
        <v>593.19999999999993</v>
      </c>
      <c r="W2282" s="5">
        <v>400</v>
      </c>
      <c r="X2282" s="5"/>
      <c r="Y2282" s="5">
        <v>0</v>
      </c>
      <c r="Z2282" s="5"/>
      <c r="AA2282" s="5"/>
      <c r="AB2282" s="5"/>
      <c r="AC2282" s="5"/>
      <c r="AD2282">
        <v>0</v>
      </c>
      <c r="AE2282">
        <v>0</v>
      </c>
      <c r="AF2282" s="5">
        <v>400</v>
      </c>
      <c r="AG2282" s="5">
        <v>193.1999999999999</v>
      </c>
      <c r="AH2282" s="6">
        <v>0.32569116655428182</v>
      </c>
    </row>
    <row r="2283" spans="1:34" x14ac:dyDescent="0.25">
      <c r="A2283" s="4">
        <f t="shared" si="35"/>
        <v>214822</v>
      </c>
      <c r="B2283" s="3">
        <v>45504.578472222223</v>
      </c>
      <c r="D2283" s="4">
        <v>0</v>
      </c>
      <c r="E2283" s="4"/>
      <c r="F2283" s="4">
        <v>1</v>
      </c>
      <c r="G2283" t="s">
        <v>50</v>
      </c>
      <c r="H2283" s="4">
        <v>214822</v>
      </c>
      <c r="I2283" t="s">
        <v>58</v>
      </c>
      <c r="J2283" t="s">
        <v>89</v>
      </c>
      <c r="K2283" t="s">
        <v>138</v>
      </c>
      <c r="L2283" t="s">
        <v>54</v>
      </c>
      <c r="M2283" t="s">
        <v>55</v>
      </c>
      <c r="N2283" t="s">
        <v>91</v>
      </c>
      <c r="O2283" t="s">
        <v>92</v>
      </c>
      <c r="P2283" s="4">
        <v>3</v>
      </c>
      <c r="Q2283">
        <v>670.077</v>
      </c>
      <c r="R2283">
        <v>0</v>
      </c>
      <c r="S2283">
        <v>28434.69</v>
      </c>
      <c r="T2283" s="4">
        <v>1</v>
      </c>
      <c r="V2283" s="5">
        <v>791.65999999999985</v>
      </c>
      <c r="W2283" s="5">
        <v>515</v>
      </c>
      <c r="X2283" s="5"/>
      <c r="Y2283" s="5">
        <v>0</v>
      </c>
      <c r="Z2283" s="5"/>
      <c r="AA2283" s="5"/>
      <c r="AB2283" s="5"/>
      <c r="AC2283" s="5"/>
      <c r="AD2283">
        <v>0</v>
      </c>
      <c r="AE2283">
        <v>0</v>
      </c>
      <c r="AF2283" s="5">
        <v>515</v>
      </c>
      <c r="AG2283" s="5">
        <v>276.65999999999991</v>
      </c>
      <c r="AH2283" s="6">
        <v>0.34946820604805079</v>
      </c>
    </row>
    <row r="2284" spans="1:34" x14ac:dyDescent="0.25">
      <c r="A2284" s="4">
        <f t="shared" si="35"/>
        <v>214824</v>
      </c>
      <c r="B2284" s="3">
        <v>45504.581944444442</v>
      </c>
      <c r="D2284" s="4">
        <v>0</v>
      </c>
      <c r="E2284" s="4"/>
      <c r="F2284" s="4">
        <v>1</v>
      </c>
      <c r="G2284" t="s">
        <v>50</v>
      </c>
      <c r="H2284" s="4">
        <v>214824</v>
      </c>
      <c r="I2284" t="s">
        <v>58</v>
      </c>
      <c r="J2284" t="s">
        <v>89</v>
      </c>
      <c r="K2284" t="s">
        <v>145</v>
      </c>
      <c r="L2284" t="s">
        <v>54</v>
      </c>
      <c r="M2284" t="s">
        <v>60</v>
      </c>
      <c r="N2284" t="s">
        <v>91</v>
      </c>
      <c r="O2284" t="s">
        <v>92</v>
      </c>
      <c r="P2284" s="4">
        <v>5</v>
      </c>
      <c r="Q2284">
        <v>655.61599999999999</v>
      </c>
      <c r="R2284">
        <v>0</v>
      </c>
      <c r="S2284">
        <v>24764.61</v>
      </c>
      <c r="T2284" s="4">
        <v>1</v>
      </c>
      <c r="V2284" s="5">
        <v>593.20000000000005</v>
      </c>
      <c r="W2284" s="5">
        <v>400</v>
      </c>
      <c r="X2284" s="5"/>
      <c r="Y2284" s="5">
        <v>0</v>
      </c>
      <c r="Z2284" s="5"/>
      <c r="AA2284" s="5"/>
      <c r="AB2284" s="5"/>
      <c r="AC2284" s="5"/>
      <c r="AD2284">
        <v>0</v>
      </c>
      <c r="AE2284">
        <v>0</v>
      </c>
      <c r="AF2284" s="5">
        <v>400</v>
      </c>
      <c r="AG2284" s="5">
        <v>193.2</v>
      </c>
      <c r="AH2284" s="6">
        <v>0.32569116655428187</v>
      </c>
    </row>
    <row r="2285" spans="1:34" x14ac:dyDescent="0.25">
      <c r="A2285" s="4">
        <f t="shared" si="35"/>
        <v>214825</v>
      </c>
      <c r="B2285" s="3">
        <v>45504.584027777782</v>
      </c>
      <c r="D2285" s="4">
        <v>0</v>
      </c>
      <c r="E2285" s="4"/>
      <c r="F2285" s="4">
        <v>1</v>
      </c>
      <c r="G2285" t="s">
        <v>50</v>
      </c>
      <c r="H2285" s="4">
        <v>214825</v>
      </c>
      <c r="I2285" t="s">
        <v>58</v>
      </c>
      <c r="J2285" t="s">
        <v>89</v>
      </c>
      <c r="K2285" t="s">
        <v>113</v>
      </c>
      <c r="L2285" t="s">
        <v>54</v>
      </c>
      <c r="M2285" t="s">
        <v>60</v>
      </c>
      <c r="N2285" t="s">
        <v>91</v>
      </c>
      <c r="O2285" t="s">
        <v>303</v>
      </c>
      <c r="P2285" s="4">
        <v>7</v>
      </c>
      <c r="Q2285">
        <v>663.93899999999996</v>
      </c>
      <c r="R2285">
        <v>0</v>
      </c>
      <c r="S2285">
        <v>24387.85</v>
      </c>
      <c r="T2285" s="4">
        <v>1</v>
      </c>
      <c r="V2285" s="5">
        <v>687.19</v>
      </c>
      <c r="W2285" s="5">
        <v>450</v>
      </c>
      <c r="X2285" s="5"/>
      <c r="Y2285" s="5">
        <v>0</v>
      </c>
      <c r="Z2285" s="5"/>
      <c r="AA2285" s="5"/>
      <c r="AB2285" s="5"/>
      <c r="AC2285" s="5"/>
      <c r="AD2285">
        <v>0</v>
      </c>
      <c r="AE2285">
        <v>0</v>
      </c>
      <c r="AF2285" s="5">
        <v>450</v>
      </c>
      <c r="AG2285" s="5">
        <v>237.19000000000011</v>
      </c>
      <c r="AH2285" s="6">
        <v>0.34515927181711031</v>
      </c>
    </row>
    <row r="2286" spans="1:34" x14ac:dyDescent="0.25">
      <c r="A2286" s="4">
        <f t="shared" si="35"/>
        <v>214826</v>
      </c>
      <c r="B2286" s="3">
        <v>45504.586805555547</v>
      </c>
      <c r="D2286" s="4">
        <v>0</v>
      </c>
      <c r="E2286" s="4"/>
      <c r="F2286" s="4">
        <v>1</v>
      </c>
      <c r="G2286" t="s">
        <v>50</v>
      </c>
      <c r="H2286" s="4">
        <v>214826</v>
      </c>
      <c r="I2286" t="s">
        <v>58</v>
      </c>
      <c r="J2286" t="s">
        <v>89</v>
      </c>
      <c r="K2286" t="s">
        <v>304</v>
      </c>
      <c r="L2286" t="s">
        <v>54</v>
      </c>
      <c r="M2286" t="s">
        <v>60</v>
      </c>
      <c r="N2286" t="s">
        <v>91</v>
      </c>
      <c r="O2286" t="s">
        <v>92</v>
      </c>
      <c r="P2286" s="4">
        <v>7</v>
      </c>
      <c r="Q2286">
        <v>499.30599999999998</v>
      </c>
      <c r="R2286">
        <v>0</v>
      </c>
      <c r="S2286">
        <v>47317.05</v>
      </c>
      <c r="T2286" s="4">
        <v>1</v>
      </c>
      <c r="V2286" s="5">
        <v>593.19999999999993</v>
      </c>
      <c r="W2286" s="5">
        <v>385</v>
      </c>
      <c r="X2286" s="5"/>
      <c r="Y2286" s="5">
        <v>0</v>
      </c>
      <c r="Z2286" s="5"/>
      <c r="AA2286" s="5"/>
      <c r="AB2286" s="5"/>
      <c r="AC2286" s="5"/>
      <c r="AD2286">
        <v>0</v>
      </c>
      <c r="AE2286">
        <v>0</v>
      </c>
      <c r="AF2286" s="5">
        <v>385</v>
      </c>
      <c r="AG2286" s="5">
        <v>208.1999999999999</v>
      </c>
      <c r="AH2286" s="6">
        <v>0.35097774780849622</v>
      </c>
    </row>
    <row r="2287" spans="1:34" x14ac:dyDescent="0.25">
      <c r="A2287" s="4">
        <f t="shared" si="35"/>
        <v>214827</v>
      </c>
      <c r="B2287" s="3">
        <v>45504.588888888888</v>
      </c>
      <c r="D2287" s="4">
        <v>0</v>
      </c>
      <c r="E2287" s="4"/>
      <c r="F2287" s="4">
        <v>1</v>
      </c>
      <c r="G2287" t="s">
        <v>50</v>
      </c>
      <c r="H2287" s="4">
        <v>214827</v>
      </c>
      <c r="I2287" t="s">
        <v>58</v>
      </c>
      <c r="J2287" t="s">
        <v>89</v>
      </c>
      <c r="K2287" t="s">
        <v>131</v>
      </c>
      <c r="L2287" t="s">
        <v>54</v>
      </c>
      <c r="M2287" t="s">
        <v>85</v>
      </c>
      <c r="N2287" t="s">
        <v>91</v>
      </c>
      <c r="O2287" t="s">
        <v>92</v>
      </c>
      <c r="P2287" s="4">
        <v>1</v>
      </c>
      <c r="Q2287">
        <v>4747.17</v>
      </c>
      <c r="R2287">
        <v>0</v>
      </c>
      <c r="S2287">
        <v>142307.20000000001</v>
      </c>
      <c r="T2287" s="4">
        <v>1</v>
      </c>
      <c r="V2287" s="5">
        <v>1002.07</v>
      </c>
      <c r="W2287" s="5">
        <v>600</v>
      </c>
      <c r="X2287" s="5"/>
      <c r="Y2287" s="5">
        <v>0</v>
      </c>
      <c r="Z2287" s="5"/>
      <c r="AA2287" s="5"/>
      <c r="AB2287" s="5"/>
      <c r="AC2287" s="5"/>
      <c r="AD2287">
        <v>0</v>
      </c>
      <c r="AE2287">
        <v>0</v>
      </c>
      <c r="AF2287" s="5">
        <v>600</v>
      </c>
      <c r="AG2287" s="5">
        <v>402.07000000000011</v>
      </c>
      <c r="AH2287" s="6">
        <v>0.40123943437085241</v>
      </c>
    </row>
    <row r="2288" spans="1:34" x14ac:dyDescent="0.25">
      <c r="A2288" s="4">
        <f t="shared" si="35"/>
        <v>214828</v>
      </c>
      <c r="B2288" s="3">
        <v>45504.588888888888</v>
      </c>
      <c r="D2288" s="4">
        <v>0</v>
      </c>
      <c r="E2288" s="4"/>
      <c r="F2288" s="4">
        <v>1</v>
      </c>
      <c r="G2288" t="s">
        <v>50</v>
      </c>
      <c r="H2288" s="4">
        <v>214828</v>
      </c>
      <c r="I2288" t="s">
        <v>58</v>
      </c>
      <c r="J2288" t="s">
        <v>89</v>
      </c>
      <c r="K2288" t="s">
        <v>146</v>
      </c>
      <c r="L2288" t="s">
        <v>54</v>
      </c>
      <c r="M2288" t="s">
        <v>60</v>
      </c>
      <c r="N2288" t="s">
        <v>91</v>
      </c>
      <c r="O2288" t="s">
        <v>302</v>
      </c>
      <c r="P2288" s="4">
        <v>2</v>
      </c>
      <c r="Q2288">
        <v>658.47500000000002</v>
      </c>
      <c r="R2288">
        <v>0</v>
      </c>
      <c r="S2288">
        <v>23660.16</v>
      </c>
      <c r="T2288" s="4">
        <v>1</v>
      </c>
      <c r="U2288">
        <v>137.32</v>
      </c>
      <c r="V2288" s="5">
        <v>824.5100000000001</v>
      </c>
      <c r="W2288" s="5">
        <v>400</v>
      </c>
      <c r="X2288" s="5"/>
      <c r="Y2288" s="5">
        <v>0</v>
      </c>
      <c r="Z2288" s="5"/>
      <c r="AA2288" s="5"/>
      <c r="AB2288" s="5"/>
      <c r="AC2288" s="5"/>
      <c r="AD2288">
        <v>0</v>
      </c>
      <c r="AE2288">
        <v>0</v>
      </c>
      <c r="AF2288" s="5">
        <v>400</v>
      </c>
      <c r="AG2288" s="5">
        <v>424.5100000000001</v>
      </c>
      <c r="AH2288" s="6">
        <v>0.51486337339753319</v>
      </c>
    </row>
    <row r="2289" spans="1:34" x14ac:dyDescent="0.25">
      <c r="A2289" s="4">
        <f t="shared" si="35"/>
        <v>214829</v>
      </c>
      <c r="B2289" s="3">
        <v>45504.590277777781</v>
      </c>
      <c r="D2289" s="4">
        <v>0</v>
      </c>
      <c r="E2289" s="4"/>
      <c r="F2289" s="4">
        <v>1</v>
      </c>
      <c r="G2289" t="s">
        <v>50</v>
      </c>
      <c r="H2289" s="4">
        <v>214829</v>
      </c>
      <c r="I2289" t="s">
        <v>58</v>
      </c>
      <c r="J2289" t="s">
        <v>89</v>
      </c>
      <c r="K2289" t="s">
        <v>93</v>
      </c>
      <c r="L2289" t="s">
        <v>54</v>
      </c>
      <c r="M2289" t="s">
        <v>94</v>
      </c>
      <c r="N2289" t="s">
        <v>91</v>
      </c>
      <c r="O2289" t="s">
        <v>91</v>
      </c>
      <c r="P2289" s="4">
        <v>1</v>
      </c>
      <c r="Q2289">
        <v>5380</v>
      </c>
      <c r="R2289">
        <v>0</v>
      </c>
      <c r="S2289">
        <v>199830</v>
      </c>
      <c r="T2289" s="4">
        <v>1</v>
      </c>
      <c r="V2289" s="5">
        <v>1176.18</v>
      </c>
      <c r="W2289" s="5">
        <v>800</v>
      </c>
      <c r="X2289" s="5"/>
      <c r="Y2289" s="5">
        <v>0</v>
      </c>
      <c r="Z2289" s="5"/>
      <c r="AA2289" s="5"/>
      <c r="AB2289" s="5"/>
      <c r="AC2289" s="5"/>
      <c r="AD2289">
        <v>0</v>
      </c>
      <c r="AE2289">
        <v>0</v>
      </c>
      <c r="AF2289" s="5">
        <v>800</v>
      </c>
      <c r="AG2289" s="5">
        <v>376.18000000000012</v>
      </c>
      <c r="AH2289" s="6">
        <v>0.31983199850363042</v>
      </c>
    </row>
    <row r="2290" spans="1:34" x14ac:dyDescent="0.25">
      <c r="A2290" s="4">
        <f t="shared" si="35"/>
        <v>214830</v>
      </c>
      <c r="B2290" s="3">
        <v>45504.59097222222</v>
      </c>
      <c r="D2290" s="4">
        <v>0</v>
      </c>
      <c r="E2290" s="4"/>
      <c r="F2290" s="4">
        <v>1</v>
      </c>
      <c r="G2290" t="s">
        <v>50</v>
      </c>
      <c r="H2290" s="4">
        <v>214830</v>
      </c>
      <c r="I2290" t="s">
        <v>58</v>
      </c>
      <c r="J2290" t="s">
        <v>89</v>
      </c>
      <c r="K2290" t="s">
        <v>144</v>
      </c>
      <c r="L2290" t="s">
        <v>54</v>
      </c>
      <c r="M2290" t="s">
        <v>60</v>
      </c>
      <c r="N2290" t="s">
        <v>91</v>
      </c>
      <c r="O2290" t="s">
        <v>332</v>
      </c>
      <c r="P2290" s="4">
        <v>6</v>
      </c>
      <c r="Q2290">
        <v>817.81299999999999</v>
      </c>
      <c r="R2290">
        <v>0</v>
      </c>
      <c r="S2290">
        <v>15360.09</v>
      </c>
      <c r="T2290" s="4">
        <v>1</v>
      </c>
      <c r="V2290" s="5">
        <v>687.18999999999994</v>
      </c>
      <c r="W2290" s="5">
        <v>400</v>
      </c>
      <c r="X2290" s="5"/>
      <c r="Y2290" s="5">
        <v>0</v>
      </c>
      <c r="Z2290" s="5"/>
      <c r="AA2290" s="5"/>
      <c r="AB2290" s="5"/>
      <c r="AC2290" s="5"/>
      <c r="AD2290">
        <v>0</v>
      </c>
      <c r="AE2290">
        <v>0</v>
      </c>
      <c r="AF2290" s="5">
        <v>400</v>
      </c>
      <c r="AG2290" s="5">
        <v>287.18999999999988</v>
      </c>
      <c r="AH2290" s="6">
        <v>0.41791935272632019</v>
      </c>
    </row>
    <row r="2291" spans="1:34" x14ac:dyDescent="0.25">
      <c r="A2291" s="4">
        <f t="shared" si="35"/>
        <v>214831</v>
      </c>
      <c r="B2291" s="3">
        <v>45504.592361111107</v>
      </c>
      <c r="D2291" s="4">
        <v>0</v>
      </c>
      <c r="E2291" s="4"/>
      <c r="F2291" s="4">
        <v>1</v>
      </c>
      <c r="G2291" t="s">
        <v>50</v>
      </c>
      <c r="H2291" s="4">
        <v>214831</v>
      </c>
      <c r="I2291" t="s">
        <v>58</v>
      </c>
      <c r="J2291" t="s">
        <v>89</v>
      </c>
      <c r="K2291" t="s">
        <v>346</v>
      </c>
      <c r="L2291" t="s">
        <v>54</v>
      </c>
      <c r="M2291" t="s">
        <v>347</v>
      </c>
      <c r="N2291" t="s">
        <v>91</v>
      </c>
      <c r="O2291" t="s">
        <v>99</v>
      </c>
      <c r="P2291" s="4">
        <v>1</v>
      </c>
      <c r="Q2291">
        <v>710.16</v>
      </c>
      <c r="R2291">
        <v>0</v>
      </c>
      <c r="S2291">
        <v>26423.759999999998</v>
      </c>
      <c r="T2291" s="4">
        <v>1</v>
      </c>
      <c r="V2291" s="5">
        <v>593.20000000000005</v>
      </c>
      <c r="W2291" s="5">
        <v>415</v>
      </c>
      <c r="X2291" s="5"/>
      <c r="Y2291" s="5">
        <v>0</v>
      </c>
      <c r="Z2291" s="5"/>
      <c r="AA2291" s="5"/>
      <c r="AB2291" s="5"/>
      <c r="AC2291" s="5"/>
      <c r="AD2291">
        <v>0</v>
      </c>
      <c r="AE2291">
        <v>0</v>
      </c>
      <c r="AF2291" s="5">
        <v>415</v>
      </c>
      <c r="AG2291" s="5">
        <v>178.2</v>
      </c>
      <c r="AH2291" s="6">
        <v>0.30040458530006747</v>
      </c>
    </row>
    <row r="2292" spans="1:34" x14ac:dyDescent="0.25">
      <c r="A2292" s="4">
        <f t="shared" si="35"/>
        <v>214832</v>
      </c>
      <c r="B2292" s="3">
        <v>45504.593055555553</v>
      </c>
      <c r="D2292" s="4">
        <v>0</v>
      </c>
      <c r="E2292" s="4"/>
      <c r="F2292" s="4">
        <v>1</v>
      </c>
      <c r="G2292" t="s">
        <v>50</v>
      </c>
      <c r="H2292" s="4">
        <v>214832</v>
      </c>
      <c r="I2292" t="s">
        <v>58</v>
      </c>
      <c r="J2292" t="s">
        <v>89</v>
      </c>
      <c r="K2292" t="s">
        <v>461</v>
      </c>
      <c r="L2292" t="s">
        <v>54</v>
      </c>
      <c r="M2292" t="s">
        <v>60</v>
      </c>
      <c r="N2292" t="s">
        <v>91</v>
      </c>
      <c r="O2292" t="s">
        <v>126</v>
      </c>
      <c r="P2292" s="4">
        <v>5</v>
      </c>
      <c r="Q2292">
        <v>741.04699999999991</v>
      </c>
      <c r="R2292">
        <v>0</v>
      </c>
      <c r="S2292">
        <v>25062.83</v>
      </c>
      <c r="T2292" s="4">
        <v>1</v>
      </c>
      <c r="V2292" s="5">
        <v>593.20000000000005</v>
      </c>
      <c r="W2292" s="5">
        <v>400</v>
      </c>
      <c r="X2292" s="5"/>
      <c r="Y2292" s="5">
        <v>0</v>
      </c>
      <c r="Z2292" s="5"/>
      <c r="AA2292" s="5"/>
      <c r="AB2292" s="5"/>
      <c r="AC2292" s="5"/>
      <c r="AD2292">
        <v>0</v>
      </c>
      <c r="AE2292">
        <v>0</v>
      </c>
      <c r="AF2292" s="5">
        <v>400</v>
      </c>
      <c r="AG2292" s="5">
        <v>193.2</v>
      </c>
      <c r="AH2292" s="6">
        <v>0.32569116655428187</v>
      </c>
    </row>
    <row r="2293" spans="1:34" x14ac:dyDescent="0.25">
      <c r="A2293" s="4">
        <f t="shared" si="35"/>
        <v>214833</v>
      </c>
      <c r="B2293" s="3">
        <v>45504.59375</v>
      </c>
      <c r="D2293" s="4">
        <v>0</v>
      </c>
      <c r="E2293" s="4"/>
      <c r="F2293" s="4">
        <v>1</v>
      </c>
      <c r="G2293" t="s">
        <v>50</v>
      </c>
      <c r="H2293" s="4">
        <v>214833</v>
      </c>
      <c r="I2293" t="s">
        <v>58</v>
      </c>
      <c r="J2293" t="s">
        <v>89</v>
      </c>
      <c r="K2293" t="s">
        <v>218</v>
      </c>
      <c r="L2293" t="s">
        <v>54</v>
      </c>
      <c r="M2293" t="s">
        <v>60</v>
      </c>
      <c r="N2293" t="s">
        <v>91</v>
      </c>
      <c r="O2293" t="s">
        <v>383</v>
      </c>
      <c r="P2293" s="4">
        <v>8</v>
      </c>
      <c r="Q2293">
        <v>737.87400000000002</v>
      </c>
      <c r="R2293">
        <v>0</v>
      </c>
      <c r="S2293">
        <v>21836.11</v>
      </c>
      <c r="T2293" s="4">
        <v>1</v>
      </c>
      <c r="V2293" s="5">
        <v>593.20000000000005</v>
      </c>
      <c r="W2293" s="5">
        <v>365</v>
      </c>
      <c r="X2293" s="5"/>
      <c r="Y2293" s="5">
        <v>0</v>
      </c>
      <c r="Z2293" s="5"/>
      <c r="AA2293" s="5"/>
      <c r="AB2293" s="5"/>
      <c r="AC2293" s="5"/>
      <c r="AD2293">
        <v>0</v>
      </c>
      <c r="AE2293">
        <v>0</v>
      </c>
      <c r="AF2293" s="5">
        <v>365</v>
      </c>
      <c r="AG2293" s="5">
        <v>228.2</v>
      </c>
      <c r="AH2293" s="6">
        <v>0.38469318948078218</v>
      </c>
    </row>
    <row r="2294" spans="1:34" x14ac:dyDescent="0.25">
      <c r="A2294" s="4">
        <f t="shared" si="35"/>
        <v>214835</v>
      </c>
      <c r="B2294" s="3">
        <v>45504.595833333333</v>
      </c>
      <c r="D2294" s="4">
        <v>0</v>
      </c>
      <c r="E2294" s="4"/>
      <c r="F2294" s="4">
        <v>1</v>
      </c>
      <c r="G2294" t="s">
        <v>50</v>
      </c>
      <c r="H2294" s="4">
        <v>214835</v>
      </c>
      <c r="I2294" t="s">
        <v>58</v>
      </c>
      <c r="J2294" t="s">
        <v>89</v>
      </c>
      <c r="K2294" t="s">
        <v>149</v>
      </c>
      <c r="L2294" t="s">
        <v>54</v>
      </c>
      <c r="M2294" t="s">
        <v>60</v>
      </c>
      <c r="N2294" t="s">
        <v>91</v>
      </c>
      <c r="O2294" t="s">
        <v>92</v>
      </c>
      <c r="P2294" s="4">
        <v>1</v>
      </c>
      <c r="Q2294">
        <v>710.16</v>
      </c>
      <c r="R2294">
        <v>0</v>
      </c>
      <c r="S2294">
        <v>26423.759999999998</v>
      </c>
      <c r="T2294" s="4">
        <v>1</v>
      </c>
      <c r="V2294" s="5">
        <v>593.20000000000005</v>
      </c>
      <c r="W2294" s="5">
        <v>365</v>
      </c>
      <c r="X2294" s="5"/>
      <c r="Y2294" s="5">
        <v>0</v>
      </c>
      <c r="Z2294" s="5"/>
      <c r="AA2294" s="5"/>
      <c r="AB2294" s="5"/>
      <c r="AC2294" s="5"/>
      <c r="AD2294">
        <v>0</v>
      </c>
      <c r="AE2294">
        <v>0</v>
      </c>
      <c r="AF2294" s="5">
        <v>365</v>
      </c>
      <c r="AG2294" s="5">
        <v>228.2</v>
      </c>
      <c r="AH2294" s="6">
        <v>0.38469318948078218</v>
      </c>
    </row>
    <row r="2295" spans="1:34" x14ac:dyDescent="0.25">
      <c r="A2295" s="4">
        <f t="shared" si="35"/>
        <v>214836</v>
      </c>
      <c r="B2295" s="3">
        <v>45504.597916666673</v>
      </c>
      <c r="D2295" s="4">
        <v>0</v>
      </c>
      <c r="E2295" s="4"/>
      <c r="F2295" s="4">
        <v>1</v>
      </c>
      <c r="G2295" t="s">
        <v>50</v>
      </c>
      <c r="H2295" s="4">
        <v>214836</v>
      </c>
      <c r="I2295" t="s">
        <v>58</v>
      </c>
      <c r="J2295" t="s">
        <v>89</v>
      </c>
      <c r="K2295" t="s">
        <v>97</v>
      </c>
      <c r="L2295" t="s">
        <v>54</v>
      </c>
      <c r="M2295" t="s">
        <v>60</v>
      </c>
      <c r="N2295" t="s">
        <v>91</v>
      </c>
      <c r="O2295" t="s">
        <v>92</v>
      </c>
      <c r="P2295" s="4">
        <v>5</v>
      </c>
      <c r="Q2295">
        <v>532.28</v>
      </c>
      <c r="R2295">
        <v>0</v>
      </c>
      <c r="S2295">
        <v>17179.52</v>
      </c>
      <c r="T2295" s="4">
        <v>1</v>
      </c>
      <c r="V2295" s="5">
        <v>593.19999999999993</v>
      </c>
      <c r="W2295" s="5">
        <v>385</v>
      </c>
      <c r="X2295" s="5"/>
      <c r="Y2295" s="5">
        <v>0</v>
      </c>
      <c r="Z2295" s="5"/>
      <c r="AA2295" s="5"/>
      <c r="AB2295" s="5"/>
      <c r="AC2295" s="5"/>
      <c r="AD2295">
        <v>0</v>
      </c>
      <c r="AE2295">
        <v>0</v>
      </c>
      <c r="AF2295" s="5">
        <v>385</v>
      </c>
      <c r="AG2295" s="5">
        <v>208.1999999999999</v>
      </c>
      <c r="AH2295" s="6">
        <v>0.35097774780849622</v>
      </c>
    </row>
    <row r="2296" spans="1:34" x14ac:dyDescent="0.25">
      <c r="A2296" s="4">
        <f t="shared" si="35"/>
        <v>214837</v>
      </c>
      <c r="B2296" s="3">
        <v>45504.603472222218</v>
      </c>
      <c r="C2296" s="3">
        <v>45504.833333333343</v>
      </c>
      <c r="D2296" s="4">
        <v>0</v>
      </c>
      <c r="E2296" s="4"/>
      <c r="F2296" s="4">
        <v>1</v>
      </c>
      <c r="G2296" t="s">
        <v>50</v>
      </c>
      <c r="H2296" s="4">
        <v>214837</v>
      </c>
      <c r="I2296" t="s">
        <v>58</v>
      </c>
      <c r="J2296" t="s">
        <v>52</v>
      </c>
      <c r="K2296" t="s">
        <v>223</v>
      </c>
      <c r="L2296" t="s">
        <v>66</v>
      </c>
      <c r="M2296" t="s">
        <v>55</v>
      </c>
      <c r="N2296" t="s">
        <v>56</v>
      </c>
      <c r="O2296" t="s">
        <v>266</v>
      </c>
      <c r="P2296" s="4">
        <v>1</v>
      </c>
      <c r="Q2296">
        <v>395</v>
      </c>
      <c r="R2296">
        <v>0</v>
      </c>
      <c r="S2296">
        <v>39957.15</v>
      </c>
      <c r="T2296" s="4">
        <v>148</v>
      </c>
      <c r="V2296" s="5">
        <v>1015.45</v>
      </c>
      <c r="W2296" s="5">
        <v>455</v>
      </c>
      <c r="X2296" s="5"/>
      <c r="Y2296" s="5">
        <v>0</v>
      </c>
      <c r="Z2296" s="5"/>
      <c r="AA2296" s="5"/>
      <c r="AB2296" s="5"/>
      <c r="AC2296" s="5"/>
      <c r="AD2296">
        <v>0</v>
      </c>
      <c r="AE2296">
        <v>0</v>
      </c>
      <c r="AF2296" s="5">
        <v>455</v>
      </c>
      <c r="AG2296" s="5">
        <v>560.45000000000005</v>
      </c>
      <c r="AH2296" s="6">
        <v>0.55192279285046042</v>
      </c>
    </row>
    <row r="2297" spans="1:34" x14ac:dyDescent="0.25">
      <c r="A2297" s="4">
        <f t="shared" si="35"/>
        <v>214838</v>
      </c>
      <c r="B2297" s="3">
        <v>45504.605555555558</v>
      </c>
      <c r="D2297" s="4">
        <v>0</v>
      </c>
      <c r="E2297" s="4"/>
      <c r="F2297" s="4">
        <v>1</v>
      </c>
      <c r="G2297" t="s">
        <v>50</v>
      </c>
      <c r="H2297" s="4">
        <v>214838</v>
      </c>
      <c r="I2297" t="s">
        <v>58</v>
      </c>
      <c r="J2297" t="s">
        <v>89</v>
      </c>
      <c r="K2297" t="s">
        <v>398</v>
      </c>
      <c r="L2297" t="s">
        <v>54</v>
      </c>
      <c r="M2297" t="s">
        <v>60</v>
      </c>
      <c r="N2297" t="s">
        <v>91</v>
      </c>
      <c r="O2297" t="s">
        <v>108</v>
      </c>
      <c r="P2297" s="4">
        <v>5</v>
      </c>
      <c r="Q2297">
        <v>854.96800000000007</v>
      </c>
      <c r="R2297">
        <v>0</v>
      </c>
      <c r="S2297">
        <v>13859.28</v>
      </c>
      <c r="T2297" s="4">
        <v>55</v>
      </c>
      <c r="U2297">
        <v>137.32</v>
      </c>
      <c r="V2297" s="5">
        <v>824.51000000000022</v>
      </c>
      <c r="W2297" s="5">
        <v>385</v>
      </c>
      <c r="X2297" s="5"/>
      <c r="Y2297" s="5">
        <v>0</v>
      </c>
      <c r="Z2297" s="5"/>
      <c r="AA2297" s="5"/>
      <c r="AB2297" s="5"/>
      <c r="AC2297" s="5"/>
      <c r="AD2297">
        <v>0</v>
      </c>
      <c r="AE2297">
        <v>0</v>
      </c>
      <c r="AF2297" s="5">
        <v>385</v>
      </c>
      <c r="AG2297" s="5">
        <v>439.51000000000022</v>
      </c>
      <c r="AH2297" s="6">
        <v>0.53305599689512573</v>
      </c>
    </row>
    <row r="2298" spans="1:34" x14ac:dyDescent="0.25">
      <c r="A2298" s="4">
        <f t="shared" si="35"/>
        <v>214839</v>
      </c>
      <c r="B2298" s="3">
        <v>45504.606249999997</v>
      </c>
      <c r="C2298" s="3">
        <v>45504.625</v>
      </c>
      <c r="D2298" s="4">
        <v>0</v>
      </c>
      <c r="E2298" s="4"/>
      <c r="F2298" s="4">
        <v>1</v>
      </c>
      <c r="G2298" t="s">
        <v>50</v>
      </c>
      <c r="H2298" s="4">
        <v>214839</v>
      </c>
      <c r="I2298" t="s">
        <v>58</v>
      </c>
      <c r="J2298" t="s">
        <v>119</v>
      </c>
      <c r="K2298" t="s">
        <v>237</v>
      </c>
      <c r="L2298" t="s">
        <v>66</v>
      </c>
      <c r="M2298" t="s">
        <v>78</v>
      </c>
      <c r="N2298" t="s">
        <v>56</v>
      </c>
      <c r="O2298" t="s">
        <v>157</v>
      </c>
      <c r="P2298" s="4">
        <v>1</v>
      </c>
      <c r="Q2298">
        <v>993.46500000000003</v>
      </c>
      <c r="R2298">
        <v>993.46500000000003</v>
      </c>
      <c r="S2298">
        <v>37287.19</v>
      </c>
      <c r="T2298" s="4">
        <v>1</v>
      </c>
      <c r="V2298" s="5">
        <v>0</v>
      </c>
      <c r="W2298" s="5">
        <v>555</v>
      </c>
      <c r="X2298" s="5"/>
      <c r="Y2298" s="5">
        <v>0</v>
      </c>
      <c r="Z2298" s="5"/>
      <c r="AA2298" s="5"/>
      <c r="AB2298" s="5"/>
      <c r="AC2298" s="5"/>
      <c r="AD2298">
        <v>0</v>
      </c>
      <c r="AE2298">
        <v>0</v>
      </c>
      <c r="AF2298" s="5">
        <v>555</v>
      </c>
      <c r="AG2298" s="5">
        <v>-555</v>
      </c>
      <c r="AH2298" s="6">
        <v>0</v>
      </c>
    </row>
    <row r="2299" spans="1:34" x14ac:dyDescent="0.25">
      <c r="A2299" s="4">
        <f t="shared" si="35"/>
        <v>214840</v>
      </c>
      <c r="B2299" s="3">
        <v>45504.607638888891</v>
      </c>
      <c r="D2299" s="4">
        <v>0</v>
      </c>
      <c r="E2299" s="4"/>
      <c r="F2299" s="4">
        <v>1</v>
      </c>
      <c r="G2299" t="s">
        <v>50</v>
      </c>
      <c r="H2299" s="4">
        <v>214840</v>
      </c>
      <c r="I2299" t="s">
        <v>58</v>
      </c>
      <c r="J2299" t="s">
        <v>89</v>
      </c>
      <c r="K2299" t="s">
        <v>118</v>
      </c>
      <c r="L2299" t="s">
        <v>54</v>
      </c>
      <c r="M2299" t="s">
        <v>60</v>
      </c>
      <c r="N2299" t="s">
        <v>91</v>
      </c>
      <c r="O2299" t="s">
        <v>92</v>
      </c>
      <c r="P2299" s="4">
        <v>5</v>
      </c>
      <c r="Q2299">
        <v>1000.1609999999999</v>
      </c>
      <c r="R2299">
        <v>0</v>
      </c>
      <c r="S2299">
        <v>23852.52</v>
      </c>
      <c r="T2299" s="4">
        <v>55</v>
      </c>
      <c r="U2299">
        <v>93.990000000000009</v>
      </c>
      <c r="V2299" s="5">
        <v>687.19</v>
      </c>
      <c r="W2299" s="5">
        <v>400</v>
      </c>
      <c r="X2299" s="5"/>
      <c r="Y2299" s="5">
        <v>0</v>
      </c>
      <c r="Z2299" s="5"/>
      <c r="AA2299" s="5"/>
      <c r="AB2299" s="5"/>
      <c r="AC2299" s="5"/>
      <c r="AD2299">
        <v>0</v>
      </c>
      <c r="AE2299">
        <v>0</v>
      </c>
      <c r="AF2299" s="5">
        <v>400</v>
      </c>
      <c r="AG2299" s="5">
        <v>287.19000000000011</v>
      </c>
      <c r="AH2299" s="6">
        <v>0.4179193527263203</v>
      </c>
    </row>
    <row r="2300" spans="1:34" x14ac:dyDescent="0.25">
      <c r="A2300" s="4">
        <f t="shared" si="35"/>
        <v>214841</v>
      </c>
      <c r="B2300" s="3">
        <v>45504.60833333333</v>
      </c>
      <c r="D2300" s="4">
        <v>0</v>
      </c>
      <c r="E2300" s="4"/>
      <c r="F2300" s="4">
        <v>1</v>
      </c>
      <c r="G2300" t="s">
        <v>50</v>
      </c>
      <c r="H2300" s="4">
        <v>214841</v>
      </c>
      <c r="I2300" t="s">
        <v>58</v>
      </c>
      <c r="J2300" t="s">
        <v>89</v>
      </c>
      <c r="K2300" t="s">
        <v>123</v>
      </c>
      <c r="L2300" t="s">
        <v>54</v>
      </c>
      <c r="M2300" t="s">
        <v>60</v>
      </c>
      <c r="N2300" t="s">
        <v>91</v>
      </c>
      <c r="O2300" t="s">
        <v>117</v>
      </c>
      <c r="P2300" s="4">
        <v>10</v>
      </c>
      <c r="Q2300">
        <v>863.8449999999998</v>
      </c>
      <c r="R2300">
        <v>0</v>
      </c>
      <c r="S2300">
        <v>28873.089999999989</v>
      </c>
      <c r="T2300" s="4">
        <v>55</v>
      </c>
      <c r="V2300" s="5">
        <v>687.18999999999994</v>
      </c>
      <c r="W2300" s="5">
        <v>450</v>
      </c>
      <c r="X2300" s="5"/>
      <c r="Y2300" s="5">
        <v>0</v>
      </c>
      <c r="Z2300" s="5"/>
      <c r="AA2300" s="5"/>
      <c r="AB2300" s="5"/>
      <c r="AC2300" s="5"/>
      <c r="AD2300">
        <v>0</v>
      </c>
      <c r="AE2300">
        <v>0</v>
      </c>
      <c r="AF2300" s="5">
        <v>450</v>
      </c>
      <c r="AG2300" s="5">
        <v>237.18999999999991</v>
      </c>
      <c r="AH2300" s="6">
        <v>0.3451592718171102</v>
      </c>
    </row>
    <row r="2301" spans="1:34" x14ac:dyDescent="0.25">
      <c r="A2301" s="4">
        <f t="shared" si="35"/>
        <v>214842</v>
      </c>
      <c r="B2301" s="3">
        <v>45504.609722222223</v>
      </c>
      <c r="D2301" s="4">
        <v>0</v>
      </c>
      <c r="E2301" s="4"/>
      <c r="F2301" s="4">
        <v>1</v>
      </c>
      <c r="G2301" t="s">
        <v>50</v>
      </c>
      <c r="H2301" s="4">
        <v>214842</v>
      </c>
      <c r="I2301" t="s">
        <v>58</v>
      </c>
      <c r="J2301" t="s">
        <v>89</v>
      </c>
      <c r="K2301" t="s">
        <v>115</v>
      </c>
      <c r="L2301" t="s">
        <v>54</v>
      </c>
      <c r="M2301" t="s">
        <v>60</v>
      </c>
      <c r="N2301" t="s">
        <v>91</v>
      </c>
      <c r="O2301" t="s">
        <v>91</v>
      </c>
      <c r="P2301" s="4">
        <v>10</v>
      </c>
      <c r="Q2301">
        <v>1283.06</v>
      </c>
      <c r="R2301">
        <v>0</v>
      </c>
      <c r="S2301">
        <v>27668.560000000001</v>
      </c>
      <c r="T2301" s="4">
        <v>45</v>
      </c>
      <c r="V2301" s="5">
        <v>593.19999999999993</v>
      </c>
      <c r="W2301" s="5">
        <v>365</v>
      </c>
      <c r="X2301" s="5"/>
      <c r="Y2301" s="5">
        <v>0</v>
      </c>
      <c r="Z2301" s="5"/>
      <c r="AA2301" s="5"/>
      <c r="AB2301" s="5"/>
      <c r="AC2301" s="5"/>
      <c r="AD2301">
        <v>0</v>
      </c>
      <c r="AE2301">
        <v>0</v>
      </c>
      <c r="AF2301" s="5">
        <v>365</v>
      </c>
      <c r="AG2301" s="5">
        <v>228.1999999999999</v>
      </c>
      <c r="AH2301" s="6">
        <v>0.38469318948078213</v>
      </c>
    </row>
    <row r="2302" spans="1:34" x14ac:dyDescent="0.25">
      <c r="A2302" s="4">
        <f t="shared" si="35"/>
        <v>214845</v>
      </c>
      <c r="B2302" s="3">
        <v>45504.636111111111</v>
      </c>
      <c r="C2302" s="3">
        <v>45504.636111111111</v>
      </c>
      <c r="D2302" s="4">
        <v>0</v>
      </c>
      <c r="E2302" s="4"/>
      <c r="F2302" s="4">
        <v>1</v>
      </c>
      <c r="G2302" t="s">
        <v>50</v>
      </c>
      <c r="H2302" s="4">
        <v>214845</v>
      </c>
      <c r="I2302" t="s">
        <v>58</v>
      </c>
      <c r="J2302" t="s">
        <v>52</v>
      </c>
      <c r="K2302" t="s">
        <v>276</v>
      </c>
      <c r="L2302" t="s">
        <v>54</v>
      </c>
      <c r="M2302" t="s">
        <v>87</v>
      </c>
      <c r="N2302" t="s">
        <v>56</v>
      </c>
      <c r="O2302" t="s">
        <v>56</v>
      </c>
      <c r="P2302" s="4">
        <v>1</v>
      </c>
      <c r="Q2302">
        <v>12605.919</v>
      </c>
      <c r="R2302">
        <v>0</v>
      </c>
      <c r="S2302">
        <v>578378.35</v>
      </c>
      <c r="T2302" s="4">
        <v>2</v>
      </c>
      <c r="V2302" s="5">
        <v>1924.86</v>
      </c>
      <c r="W2302" s="5">
        <v>1150</v>
      </c>
      <c r="X2302" s="5"/>
      <c r="Y2302" s="5">
        <v>0</v>
      </c>
      <c r="Z2302" s="5"/>
      <c r="AA2302" s="5"/>
      <c r="AB2302" s="5"/>
      <c r="AC2302" s="5"/>
      <c r="AD2302">
        <v>0</v>
      </c>
      <c r="AE2302">
        <v>0</v>
      </c>
      <c r="AF2302" s="5">
        <v>1150</v>
      </c>
      <c r="AG2302" s="5">
        <v>774.86000000000013</v>
      </c>
      <c r="AH2302" s="6">
        <v>0.40255395197572807</v>
      </c>
    </row>
    <row r="2303" spans="1:34" x14ac:dyDescent="0.25">
      <c r="A2303" s="4">
        <f t="shared" si="35"/>
        <v>214846</v>
      </c>
      <c r="B2303" s="3">
        <v>45504.668749999997</v>
      </c>
      <c r="D2303" s="4">
        <v>0</v>
      </c>
      <c r="E2303" s="4"/>
      <c r="F2303" s="4">
        <v>1</v>
      </c>
      <c r="G2303" t="s">
        <v>50</v>
      </c>
      <c r="H2303" s="4">
        <v>214846</v>
      </c>
      <c r="I2303" t="s">
        <v>58</v>
      </c>
      <c r="J2303" t="s">
        <v>89</v>
      </c>
      <c r="K2303" t="s">
        <v>142</v>
      </c>
      <c r="L2303" t="s">
        <v>54</v>
      </c>
      <c r="M2303" t="s">
        <v>78</v>
      </c>
      <c r="N2303" t="s">
        <v>91</v>
      </c>
      <c r="O2303" t="s">
        <v>106</v>
      </c>
      <c r="P2303" s="4">
        <v>1</v>
      </c>
      <c r="Q2303">
        <v>3471.76</v>
      </c>
      <c r="R2303">
        <v>0</v>
      </c>
      <c r="S2303">
        <v>93237.25</v>
      </c>
      <c r="T2303" s="4">
        <v>55</v>
      </c>
      <c r="V2303" s="5">
        <v>946.68999999999994</v>
      </c>
      <c r="W2303" s="5">
        <v>585</v>
      </c>
      <c r="X2303" s="5"/>
      <c r="Y2303" s="5">
        <v>0</v>
      </c>
      <c r="Z2303" s="5"/>
      <c r="AA2303" s="5"/>
      <c r="AB2303" s="5"/>
      <c r="AC2303" s="5"/>
      <c r="AD2303">
        <v>0</v>
      </c>
      <c r="AE2303">
        <v>0</v>
      </c>
      <c r="AF2303" s="5">
        <v>585</v>
      </c>
      <c r="AG2303" s="5">
        <v>361.68999999999988</v>
      </c>
      <c r="AH2303" s="6">
        <v>0.38205748449862148</v>
      </c>
    </row>
    <row r="2304" spans="1:34" x14ac:dyDescent="0.25">
      <c r="A2304" s="4">
        <f t="shared" si="35"/>
        <v>214847</v>
      </c>
      <c r="B2304" s="3">
        <v>45504.670138888891</v>
      </c>
      <c r="D2304" s="4">
        <v>0</v>
      </c>
      <c r="E2304" s="4"/>
      <c r="F2304" s="4">
        <v>1</v>
      </c>
      <c r="G2304" t="s">
        <v>50</v>
      </c>
      <c r="H2304" s="4">
        <v>214847</v>
      </c>
      <c r="I2304" t="s">
        <v>58</v>
      </c>
      <c r="J2304" t="s">
        <v>89</v>
      </c>
      <c r="K2304" t="s">
        <v>104</v>
      </c>
      <c r="L2304" t="s">
        <v>54</v>
      </c>
      <c r="M2304" t="s">
        <v>78</v>
      </c>
      <c r="N2304" t="s">
        <v>91</v>
      </c>
      <c r="O2304" t="s">
        <v>92</v>
      </c>
      <c r="P2304" s="4">
        <v>1</v>
      </c>
      <c r="Q2304">
        <v>3094.28</v>
      </c>
      <c r="R2304">
        <v>0</v>
      </c>
      <c r="S2304">
        <v>95116</v>
      </c>
      <c r="T2304" s="4">
        <v>55</v>
      </c>
      <c r="V2304" s="5">
        <v>946.68999999999994</v>
      </c>
      <c r="W2304" s="5">
        <v>585</v>
      </c>
      <c r="X2304" s="5"/>
      <c r="Y2304" s="5">
        <v>0</v>
      </c>
      <c r="Z2304" s="5"/>
      <c r="AA2304" s="5"/>
      <c r="AB2304" s="5"/>
      <c r="AC2304" s="5"/>
      <c r="AD2304">
        <v>0</v>
      </c>
      <c r="AE2304">
        <v>0</v>
      </c>
      <c r="AF2304" s="5">
        <v>585</v>
      </c>
      <c r="AG2304" s="5">
        <v>361.68999999999988</v>
      </c>
      <c r="AH2304" s="6">
        <v>0.38205748449862148</v>
      </c>
    </row>
    <row r="2305" spans="1:34" x14ac:dyDescent="0.25">
      <c r="A2305" s="4">
        <f t="shared" si="35"/>
        <v>214848</v>
      </c>
      <c r="B2305" s="3">
        <v>45504.671527777777</v>
      </c>
      <c r="D2305" s="4">
        <v>0</v>
      </c>
      <c r="E2305" s="4"/>
      <c r="F2305" s="4">
        <v>1</v>
      </c>
      <c r="G2305" t="s">
        <v>50</v>
      </c>
      <c r="H2305" s="4">
        <v>214848</v>
      </c>
      <c r="I2305" t="s">
        <v>58</v>
      </c>
      <c r="J2305" t="s">
        <v>89</v>
      </c>
      <c r="K2305" t="s">
        <v>140</v>
      </c>
      <c r="L2305" t="s">
        <v>54</v>
      </c>
      <c r="M2305" t="s">
        <v>55</v>
      </c>
      <c r="N2305" t="s">
        <v>91</v>
      </c>
      <c r="O2305" t="s">
        <v>370</v>
      </c>
      <c r="P2305" s="4">
        <v>2</v>
      </c>
      <c r="Q2305">
        <v>1504.4380000000001</v>
      </c>
      <c r="R2305">
        <v>0</v>
      </c>
      <c r="S2305">
        <v>39726.050000000003</v>
      </c>
      <c r="T2305" s="4">
        <v>145</v>
      </c>
      <c r="V2305" s="5">
        <v>1032.21</v>
      </c>
      <c r="W2305" s="5">
        <v>640</v>
      </c>
      <c r="X2305" s="5"/>
      <c r="Y2305" s="5">
        <v>0</v>
      </c>
      <c r="Z2305" s="5"/>
      <c r="AA2305" s="5"/>
      <c r="AB2305" s="5"/>
      <c r="AC2305" s="5"/>
      <c r="AD2305">
        <v>0</v>
      </c>
      <c r="AE2305">
        <v>0</v>
      </c>
      <c r="AF2305" s="5">
        <v>640</v>
      </c>
      <c r="AG2305" s="5">
        <v>392.21</v>
      </c>
      <c r="AH2305" s="6">
        <v>0.37997112990573628</v>
      </c>
    </row>
    <row r="2306" spans="1:34" x14ac:dyDescent="0.25">
      <c r="A2306" s="4">
        <f t="shared" ref="A2306:A2369" si="36">H2306</f>
        <v>214856</v>
      </c>
      <c r="B2306" s="3">
        <v>45504.770138888889</v>
      </c>
      <c r="D2306" s="4">
        <v>0</v>
      </c>
      <c r="E2306" s="4"/>
      <c r="F2306" s="4">
        <v>1</v>
      </c>
      <c r="G2306" t="s">
        <v>50</v>
      </c>
      <c r="H2306" s="4">
        <v>214856</v>
      </c>
      <c r="I2306" t="s">
        <v>58</v>
      </c>
      <c r="J2306" t="s">
        <v>80</v>
      </c>
      <c r="K2306" t="s">
        <v>155</v>
      </c>
      <c r="L2306" t="s">
        <v>54</v>
      </c>
      <c r="M2306" t="s">
        <v>55</v>
      </c>
      <c r="N2306" t="s">
        <v>56</v>
      </c>
      <c r="O2306" t="s">
        <v>465</v>
      </c>
      <c r="P2306" s="4">
        <v>7</v>
      </c>
      <c r="Q2306">
        <v>1074.193</v>
      </c>
      <c r="R2306">
        <v>0</v>
      </c>
      <c r="S2306">
        <v>40822.870000000003</v>
      </c>
      <c r="T2306" s="4">
        <v>743</v>
      </c>
      <c r="V2306" s="5">
        <v>3653.4421829155708</v>
      </c>
      <c r="W2306" s="5">
        <v>475</v>
      </c>
      <c r="X2306" s="5"/>
      <c r="Y2306" s="5">
        <v>859.84999999999991</v>
      </c>
      <c r="Z2306" s="5"/>
      <c r="AA2306" s="5"/>
      <c r="AB2306" s="5"/>
      <c r="AC2306" s="5"/>
      <c r="AD2306">
        <v>0</v>
      </c>
      <c r="AE2306">
        <v>0</v>
      </c>
      <c r="AF2306" s="5">
        <v>1334.85</v>
      </c>
      <c r="AG2306" s="5">
        <v>2318.5921829155709</v>
      </c>
      <c r="AH2306" s="6">
        <v>0.63463223634902455</v>
      </c>
    </row>
    <row r="2307" spans="1:34" x14ac:dyDescent="0.25">
      <c r="A2307" s="4">
        <f t="shared" si="36"/>
        <v>214858</v>
      </c>
      <c r="B2307" s="3">
        <v>45504.776388888888</v>
      </c>
      <c r="D2307" s="4">
        <v>0</v>
      </c>
      <c r="E2307" s="4"/>
      <c r="F2307" s="4">
        <v>1</v>
      </c>
      <c r="G2307" t="s">
        <v>50</v>
      </c>
      <c r="H2307" s="4">
        <v>214858</v>
      </c>
      <c r="I2307" t="s">
        <v>58</v>
      </c>
      <c r="J2307" t="s">
        <v>80</v>
      </c>
      <c r="K2307" t="s">
        <v>203</v>
      </c>
      <c r="L2307" t="s">
        <v>82</v>
      </c>
      <c r="M2307" t="s">
        <v>78</v>
      </c>
      <c r="N2307" t="s">
        <v>56</v>
      </c>
      <c r="O2307" t="s">
        <v>382</v>
      </c>
      <c r="P2307" s="4">
        <v>9</v>
      </c>
      <c r="Q2307">
        <v>1377.1659999999999</v>
      </c>
      <c r="R2307">
        <v>0</v>
      </c>
      <c r="S2307">
        <v>56387.77</v>
      </c>
      <c r="T2307" s="4">
        <v>610</v>
      </c>
      <c r="V2307" s="5">
        <v>4630.3979448993023</v>
      </c>
      <c r="W2307" s="5">
        <v>579.99999999999977</v>
      </c>
      <c r="X2307" s="5"/>
      <c r="Y2307" s="5">
        <v>759.00000000000023</v>
      </c>
      <c r="Z2307" s="5"/>
      <c r="AA2307" s="5"/>
      <c r="AB2307" s="5"/>
      <c r="AC2307" s="5"/>
      <c r="AD2307">
        <v>0</v>
      </c>
      <c r="AE2307">
        <v>0</v>
      </c>
      <c r="AF2307" s="5">
        <v>1339</v>
      </c>
      <c r="AG2307" s="5">
        <v>3291.3979448993018</v>
      </c>
      <c r="AH2307" s="6">
        <v>0.71082399052224021</v>
      </c>
    </row>
    <row r="2308" spans="1:34" x14ac:dyDescent="0.25">
      <c r="A2308" s="4">
        <f t="shared" si="36"/>
        <v>214860</v>
      </c>
      <c r="B2308" s="3">
        <v>45504.779166666667</v>
      </c>
      <c r="D2308" s="4">
        <v>0</v>
      </c>
      <c r="E2308" s="4"/>
      <c r="F2308" s="4">
        <v>1</v>
      </c>
      <c r="G2308" t="s">
        <v>50</v>
      </c>
      <c r="H2308" s="4">
        <v>214860</v>
      </c>
      <c r="I2308" t="s">
        <v>58</v>
      </c>
      <c r="J2308" t="s">
        <v>89</v>
      </c>
      <c r="K2308" t="s">
        <v>100</v>
      </c>
      <c r="L2308" t="s">
        <v>54</v>
      </c>
      <c r="M2308" t="s">
        <v>101</v>
      </c>
      <c r="N2308" t="s">
        <v>91</v>
      </c>
      <c r="O2308" t="s">
        <v>56</v>
      </c>
      <c r="P2308" s="4">
        <v>1</v>
      </c>
      <c r="Q2308">
        <v>6036.78</v>
      </c>
      <c r="R2308">
        <v>0</v>
      </c>
      <c r="S2308">
        <v>164606.22</v>
      </c>
      <c r="T2308" s="4">
        <v>95</v>
      </c>
      <c r="V2308" s="5">
        <v>1579.81</v>
      </c>
      <c r="W2308" s="5">
        <v>1000</v>
      </c>
      <c r="X2308" s="5"/>
      <c r="Y2308" s="5">
        <v>0</v>
      </c>
      <c r="Z2308" s="5"/>
      <c r="AA2308" s="5"/>
      <c r="AB2308" s="5"/>
      <c r="AC2308" s="5"/>
      <c r="AD2308">
        <v>0</v>
      </c>
      <c r="AE2308">
        <v>0</v>
      </c>
      <c r="AF2308" s="5">
        <v>1000</v>
      </c>
      <c r="AG2308" s="5">
        <v>579.80999999999995</v>
      </c>
      <c r="AH2308" s="6">
        <v>0.36701248884359511</v>
      </c>
    </row>
    <row r="2309" spans="1:34" x14ac:dyDescent="0.25">
      <c r="A2309" s="4">
        <f t="shared" si="36"/>
        <v>214861</v>
      </c>
      <c r="B2309" s="3">
        <v>45504.783333333333</v>
      </c>
      <c r="D2309" s="4">
        <v>0</v>
      </c>
      <c r="E2309" s="4"/>
      <c r="F2309" s="4">
        <v>1</v>
      </c>
      <c r="G2309" t="s">
        <v>50</v>
      </c>
      <c r="H2309" s="4">
        <v>214861</v>
      </c>
      <c r="I2309" t="s">
        <v>58</v>
      </c>
      <c r="J2309" t="s">
        <v>80</v>
      </c>
      <c r="K2309" t="s">
        <v>185</v>
      </c>
      <c r="L2309" t="s">
        <v>54</v>
      </c>
      <c r="M2309" t="s">
        <v>55</v>
      </c>
      <c r="N2309" t="s">
        <v>56</v>
      </c>
      <c r="O2309" t="s">
        <v>340</v>
      </c>
      <c r="P2309" s="4">
        <v>8</v>
      </c>
      <c r="Q2309">
        <v>1048.7750000000001</v>
      </c>
      <c r="R2309">
        <v>0</v>
      </c>
      <c r="S2309">
        <v>40879.699999999997</v>
      </c>
      <c r="T2309" s="4">
        <v>637</v>
      </c>
      <c r="V2309" s="5">
        <v>3542.4946947750232</v>
      </c>
      <c r="W2309" s="5">
        <v>480.00000000000023</v>
      </c>
      <c r="X2309" s="5"/>
      <c r="Y2309" s="5">
        <v>706.14999999999986</v>
      </c>
      <c r="Z2309" s="5"/>
      <c r="AA2309" s="5"/>
      <c r="AB2309" s="5"/>
      <c r="AC2309" s="5"/>
      <c r="AD2309">
        <v>0</v>
      </c>
      <c r="AE2309">
        <v>0</v>
      </c>
      <c r="AF2309" s="5">
        <v>1186.1500000000001</v>
      </c>
      <c r="AG2309" s="5">
        <v>2356.3446947750231</v>
      </c>
      <c r="AH2309" s="6">
        <v>0.66516534188477305</v>
      </c>
    </row>
    <row r="2310" spans="1:34" x14ac:dyDescent="0.25">
      <c r="A2310" s="4">
        <f t="shared" si="36"/>
        <v>214753</v>
      </c>
      <c r="B2310" s="3">
        <v>45504.790972222218</v>
      </c>
      <c r="D2310" s="4">
        <v>0</v>
      </c>
      <c r="E2310" s="4"/>
      <c r="F2310" s="4">
        <v>1</v>
      </c>
      <c r="G2310" t="s">
        <v>50</v>
      </c>
      <c r="H2310" s="4">
        <v>214753</v>
      </c>
      <c r="I2310" t="s">
        <v>58</v>
      </c>
      <c r="J2310" t="s">
        <v>119</v>
      </c>
      <c r="K2310" t="s">
        <v>365</v>
      </c>
      <c r="L2310" t="s">
        <v>54</v>
      </c>
      <c r="M2310" t="s">
        <v>63</v>
      </c>
      <c r="N2310" t="s">
        <v>56</v>
      </c>
      <c r="O2310" t="s">
        <v>61</v>
      </c>
      <c r="P2310" s="4">
        <v>1</v>
      </c>
      <c r="Q2310">
        <v>201.93700000000001</v>
      </c>
      <c r="R2310">
        <v>0</v>
      </c>
      <c r="S2310">
        <v>3807.27</v>
      </c>
      <c r="T2310" s="4">
        <v>1</v>
      </c>
      <c r="V2310" s="5">
        <v>277.64</v>
      </c>
      <c r="W2310" s="5">
        <v>216.5</v>
      </c>
      <c r="X2310" s="5"/>
      <c r="Y2310" s="5">
        <v>0</v>
      </c>
      <c r="Z2310" s="5"/>
      <c r="AA2310" s="5"/>
      <c r="AB2310" s="5"/>
      <c r="AC2310" s="5"/>
      <c r="AD2310">
        <v>0</v>
      </c>
      <c r="AE2310">
        <v>0</v>
      </c>
      <c r="AF2310" s="5">
        <v>216.5</v>
      </c>
      <c r="AG2310" s="5">
        <v>61.139999999999993</v>
      </c>
      <c r="AH2310" s="6">
        <v>0.2202132257599769</v>
      </c>
    </row>
    <row r="2311" spans="1:34" x14ac:dyDescent="0.25">
      <c r="A2311" s="4">
        <f t="shared" si="36"/>
        <v>214754</v>
      </c>
      <c r="B2311" s="3">
        <v>45504.794444444437</v>
      </c>
      <c r="C2311" s="3">
        <v>45503.806944444441</v>
      </c>
      <c r="D2311" s="4">
        <v>0</v>
      </c>
      <c r="E2311" s="4"/>
      <c r="F2311" s="4">
        <v>1</v>
      </c>
      <c r="G2311" t="s">
        <v>50</v>
      </c>
      <c r="H2311" s="4">
        <v>214754</v>
      </c>
      <c r="I2311" t="s">
        <v>58</v>
      </c>
      <c r="J2311" t="s">
        <v>119</v>
      </c>
      <c r="K2311" t="s">
        <v>230</v>
      </c>
      <c r="L2311" t="s">
        <v>54</v>
      </c>
      <c r="M2311" t="s">
        <v>63</v>
      </c>
      <c r="N2311" t="s">
        <v>56</v>
      </c>
      <c r="O2311" t="s">
        <v>318</v>
      </c>
      <c r="P2311" s="4">
        <v>1</v>
      </c>
      <c r="Q2311">
        <v>758.29200000000003</v>
      </c>
      <c r="R2311">
        <v>0</v>
      </c>
      <c r="S2311">
        <v>8924.77</v>
      </c>
      <c r="T2311" s="4">
        <v>1</v>
      </c>
      <c r="V2311" s="5">
        <v>422.54</v>
      </c>
      <c r="W2311" s="5">
        <v>216.5</v>
      </c>
      <c r="X2311" s="5"/>
      <c r="Y2311" s="5">
        <v>0</v>
      </c>
      <c r="Z2311" s="5"/>
      <c r="AA2311" s="5"/>
      <c r="AB2311" s="5"/>
      <c r="AC2311" s="5"/>
      <c r="AD2311">
        <v>0</v>
      </c>
      <c r="AE2311">
        <v>0</v>
      </c>
      <c r="AF2311" s="5">
        <v>216.5</v>
      </c>
      <c r="AG2311" s="5">
        <v>206.04</v>
      </c>
      <c r="AH2311" s="6">
        <v>0.48762247361196581</v>
      </c>
    </row>
    <row r="2312" spans="1:34" x14ac:dyDescent="0.25">
      <c r="A2312" s="4">
        <f t="shared" si="36"/>
        <v>214756</v>
      </c>
      <c r="B2312" s="3">
        <v>45504.798611111109</v>
      </c>
      <c r="C2312" s="3">
        <v>45504.879166666673</v>
      </c>
      <c r="D2312" s="4">
        <v>0</v>
      </c>
      <c r="E2312" s="4"/>
      <c r="F2312" s="4">
        <v>1</v>
      </c>
      <c r="G2312" t="s">
        <v>50</v>
      </c>
      <c r="H2312" s="4">
        <v>214756</v>
      </c>
      <c r="I2312" t="s">
        <v>58</v>
      </c>
      <c r="J2312" t="s">
        <v>119</v>
      </c>
      <c r="K2312" t="s">
        <v>367</v>
      </c>
      <c r="L2312" t="s">
        <v>54</v>
      </c>
      <c r="M2312" t="s">
        <v>63</v>
      </c>
      <c r="N2312" t="s">
        <v>56</v>
      </c>
      <c r="O2312" t="s">
        <v>243</v>
      </c>
      <c r="P2312" s="4">
        <v>6</v>
      </c>
      <c r="Q2312">
        <v>329.28100000000001</v>
      </c>
      <c r="R2312">
        <v>0</v>
      </c>
      <c r="S2312">
        <v>6720.5499999999993</v>
      </c>
      <c r="T2312" s="4">
        <v>1</v>
      </c>
      <c r="V2312" s="5">
        <v>327.73</v>
      </c>
      <c r="W2312" s="5">
        <v>223.5</v>
      </c>
      <c r="X2312" s="5"/>
      <c r="Y2312" s="5">
        <v>0</v>
      </c>
      <c r="Z2312" s="5"/>
      <c r="AA2312" s="5"/>
      <c r="AB2312" s="5"/>
      <c r="AC2312" s="5"/>
      <c r="AD2312">
        <v>0</v>
      </c>
      <c r="AE2312">
        <v>0</v>
      </c>
      <c r="AF2312" s="5">
        <v>223.5</v>
      </c>
      <c r="AG2312" s="5">
        <v>104.23</v>
      </c>
      <c r="AH2312" s="6">
        <v>0.31803618832575598</v>
      </c>
    </row>
    <row r="2313" spans="1:34" x14ac:dyDescent="0.25">
      <c r="A2313" s="4">
        <f t="shared" si="36"/>
        <v>214757</v>
      </c>
      <c r="B2313" s="3">
        <v>45504.801388888889</v>
      </c>
      <c r="C2313" s="3">
        <v>45504.333333333343</v>
      </c>
      <c r="D2313" s="4">
        <v>0</v>
      </c>
      <c r="E2313" s="4"/>
      <c r="F2313" s="4">
        <v>1</v>
      </c>
      <c r="G2313" t="s">
        <v>50</v>
      </c>
      <c r="H2313" s="4">
        <v>214757</v>
      </c>
      <c r="I2313" t="s">
        <v>58</v>
      </c>
      <c r="J2313" t="s">
        <v>119</v>
      </c>
      <c r="K2313" t="s">
        <v>280</v>
      </c>
      <c r="L2313" t="s">
        <v>54</v>
      </c>
      <c r="M2313" t="s">
        <v>78</v>
      </c>
      <c r="N2313" t="s">
        <v>56</v>
      </c>
      <c r="O2313" t="s">
        <v>356</v>
      </c>
      <c r="P2313" s="4">
        <v>3</v>
      </c>
      <c r="Q2313">
        <v>3489.42</v>
      </c>
      <c r="R2313">
        <v>0</v>
      </c>
      <c r="S2313">
        <v>45422.6</v>
      </c>
      <c r="T2313" s="4">
        <v>1</v>
      </c>
      <c r="V2313" s="5">
        <v>6382.15</v>
      </c>
      <c r="W2313" s="5">
        <v>555</v>
      </c>
      <c r="X2313" s="5"/>
      <c r="Y2313" s="5">
        <v>0</v>
      </c>
      <c r="Z2313" s="5"/>
      <c r="AA2313" s="5"/>
      <c r="AB2313" s="5"/>
      <c r="AC2313" s="5"/>
      <c r="AD2313">
        <v>0</v>
      </c>
      <c r="AE2313">
        <v>0</v>
      </c>
      <c r="AF2313" s="5">
        <v>555</v>
      </c>
      <c r="AG2313" s="5">
        <v>5827.15</v>
      </c>
      <c r="AH2313" s="6">
        <v>0.91303870952578681</v>
      </c>
    </row>
    <row r="2314" spans="1:34" x14ac:dyDescent="0.25">
      <c r="A2314" s="4">
        <f t="shared" si="36"/>
        <v>214758</v>
      </c>
      <c r="B2314" s="3">
        <v>45504.803472222222</v>
      </c>
      <c r="D2314" s="4">
        <v>0</v>
      </c>
      <c r="E2314" s="4"/>
      <c r="F2314" s="4">
        <v>1</v>
      </c>
      <c r="G2314" t="s">
        <v>50</v>
      </c>
      <c r="H2314" s="4">
        <v>214758</v>
      </c>
      <c r="I2314" t="s">
        <v>51</v>
      </c>
      <c r="J2314" t="s">
        <v>119</v>
      </c>
      <c r="K2314" t="s">
        <v>275</v>
      </c>
      <c r="L2314" t="s">
        <v>54</v>
      </c>
      <c r="M2314" t="s">
        <v>60</v>
      </c>
      <c r="N2314" t="s">
        <v>56</v>
      </c>
      <c r="O2314" t="s">
        <v>466</v>
      </c>
      <c r="P2314" s="4">
        <v>4</v>
      </c>
      <c r="Q2314">
        <v>556.37400000000002</v>
      </c>
      <c r="R2314">
        <v>97.713000000000022</v>
      </c>
      <c r="S2314">
        <v>10199.76</v>
      </c>
      <c r="T2314" s="4">
        <v>1</v>
      </c>
      <c r="V2314" s="5">
        <v>941.87</v>
      </c>
      <c r="W2314" s="5">
        <v>370</v>
      </c>
      <c r="X2314" s="5"/>
      <c r="Y2314" s="5">
        <v>0</v>
      </c>
      <c r="Z2314" s="5"/>
      <c r="AA2314" s="5"/>
      <c r="AB2314" s="5"/>
      <c r="AC2314" s="5"/>
      <c r="AD2314">
        <v>0</v>
      </c>
      <c r="AE2314">
        <v>0</v>
      </c>
      <c r="AF2314" s="5">
        <v>370</v>
      </c>
      <c r="AG2314" s="5">
        <v>571.87</v>
      </c>
      <c r="AH2314" s="6">
        <v>0.60716447068066715</v>
      </c>
    </row>
    <row r="2315" spans="1:34" x14ac:dyDescent="0.25">
      <c r="A2315" s="4">
        <f t="shared" si="36"/>
        <v>214759</v>
      </c>
      <c r="B2315" s="3">
        <v>45504.804861111108</v>
      </c>
      <c r="C2315" s="3">
        <v>45504.925000000003</v>
      </c>
      <c r="D2315" s="4">
        <v>0</v>
      </c>
      <c r="E2315" s="4"/>
      <c r="F2315" s="4">
        <v>1</v>
      </c>
      <c r="G2315" t="s">
        <v>50</v>
      </c>
      <c r="H2315" s="4">
        <v>214759</v>
      </c>
      <c r="I2315" t="s">
        <v>58</v>
      </c>
      <c r="J2315" t="s">
        <v>119</v>
      </c>
      <c r="K2315" t="s">
        <v>281</v>
      </c>
      <c r="L2315" t="s">
        <v>54</v>
      </c>
      <c r="M2315" t="s">
        <v>60</v>
      </c>
      <c r="N2315" t="s">
        <v>56</v>
      </c>
      <c r="O2315" t="s">
        <v>453</v>
      </c>
      <c r="P2315" s="4">
        <v>4</v>
      </c>
      <c r="Q2315">
        <v>912.87300000000005</v>
      </c>
      <c r="R2315">
        <v>0</v>
      </c>
      <c r="S2315">
        <v>18915.599999999999</v>
      </c>
      <c r="T2315" s="4">
        <v>1</v>
      </c>
      <c r="V2315" s="5">
        <v>1853.96</v>
      </c>
      <c r="W2315" s="5">
        <v>370</v>
      </c>
      <c r="X2315" s="5"/>
      <c r="Y2315" s="5">
        <v>0</v>
      </c>
      <c r="Z2315" s="5"/>
      <c r="AA2315" s="5"/>
      <c r="AB2315" s="5"/>
      <c r="AC2315" s="5"/>
      <c r="AD2315">
        <v>0</v>
      </c>
      <c r="AE2315">
        <v>0</v>
      </c>
      <c r="AF2315" s="5">
        <v>370</v>
      </c>
      <c r="AG2315" s="5">
        <v>1483.96</v>
      </c>
      <c r="AH2315" s="6">
        <v>0.80042719368271165</v>
      </c>
    </row>
    <row r="2316" spans="1:34" x14ac:dyDescent="0.25">
      <c r="A2316" s="4">
        <f t="shared" si="36"/>
        <v>214760</v>
      </c>
      <c r="B2316" s="3">
        <v>45504.805555555547</v>
      </c>
      <c r="C2316" s="3">
        <v>45504.861111111109</v>
      </c>
      <c r="D2316" s="4">
        <v>0</v>
      </c>
      <c r="E2316" s="4"/>
      <c r="F2316" s="4">
        <v>1</v>
      </c>
      <c r="G2316" t="s">
        <v>50</v>
      </c>
      <c r="H2316" s="4">
        <v>214760</v>
      </c>
      <c r="I2316" t="s">
        <v>51</v>
      </c>
      <c r="J2316" t="s">
        <v>119</v>
      </c>
      <c r="K2316" t="s">
        <v>230</v>
      </c>
      <c r="L2316" t="s">
        <v>54</v>
      </c>
      <c r="M2316" t="s">
        <v>63</v>
      </c>
      <c r="N2316" t="s">
        <v>56</v>
      </c>
      <c r="O2316" t="s">
        <v>193</v>
      </c>
      <c r="P2316" s="4">
        <v>2</v>
      </c>
      <c r="Q2316">
        <v>441.99799999999999</v>
      </c>
      <c r="R2316">
        <v>441.99799999999999</v>
      </c>
      <c r="S2316">
        <v>8623.52</v>
      </c>
      <c r="T2316" s="4">
        <v>1</v>
      </c>
      <c r="V2316" s="5">
        <v>0</v>
      </c>
      <c r="W2316" s="5">
        <v>216.5</v>
      </c>
      <c r="X2316" s="5"/>
      <c r="Y2316" s="5">
        <v>0</v>
      </c>
      <c r="Z2316" s="5"/>
      <c r="AA2316" s="5"/>
      <c r="AB2316" s="5"/>
      <c r="AC2316" s="5"/>
      <c r="AD2316">
        <v>0</v>
      </c>
      <c r="AE2316">
        <v>0</v>
      </c>
      <c r="AF2316" s="5">
        <v>216.5</v>
      </c>
      <c r="AG2316" s="5">
        <v>-216.5</v>
      </c>
      <c r="AH2316" s="6">
        <v>0</v>
      </c>
    </row>
    <row r="2317" spans="1:34" x14ac:dyDescent="0.25">
      <c r="A2317" s="4">
        <f t="shared" si="36"/>
        <v>214761</v>
      </c>
      <c r="B2317" s="3">
        <v>45504.811805555553</v>
      </c>
      <c r="C2317" s="3">
        <v>45504.772222222222</v>
      </c>
      <c r="D2317" s="4">
        <v>0</v>
      </c>
      <c r="E2317" s="4"/>
      <c r="F2317" s="4">
        <v>1</v>
      </c>
      <c r="G2317" t="s">
        <v>50</v>
      </c>
      <c r="H2317" s="4">
        <v>214761</v>
      </c>
      <c r="I2317" t="s">
        <v>58</v>
      </c>
      <c r="J2317" t="s">
        <v>80</v>
      </c>
      <c r="K2317" t="s">
        <v>155</v>
      </c>
      <c r="L2317" t="s">
        <v>54</v>
      </c>
      <c r="M2317" t="s">
        <v>55</v>
      </c>
      <c r="N2317" t="s">
        <v>56</v>
      </c>
      <c r="O2317" t="s">
        <v>366</v>
      </c>
      <c r="P2317" s="4">
        <v>7</v>
      </c>
      <c r="Q2317">
        <v>587.90599999999995</v>
      </c>
      <c r="R2317">
        <v>0</v>
      </c>
      <c r="S2317">
        <v>33972.83</v>
      </c>
      <c r="T2317" s="4">
        <v>234</v>
      </c>
      <c r="V2317" s="5">
        <v>1390.668850980996</v>
      </c>
      <c r="W2317" s="5">
        <v>484.99999999999989</v>
      </c>
      <c r="X2317" s="5"/>
      <c r="Y2317" s="5">
        <v>121.8</v>
      </c>
      <c r="Z2317" s="5"/>
      <c r="AA2317" s="5"/>
      <c r="AB2317" s="5"/>
      <c r="AC2317" s="5"/>
      <c r="AD2317">
        <v>0</v>
      </c>
      <c r="AE2317">
        <v>0</v>
      </c>
      <c r="AF2317" s="5">
        <v>606.79999999999995</v>
      </c>
      <c r="AG2317" s="5">
        <v>783.86885098099629</v>
      </c>
      <c r="AH2317" s="6">
        <v>0.56366319733705461</v>
      </c>
    </row>
    <row r="2318" spans="1:34" x14ac:dyDescent="0.25">
      <c r="A2318" s="4">
        <f t="shared" si="36"/>
        <v>214762</v>
      </c>
      <c r="B2318" s="3">
        <v>45504.81527777778</v>
      </c>
      <c r="C2318" s="3">
        <v>45503.81527777778</v>
      </c>
      <c r="D2318" s="4">
        <v>0</v>
      </c>
      <c r="E2318" s="4"/>
      <c r="F2318" s="4">
        <v>1</v>
      </c>
      <c r="G2318" t="s">
        <v>50</v>
      </c>
      <c r="H2318" s="4">
        <v>214762</v>
      </c>
      <c r="I2318" t="s">
        <v>58</v>
      </c>
      <c r="J2318" t="s">
        <v>52</v>
      </c>
      <c r="K2318" t="s">
        <v>276</v>
      </c>
      <c r="L2318" t="s">
        <v>54</v>
      </c>
      <c r="M2318" t="s">
        <v>87</v>
      </c>
      <c r="N2318" t="s">
        <v>56</v>
      </c>
      <c r="O2318" t="s">
        <v>242</v>
      </c>
      <c r="P2318" s="4">
        <v>1</v>
      </c>
      <c r="Q2318">
        <v>16530</v>
      </c>
      <c r="R2318">
        <v>0</v>
      </c>
      <c r="S2318">
        <v>442409</v>
      </c>
      <c r="T2318" s="4">
        <v>1</v>
      </c>
      <c r="V2318" s="5">
        <v>4950.8599999999997</v>
      </c>
      <c r="W2318" s="5">
        <v>2500</v>
      </c>
      <c r="X2318" s="5"/>
      <c r="Y2318" s="5">
        <v>0</v>
      </c>
      <c r="Z2318" s="5"/>
      <c r="AA2318" s="5"/>
      <c r="AB2318" s="5"/>
      <c r="AC2318" s="5"/>
      <c r="AD2318">
        <v>0</v>
      </c>
      <c r="AE2318">
        <v>0</v>
      </c>
      <c r="AF2318" s="5">
        <v>2500</v>
      </c>
      <c r="AG2318" s="5">
        <v>2450.86</v>
      </c>
      <c r="AH2318" s="6">
        <v>0.49503722585570992</v>
      </c>
    </row>
    <row r="2319" spans="1:34" x14ac:dyDescent="0.25">
      <c r="A2319" s="4">
        <f t="shared" si="36"/>
        <v>214763</v>
      </c>
      <c r="B2319" s="3">
        <v>45504.815972222219</v>
      </c>
      <c r="C2319" s="3">
        <v>45504.817361111112</v>
      </c>
      <c r="D2319" s="4">
        <v>0</v>
      </c>
      <c r="E2319" s="4"/>
      <c r="F2319" s="4">
        <v>1</v>
      </c>
      <c r="G2319" t="s">
        <v>50</v>
      </c>
      <c r="H2319" s="4">
        <v>214763</v>
      </c>
      <c r="I2319" t="s">
        <v>58</v>
      </c>
      <c r="J2319" t="s">
        <v>80</v>
      </c>
      <c r="K2319" t="s">
        <v>239</v>
      </c>
      <c r="L2319" t="s">
        <v>54</v>
      </c>
      <c r="M2319" t="s">
        <v>78</v>
      </c>
      <c r="N2319" t="s">
        <v>56</v>
      </c>
      <c r="O2319" t="s">
        <v>83</v>
      </c>
      <c r="P2319" s="4">
        <v>7</v>
      </c>
      <c r="Q2319">
        <v>1063.963</v>
      </c>
      <c r="R2319">
        <v>0</v>
      </c>
      <c r="S2319">
        <v>64943.569999999992</v>
      </c>
      <c r="T2319" s="4">
        <v>227</v>
      </c>
      <c r="V2319" s="5">
        <v>2357.2948879009459</v>
      </c>
      <c r="W2319" s="5">
        <v>585</v>
      </c>
      <c r="X2319" s="5"/>
      <c r="Y2319" s="5">
        <v>127.05</v>
      </c>
      <c r="Z2319" s="5"/>
      <c r="AA2319" s="5"/>
      <c r="AB2319" s="5"/>
      <c r="AC2319" s="5"/>
      <c r="AD2319">
        <v>0</v>
      </c>
      <c r="AE2319">
        <v>0</v>
      </c>
      <c r="AF2319" s="5">
        <v>712.05</v>
      </c>
      <c r="AG2319" s="5">
        <v>1645.244887900946</v>
      </c>
      <c r="AH2319" s="6">
        <v>0.69793766420371572</v>
      </c>
    </row>
    <row r="2320" spans="1:34" x14ac:dyDescent="0.25">
      <c r="A2320" s="4">
        <f t="shared" si="36"/>
        <v>214764</v>
      </c>
      <c r="B2320" s="3">
        <v>45504.821527777778</v>
      </c>
      <c r="C2320" s="3">
        <v>45504.823611111111</v>
      </c>
      <c r="D2320" s="4">
        <v>0</v>
      </c>
      <c r="E2320" s="4"/>
      <c r="F2320" s="4">
        <v>1</v>
      </c>
      <c r="G2320" t="s">
        <v>50</v>
      </c>
      <c r="H2320" s="4">
        <v>214764</v>
      </c>
      <c r="I2320" t="s">
        <v>58</v>
      </c>
      <c r="J2320" t="s">
        <v>80</v>
      </c>
      <c r="K2320" t="s">
        <v>258</v>
      </c>
      <c r="L2320" t="s">
        <v>54</v>
      </c>
      <c r="M2320" t="s">
        <v>78</v>
      </c>
      <c r="N2320" t="s">
        <v>56</v>
      </c>
      <c r="O2320" t="s">
        <v>299</v>
      </c>
      <c r="P2320" s="4">
        <v>7</v>
      </c>
      <c r="Q2320">
        <v>1170.885</v>
      </c>
      <c r="R2320">
        <v>0</v>
      </c>
      <c r="S2320">
        <v>66981.259999999995</v>
      </c>
      <c r="T2320" s="4">
        <v>186</v>
      </c>
      <c r="V2320" s="5">
        <v>2769.686116030256</v>
      </c>
      <c r="W2320" s="5">
        <v>585</v>
      </c>
      <c r="X2320" s="5"/>
      <c r="Y2320" s="5">
        <v>59.400000000000013</v>
      </c>
      <c r="Z2320" s="5"/>
      <c r="AA2320" s="5"/>
      <c r="AB2320" s="5"/>
      <c r="AC2320" s="5"/>
      <c r="AD2320">
        <v>0</v>
      </c>
      <c r="AE2320">
        <v>0</v>
      </c>
      <c r="AF2320" s="5">
        <v>644.4</v>
      </c>
      <c r="AG2320" s="5">
        <v>2125.2861160302559</v>
      </c>
      <c r="AH2320" s="6">
        <v>0.76733825675394307</v>
      </c>
    </row>
    <row r="2321" spans="1:34" x14ac:dyDescent="0.25">
      <c r="A2321" s="4">
        <f t="shared" si="36"/>
        <v>214765</v>
      </c>
      <c r="B2321" s="3">
        <v>45504.824999999997</v>
      </c>
      <c r="C2321" s="3">
        <v>45504.836805555547</v>
      </c>
      <c r="D2321" s="4">
        <v>0</v>
      </c>
      <c r="E2321" s="4"/>
      <c r="F2321" s="4">
        <v>1</v>
      </c>
      <c r="G2321" t="s">
        <v>50</v>
      </c>
      <c r="H2321" s="4">
        <v>214765</v>
      </c>
      <c r="I2321" t="s">
        <v>58</v>
      </c>
      <c r="J2321" t="s">
        <v>80</v>
      </c>
      <c r="K2321" t="s">
        <v>12</v>
      </c>
      <c r="L2321" t="s">
        <v>54</v>
      </c>
      <c r="M2321" t="s">
        <v>55</v>
      </c>
      <c r="N2321" t="s">
        <v>56</v>
      </c>
      <c r="O2321" t="s">
        <v>175</v>
      </c>
      <c r="P2321" s="4">
        <v>8</v>
      </c>
      <c r="Q2321">
        <v>556.04700000000003</v>
      </c>
      <c r="R2321">
        <v>50.597000000000087</v>
      </c>
      <c r="S2321">
        <v>31065.55</v>
      </c>
      <c r="T2321" s="4">
        <v>65</v>
      </c>
      <c r="V2321" s="5">
        <v>1195.628426871549</v>
      </c>
      <c r="W2321" s="5">
        <v>485</v>
      </c>
      <c r="X2321" s="5"/>
      <c r="Y2321" s="5">
        <v>0</v>
      </c>
      <c r="Z2321" s="5"/>
      <c r="AA2321" s="5"/>
      <c r="AB2321" s="5"/>
      <c r="AC2321" s="5"/>
      <c r="AD2321">
        <v>0</v>
      </c>
      <c r="AE2321">
        <v>0</v>
      </c>
      <c r="AF2321" s="5">
        <v>485</v>
      </c>
      <c r="AG2321" s="5">
        <v>710.62842687154853</v>
      </c>
      <c r="AH2321" s="6">
        <v>0.59435557979410136</v>
      </c>
    </row>
    <row r="2322" spans="1:34" x14ac:dyDescent="0.25">
      <c r="A2322" s="4">
        <f t="shared" si="36"/>
        <v>214766</v>
      </c>
      <c r="B2322" s="3">
        <v>45504.830555555563</v>
      </c>
      <c r="C2322" s="3">
        <v>45504.839583333327</v>
      </c>
      <c r="D2322" s="4">
        <v>0</v>
      </c>
      <c r="E2322" s="4"/>
      <c r="F2322" s="4">
        <v>1</v>
      </c>
      <c r="G2322" t="s">
        <v>50</v>
      </c>
      <c r="H2322" s="4">
        <v>214766</v>
      </c>
      <c r="I2322" t="s">
        <v>58</v>
      </c>
      <c r="J2322" t="s">
        <v>80</v>
      </c>
      <c r="K2322" t="s">
        <v>14</v>
      </c>
      <c r="L2322" t="s">
        <v>54</v>
      </c>
      <c r="M2322" t="s">
        <v>78</v>
      </c>
      <c r="N2322" t="s">
        <v>56</v>
      </c>
      <c r="O2322" t="s">
        <v>76</v>
      </c>
      <c r="P2322" s="4">
        <v>5</v>
      </c>
      <c r="Q2322">
        <v>1117.807</v>
      </c>
      <c r="R2322">
        <v>0</v>
      </c>
      <c r="S2322">
        <v>67524.52</v>
      </c>
      <c r="T2322" s="4">
        <v>72</v>
      </c>
      <c r="V2322" s="5">
        <v>2644.140999715115</v>
      </c>
      <c r="W2322" s="5">
        <v>575</v>
      </c>
      <c r="X2322" s="5"/>
      <c r="Y2322" s="5">
        <v>0</v>
      </c>
      <c r="Z2322" s="5"/>
      <c r="AA2322" s="5"/>
      <c r="AB2322" s="5"/>
      <c r="AC2322" s="5"/>
      <c r="AD2322">
        <v>0</v>
      </c>
      <c r="AE2322">
        <v>0</v>
      </c>
      <c r="AF2322" s="5">
        <v>575</v>
      </c>
      <c r="AG2322" s="5">
        <v>2069.140999715115</v>
      </c>
      <c r="AH2322" s="6">
        <v>0.78253807188725877</v>
      </c>
    </row>
    <row r="2323" spans="1:34" x14ac:dyDescent="0.25">
      <c r="A2323" s="4">
        <f t="shared" si="36"/>
        <v>214767</v>
      </c>
      <c r="B2323" s="3">
        <v>45504.836111111108</v>
      </c>
      <c r="C2323" s="3">
        <v>45504.793055555558</v>
      </c>
      <c r="D2323" s="4">
        <v>0</v>
      </c>
      <c r="E2323" s="4"/>
      <c r="F2323" s="4">
        <v>1</v>
      </c>
      <c r="G2323" t="s">
        <v>50</v>
      </c>
      <c r="H2323" s="4">
        <v>214767</v>
      </c>
      <c r="I2323" t="s">
        <v>58</v>
      </c>
      <c r="J2323" t="s">
        <v>80</v>
      </c>
      <c r="K2323" t="s">
        <v>250</v>
      </c>
      <c r="L2323" t="s">
        <v>54</v>
      </c>
      <c r="M2323" t="s">
        <v>55</v>
      </c>
      <c r="N2323" t="s">
        <v>56</v>
      </c>
      <c r="O2323" t="s">
        <v>169</v>
      </c>
      <c r="P2323" s="4">
        <v>6</v>
      </c>
      <c r="Q2323">
        <v>812.46800000000007</v>
      </c>
      <c r="R2323">
        <v>0</v>
      </c>
      <c r="S2323">
        <v>46446.05</v>
      </c>
      <c r="T2323" s="4">
        <v>189</v>
      </c>
      <c r="V2323" s="5">
        <v>1921.8764113630889</v>
      </c>
      <c r="W2323" s="5">
        <v>479.99999999999989</v>
      </c>
      <c r="X2323" s="5"/>
      <c r="Y2323" s="5">
        <v>56.55</v>
      </c>
      <c r="Z2323" s="5"/>
      <c r="AA2323" s="5"/>
      <c r="AB2323" s="5"/>
      <c r="AC2323" s="5"/>
      <c r="AD2323">
        <v>0</v>
      </c>
      <c r="AE2323">
        <v>0</v>
      </c>
      <c r="AF2323" s="5">
        <v>536.54999999999995</v>
      </c>
      <c r="AG2323" s="5">
        <v>1385.3264113630889</v>
      </c>
      <c r="AH2323" s="6">
        <v>0.72081971721612814</v>
      </c>
    </row>
    <row r="2324" spans="1:34" x14ac:dyDescent="0.25">
      <c r="A2324" s="4">
        <f t="shared" si="36"/>
        <v>214768</v>
      </c>
      <c r="B2324" s="3">
        <v>45504.840277777781</v>
      </c>
      <c r="C2324" s="3">
        <v>45504.784722222219</v>
      </c>
      <c r="D2324" s="4">
        <v>0</v>
      </c>
      <c r="E2324" s="4"/>
      <c r="F2324" s="4">
        <v>1</v>
      </c>
      <c r="G2324" t="s">
        <v>50</v>
      </c>
      <c r="H2324" s="4">
        <v>214768</v>
      </c>
      <c r="I2324" t="s">
        <v>58</v>
      </c>
      <c r="J2324" t="s">
        <v>80</v>
      </c>
      <c r="K2324" t="s">
        <v>185</v>
      </c>
      <c r="L2324" t="s">
        <v>54</v>
      </c>
      <c r="M2324" t="s">
        <v>55</v>
      </c>
      <c r="N2324" t="s">
        <v>56</v>
      </c>
      <c r="O2324" t="s">
        <v>69</v>
      </c>
      <c r="P2324" s="4">
        <v>7</v>
      </c>
      <c r="Q2324">
        <v>552.51200000000006</v>
      </c>
      <c r="R2324">
        <v>0</v>
      </c>
      <c r="S2324">
        <v>29727.03000000001</v>
      </c>
      <c r="T2324" s="4">
        <v>72</v>
      </c>
      <c r="V2324" s="5">
        <v>1174.343792635578</v>
      </c>
      <c r="W2324" s="5">
        <v>485</v>
      </c>
      <c r="X2324" s="5"/>
      <c r="Y2324" s="5">
        <v>0</v>
      </c>
      <c r="Z2324" s="5"/>
      <c r="AA2324" s="5"/>
      <c r="AB2324" s="5"/>
      <c r="AC2324" s="5"/>
      <c r="AD2324">
        <v>0</v>
      </c>
      <c r="AE2324">
        <v>0</v>
      </c>
      <c r="AF2324" s="5">
        <v>485</v>
      </c>
      <c r="AG2324" s="5">
        <v>689.34379263557821</v>
      </c>
      <c r="AH2324" s="6">
        <v>0.58700339454129091</v>
      </c>
    </row>
    <row r="2325" spans="1:34" x14ac:dyDescent="0.25">
      <c r="A2325" s="4">
        <f t="shared" si="36"/>
        <v>214769</v>
      </c>
      <c r="B2325" s="3">
        <v>45504.84375</v>
      </c>
      <c r="C2325" s="3">
        <v>45504.798611111109</v>
      </c>
      <c r="D2325" s="4">
        <v>0</v>
      </c>
      <c r="E2325" s="4"/>
      <c r="F2325" s="4">
        <v>1</v>
      </c>
      <c r="G2325" t="s">
        <v>50</v>
      </c>
      <c r="H2325" s="4">
        <v>214769</v>
      </c>
      <c r="I2325" t="s">
        <v>58</v>
      </c>
      <c r="J2325" t="s">
        <v>80</v>
      </c>
      <c r="K2325" t="s">
        <v>257</v>
      </c>
      <c r="L2325" t="s">
        <v>54</v>
      </c>
      <c r="M2325" t="s">
        <v>55</v>
      </c>
      <c r="N2325" t="s">
        <v>56</v>
      </c>
      <c r="O2325" t="s">
        <v>229</v>
      </c>
      <c r="P2325" s="4">
        <v>5</v>
      </c>
      <c r="Q2325">
        <v>401.62599999999998</v>
      </c>
      <c r="R2325">
        <v>0</v>
      </c>
      <c r="S2325">
        <v>22868.63</v>
      </c>
      <c r="T2325" s="4">
        <v>96</v>
      </c>
      <c r="V2325" s="5">
        <v>853.65456696154445</v>
      </c>
      <c r="W2325" s="5">
        <v>475</v>
      </c>
      <c r="X2325" s="5"/>
      <c r="Y2325" s="5">
        <v>0</v>
      </c>
      <c r="Z2325" s="5"/>
      <c r="AA2325" s="5"/>
      <c r="AB2325" s="5"/>
      <c r="AC2325" s="5"/>
      <c r="AD2325">
        <v>0</v>
      </c>
      <c r="AE2325">
        <v>0</v>
      </c>
      <c r="AF2325" s="5">
        <v>475</v>
      </c>
      <c r="AG2325" s="5">
        <v>378.65456696154439</v>
      </c>
      <c r="AH2325" s="6">
        <v>0.44356884109377948</v>
      </c>
    </row>
    <row r="2326" spans="1:34" x14ac:dyDescent="0.25">
      <c r="A2326" s="4">
        <f t="shared" si="36"/>
        <v>214770</v>
      </c>
      <c r="B2326" s="3">
        <v>45504.844444444447</v>
      </c>
      <c r="C2326" s="3">
        <v>45504.333333333343</v>
      </c>
      <c r="D2326" s="4">
        <v>0</v>
      </c>
      <c r="E2326" s="4"/>
      <c r="F2326" s="4">
        <v>1</v>
      </c>
      <c r="G2326" t="s">
        <v>50</v>
      </c>
      <c r="H2326" s="4">
        <v>214770</v>
      </c>
      <c r="I2326" t="s">
        <v>58</v>
      </c>
      <c r="J2326" t="s">
        <v>52</v>
      </c>
      <c r="K2326" t="s">
        <v>451</v>
      </c>
      <c r="L2326" t="s">
        <v>54</v>
      </c>
      <c r="M2326" t="s">
        <v>87</v>
      </c>
      <c r="N2326" t="s">
        <v>56</v>
      </c>
      <c r="O2326" t="s">
        <v>56</v>
      </c>
      <c r="P2326" s="4">
        <v>1</v>
      </c>
      <c r="Q2326">
        <v>9488.36</v>
      </c>
      <c r="R2326">
        <v>0</v>
      </c>
      <c r="S2326">
        <v>327503.3</v>
      </c>
      <c r="T2326" s="4">
        <v>1</v>
      </c>
      <c r="V2326" s="5">
        <v>1571.43</v>
      </c>
      <c r="W2326" s="5">
        <v>1100</v>
      </c>
      <c r="X2326" s="5"/>
      <c r="Y2326" s="5">
        <v>0</v>
      </c>
      <c r="Z2326" s="5"/>
      <c r="AA2326" s="5"/>
      <c r="AB2326" s="5"/>
      <c r="AC2326" s="5"/>
      <c r="AD2326">
        <v>0</v>
      </c>
      <c r="AE2326">
        <v>0</v>
      </c>
      <c r="AF2326" s="5">
        <v>1100</v>
      </c>
      <c r="AG2326" s="5">
        <v>471.43000000000012</v>
      </c>
      <c r="AH2326" s="6">
        <v>0.3000006363630579</v>
      </c>
    </row>
    <row r="2327" spans="1:34" x14ac:dyDescent="0.25">
      <c r="A2327" s="4">
        <f t="shared" si="36"/>
        <v>214771</v>
      </c>
      <c r="B2327" s="3">
        <v>45504.847916666673</v>
      </c>
      <c r="C2327" s="3">
        <v>45504.807638888888</v>
      </c>
      <c r="D2327" s="4">
        <v>0</v>
      </c>
      <c r="E2327" s="4"/>
      <c r="F2327" s="4">
        <v>1</v>
      </c>
      <c r="G2327" t="s">
        <v>50</v>
      </c>
      <c r="H2327" s="4">
        <v>214771</v>
      </c>
      <c r="I2327" t="s">
        <v>58</v>
      </c>
      <c r="J2327" t="s">
        <v>80</v>
      </c>
      <c r="K2327" t="s">
        <v>253</v>
      </c>
      <c r="L2327" t="s">
        <v>54</v>
      </c>
      <c r="M2327" t="s">
        <v>55</v>
      </c>
      <c r="N2327" t="s">
        <v>56</v>
      </c>
      <c r="O2327" t="s">
        <v>69</v>
      </c>
      <c r="P2327" s="4">
        <v>7</v>
      </c>
      <c r="Q2327">
        <v>394.01900000000001</v>
      </c>
      <c r="R2327">
        <v>0</v>
      </c>
      <c r="S2327">
        <v>26010.91</v>
      </c>
      <c r="T2327" s="4">
        <v>76</v>
      </c>
      <c r="V2327" s="5">
        <v>837.4743022603634</v>
      </c>
      <c r="W2327" s="5">
        <v>485</v>
      </c>
      <c r="X2327" s="5"/>
      <c r="Y2327" s="5">
        <v>0</v>
      </c>
      <c r="Z2327" s="5"/>
      <c r="AA2327" s="5"/>
      <c r="AB2327" s="5"/>
      <c r="AC2327" s="5"/>
      <c r="AD2327">
        <v>0</v>
      </c>
      <c r="AE2327">
        <v>0</v>
      </c>
      <c r="AF2327" s="5">
        <v>485</v>
      </c>
      <c r="AG2327" s="5">
        <v>352.4743022603634</v>
      </c>
      <c r="AH2327" s="6">
        <v>0.42087775267733801</v>
      </c>
    </row>
    <row r="2328" spans="1:34" x14ac:dyDescent="0.25">
      <c r="A2328" s="4">
        <f t="shared" si="36"/>
        <v>214772</v>
      </c>
      <c r="B2328" s="3">
        <v>45504.85</v>
      </c>
      <c r="C2328" s="3">
        <v>45504.333333333343</v>
      </c>
      <c r="D2328" s="4">
        <v>0</v>
      </c>
      <c r="E2328" s="4"/>
      <c r="F2328" s="4">
        <v>1</v>
      </c>
      <c r="G2328" t="s">
        <v>50</v>
      </c>
      <c r="H2328" s="4">
        <v>214772</v>
      </c>
      <c r="I2328" t="s">
        <v>58</v>
      </c>
      <c r="J2328" t="s">
        <v>52</v>
      </c>
      <c r="K2328" t="s">
        <v>263</v>
      </c>
      <c r="L2328" t="s">
        <v>54</v>
      </c>
      <c r="M2328" t="s">
        <v>87</v>
      </c>
      <c r="N2328" t="s">
        <v>56</v>
      </c>
      <c r="O2328" t="s">
        <v>467</v>
      </c>
      <c r="P2328" s="4">
        <v>1</v>
      </c>
      <c r="Q2328">
        <v>9653.0450000000001</v>
      </c>
      <c r="R2328">
        <v>0</v>
      </c>
      <c r="S2328">
        <v>289188.38</v>
      </c>
      <c r="T2328" s="4">
        <v>1</v>
      </c>
      <c r="V2328" s="5">
        <v>5343.43</v>
      </c>
      <c r="W2328" s="5">
        <v>2800</v>
      </c>
      <c r="X2328" s="5"/>
      <c r="Y2328" s="5">
        <v>0</v>
      </c>
      <c r="Z2328" s="5"/>
      <c r="AA2328" s="5"/>
      <c r="AB2328" s="5"/>
      <c r="AC2328" s="5"/>
      <c r="AD2328">
        <v>846</v>
      </c>
      <c r="AE2328">
        <v>0</v>
      </c>
      <c r="AF2328" s="5">
        <v>3646</v>
      </c>
      <c r="AG2328" s="5">
        <v>1697.43</v>
      </c>
      <c r="AH2328" s="6">
        <v>0.31766674214876972</v>
      </c>
    </row>
    <row r="2329" spans="1:34" x14ac:dyDescent="0.25">
      <c r="A2329" s="4">
        <f t="shared" si="36"/>
        <v>214773</v>
      </c>
      <c r="B2329" s="3">
        <v>45504.883333333331</v>
      </c>
      <c r="D2329" s="4">
        <v>0</v>
      </c>
      <c r="E2329" s="4"/>
      <c r="F2329" s="4">
        <v>1</v>
      </c>
      <c r="G2329" t="s">
        <v>50</v>
      </c>
      <c r="H2329" s="4">
        <v>214773</v>
      </c>
      <c r="I2329" t="s">
        <v>58</v>
      </c>
      <c r="J2329" t="s">
        <v>52</v>
      </c>
      <c r="K2329" t="s">
        <v>267</v>
      </c>
      <c r="L2329" t="s">
        <v>54</v>
      </c>
      <c r="M2329" t="s">
        <v>87</v>
      </c>
      <c r="N2329" t="s">
        <v>56</v>
      </c>
      <c r="O2329" t="s">
        <v>242</v>
      </c>
      <c r="P2329" s="4">
        <v>1</v>
      </c>
      <c r="Q2329">
        <v>13450</v>
      </c>
      <c r="R2329">
        <v>0</v>
      </c>
      <c r="S2329">
        <v>356775</v>
      </c>
      <c r="T2329" s="4">
        <v>1</v>
      </c>
      <c r="V2329" s="5">
        <v>4950.8599999999997</v>
      </c>
      <c r="W2329" s="5">
        <v>2500</v>
      </c>
      <c r="X2329" s="5"/>
      <c r="Y2329" s="5">
        <v>0</v>
      </c>
      <c r="Z2329" s="5"/>
      <c r="AA2329" s="5"/>
      <c r="AB2329" s="5"/>
      <c r="AC2329" s="5"/>
      <c r="AD2329">
        <v>479.5</v>
      </c>
      <c r="AE2329">
        <v>0</v>
      </c>
      <c r="AF2329" s="5">
        <v>2979.5</v>
      </c>
      <c r="AG2329" s="5">
        <v>1971.36</v>
      </c>
      <c r="AH2329" s="6">
        <v>0.39818536577483499</v>
      </c>
    </row>
    <row r="2330" spans="1:34" x14ac:dyDescent="0.25">
      <c r="A2330" s="4">
        <f t="shared" si="36"/>
        <v>214774</v>
      </c>
      <c r="B2330" s="3">
        <v>45504.900694444441</v>
      </c>
      <c r="C2330" s="3">
        <v>45503.900694444441</v>
      </c>
      <c r="D2330" s="4">
        <v>0</v>
      </c>
      <c r="E2330" s="4"/>
      <c r="F2330" s="4">
        <v>1</v>
      </c>
      <c r="G2330" t="s">
        <v>50</v>
      </c>
      <c r="H2330" s="4">
        <v>214774</v>
      </c>
      <c r="I2330" t="s">
        <v>58</v>
      </c>
      <c r="J2330" t="s">
        <v>52</v>
      </c>
      <c r="K2330" t="s">
        <v>282</v>
      </c>
      <c r="L2330" t="s">
        <v>82</v>
      </c>
      <c r="M2330" t="s">
        <v>101</v>
      </c>
      <c r="N2330" t="s">
        <v>56</v>
      </c>
      <c r="O2330" t="s">
        <v>236</v>
      </c>
      <c r="P2330" s="4">
        <v>1</v>
      </c>
      <c r="Q2330">
        <v>9219.7759999999998</v>
      </c>
      <c r="R2330">
        <v>4609.8879999999999</v>
      </c>
      <c r="S2330">
        <v>229258.83</v>
      </c>
      <c r="T2330" s="4">
        <v>238</v>
      </c>
      <c r="V2330" s="5">
        <v>1895.35</v>
      </c>
      <c r="W2330" s="5">
        <v>538.80000000000007</v>
      </c>
      <c r="X2330" s="5"/>
      <c r="Y2330" s="5">
        <v>422.4</v>
      </c>
      <c r="Z2330" s="5"/>
      <c r="AA2330" s="5"/>
      <c r="AB2330" s="5"/>
      <c r="AC2330" s="5"/>
      <c r="AD2330">
        <v>0</v>
      </c>
      <c r="AE2330">
        <v>0</v>
      </c>
      <c r="AF2330" s="5">
        <v>961.2</v>
      </c>
      <c r="AG2330" s="5">
        <v>934.14999999999986</v>
      </c>
      <c r="AH2330" s="6">
        <v>0.49286411480729148</v>
      </c>
    </row>
    <row r="2331" spans="1:34" x14ac:dyDescent="0.25">
      <c r="A2331" s="4">
        <f t="shared" si="36"/>
        <v>214775</v>
      </c>
      <c r="B2331" s="3">
        <v>45504.904166666667</v>
      </c>
      <c r="D2331" s="4">
        <v>0</v>
      </c>
      <c r="E2331" s="4"/>
      <c r="F2331" s="4">
        <v>1</v>
      </c>
      <c r="G2331" t="s">
        <v>50</v>
      </c>
      <c r="H2331" s="4">
        <v>214775</v>
      </c>
      <c r="I2331" t="s">
        <v>58</v>
      </c>
      <c r="J2331" t="s">
        <v>52</v>
      </c>
      <c r="K2331" t="s">
        <v>86</v>
      </c>
      <c r="L2331" t="s">
        <v>54</v>
      </c>
      <c r="M2331" t="s">
        <v>87</v>
      </c>
      <c r="N2331" t="s">
        <v>56</v>
      </c>
      <c r="O2331" t="s">
        <v>468</v>
      </c>
      <c r="P2331" s="4">
        <v>1</v>
      </c>
      <c r="Q2331">
        <v>12028.3</v>
      </c>
      <c r="R2331">
        <v>0</v>
      </c>
      <c r="S2331">
        <v>293139.87</v>
      </c>
      <c r="T2331" s="4">
        <v>1</v>
      </c>
      <c r="V2331" s="5">
        <v>3298.14</v>
      </c>
      <c r="W2331" s="5">
        <v>1700</v>
      </c>
      <c r="X2331" s="5"/>
      <c r="Y2331" s="5">
        <v>0</v>
      </c>
      <c r="Z2331" s="5"/>
      <c r="AA2331" s="5"/>
      <c r="AB2331" s="5"/>
      <c r="AC2331" s="5"/>
      <c r="AD2331">
        <v>0</v>
      </c>
      <c r="AE2331">
        <v>0</v>
      </c>
      <c r="AF2331" s="5">
        <v>1700</v>
      </c>
      <c r="AG2331" s="5">
        <v>1598.14</v>
      </c>
      <c r="AH2331" s="6">
        <v>0.48455796297306958</v>
      </c>
    </row>
    <row r="2332" spans="1:34" x14ac:dyDescent="0.25">
      <c r="A2332" s="4">
        <f t="shared" si="36"/>
        <v>214776</v>
      </c>
      <c r="B2332" s="3">
        <v>45504.905555555553</v>
      </c>
      <c r="C2332" s="3">
        <v>45503.905555555553</v>
      </c>
      <c r="D2332" s="4">
        <v>0</v>
      </c>
      <c r="E2332" s="4"/>
      <c r="F2332" s="4">
        <v>1</v>
      </c>
      <c r="G2332" t="s">
        <v>50</v>
      </c>
      <c r="H2332" s="4">
        <v>214776</v>
      </c>
      <c r="I2332" t="s">
        <v>58</v>
      </c>
      <c r="J2332" t="s">
        <v>52</v>
      </c>
      <c r="K2332" t="s">
        <v>223</v>
      </c>
      <c r="L2332" t="s">
        <v>66</v>
      </c>
      <c r="M2332" t="s">
        <v>55</v>
      </c>
      <c r="N2332" t="s">
        <v>56</v>
      </c>
      <c r="O2332" t="s">
        <v>360</v>
      </c>
      <c r="P2332" s="4">
        <v>6</v>
      </c>
      <c r="Q2332">
        <v>599.60200000000009</v>
      </c>
      <c r="R2332">
        <v>0</v>
      </c>
      <c r="S2332">
        <v>21021.62</v>
      </c>
      <c r="T2332" s="4">
        <v>212</v>
      </c>
      <c r="V2332" s="5">
        <v>388.74</v>
      </c>
      <c r="W2332" s="5">
        <v>480</v>
      </c>
      <c r="X2332" s="5"/>
      <c r="Y2332" s="5">
        <v>89.9</v>
      </c>
      <c r="Z2332" s="5"/>
      <c r="AA2332" s="5"/>
      <c r="AB2332" s="5"/>
      <c r="AC2332" s="5"/>
      <c r="AD2332">
        <v>0</v>
      </c>
      <c r="AE2332">
        <v>0</v>
      </c>
      <c r="AF2332" s="5">
        <v>569.9</v>
      </c>
      <c r="AG2332" s="5">
        <v>-181.16</v>
      </c>
      <c r="AH2332" s="6">
        <v>-0.46601841848021802</v>
      </c>
    </row>
    <row r="2333" spans="1:34" x14ac:dyDescent="0.25">
      <c r="A2333" s="4">
        <f t="shared" si="36"/>
        <v>8907</v>
      </c>
      <c r="B2333" s="3">
        <v>45504.906944444447</v>
      </c>
      <c r="D2333" s="4">
        <v>0</v>
      </c>
      <c r="E2333" s="4"/>
      <c r="F2333" s="4">
        <v>1</v>
      </c>
      <c r="G2333" t="s">
        <v>166</v>
      </c>
      <c r="H2333" s="4">
        <v>8907</v>
      </c>
      <c r="I2333" t="s">
        <v>74</v>
      </c>
      <c r="J2333" t="s">
        <v>167</v>
      </c>
      <c r="K2333" t="s">
        <v>171</v>
      </c>
      <c r="L2333" t="s">
        <v>54</v>
      </c>
      <c r="M2333" t="s">
        <v>78</v>
      </c>
      <c r="N2333" t="s">
        <v>169</v>
      </c>
      <c r="O2333" t="s">
        <v>69</v>
      </c>
      <c r="P2333" s="4">
        <v>3</v>
      </c>
      <c r="Q2333">
        <v>2293.9178999999999</v>
      </c>
      <c r="R2333">
        <v>0</v>
      </c>
      <c r="S2333">
        <v>32259.88</v>
      </c>
      <c r="T2333" s="4"/>
      <c r="V2333" s="5">
        <v>963.48</v>
      </c>
      <c r="W2333" s="5">
        <v>580.26</v>
      </c>
      <c r="X2333" s="5"/>
      <c r="Y2333" s="5"/>
      <c r="Z2333" s="5"/>
      <c r="AA2333" s="5"/>
      <c r="AB2333" s="5"/>
      <c r="AC2333" s="5"/>
      <c r="AD2333">
        <v>0</v>
      </c>
      <c r="AE2333">
        <v>0</v>
      </c>
      <c r="AF2333" s="5">
        <v>580.26</v>
      </c>
      <c r="AG2333" s="5">
        <v>383.22</v>
      </c>
      <c r="AH2333" s="6">
        <v>0.39774567193922028</v>
      </c>
    </row>
    <row r="2334" spans="1:34" x14ac:dyDescent="0.25">
      <c r="A2334" s="4">
        <f t="shared" si="36"/>
        <v>8906</v>
      </c>
      <c r="B2334" s="3">
        <v>45504.906944444447</v>
      </c>
      <c r="C2334" s="3">
        <v>45504.783333333333</v>
      </c>
      <c r="D2334" s="4">
        <v>0</v>
      </c>
      <c r="E2334" s="4"/>
      <c r="F2334" s="4">
        <v>1</v>
      </c>
      <c r="G2334" t="s">
        <v>166</v>
      </c>
      <c r="H2334" s="4">
        <v>8906</v>
      </c>
      <c r="I2334" t="s">
        <v>74</v>
      </c>
      <c r="J2334" t="s">
        <v>167</v>
      </c>
      <c r="K2334" t="s">
        <v>203</v>
      </c>
      <c r="L2334" t="s">
        <v>82</v>
      </c>
      <c r="M2334" t="s">
        <v>78</v>
      </c>
      <c r="N2334" t="s">
        <v>169</v>
      </c>
      <c r="O2334" t="s">
        <v>121</v>
      </c>
      <c r="P2334" s="4">
        <v>3</v>
      </c>
      <c r="Q2334">
        <v>2470.2141000000001</v>
      </c>
      <c r="R2334">
        <v>0</v>
      </c>
      <c r="S2334">
        <v>33630.58</v>
      </c>
      <c r="T2334" s="4">
        <v>172</v>
      </c>
      <c r="V2334" s="5">
        <v>963.48</v>
      </c>
      <c r="W2334" s="5">
        <v>580.26</v>
      </c>
      <c r="X2334" s="5"/>
      <c r="Y2334" s="5">
        <v>0</v>
      </c>
      <c r="Z2334" s="5"/>
      <c r="AA2334" s="5"/>
      <c r="AB2334" s="5"/>
      <c r="AC2334" s="5"/>
      <c r="AD2334">
        <v>0</v>
      </c>
      <c r="AE2334">
        <v>0</v>
      </c>
      <c r="AF2334" s="5">
        <v>580.26</v>
      </c>
      <c r="AG2334" s="5">
        <v>383.22</v>
      </c>
      <c r="AH2334" s="6">
        <v>0.39774567193922028</v>
      </c>
    </row>
    <row r="2335" spans="1:34" x14ac:dyDescent="0.25">
      <c r="A2335" s="4">
        <f t="shared" si="36"/>
        <v>8905</v>
      </c>
      <c r="B2335" s="3">
        <v>45504.906944444447</v>
      </c>
      <c r="C2335" s="3">
        <v>45504.832638888889</v>
      </c>
      <c r="D2335" s="4">
        <v>0</v>
      </c>
      <c r="E2335" s="4"/>
      <c r="F2335" s="4">
        <v>1</v>
      </c>
      <c r="G2335" t="s">
        <v>166</v>
      </c>
      <c r="H2335" s="4">
        <v>8905</v>
      </c>
      <c r="I2335" t="s">
        <v>74</v>
      </c>
      <c r="J2335" t="s">
        <v>167</v>
      </c>
      <c r="K2335" t="s">
        <v>168</v>
      </c>
      <c r="L2335" t="s">
        <v>54</v>
      </c>
      <c r="M2335" t="s">
        <v>78</v>
      </c>
      <c r="N2335" t="s">
        <v>169</v>
      </c>
      <c r="O2335" t="s">
        <v>170</v>
      </c>
      <c r="P2335" s="4">
        <v>3</v>
      </c>
      <c r="Q2335">
        <v>3152.152</v>
      </c>
      <c r="R2335">
        <v>0</v>
      </c>
      <c r="S2335">
        <v>45472.6</v>
      </c>
      <c r="T2335" s="4"/>
      <c r="V2335" s="5">
        <v>1335.35</v>
      </c>
      <c r="W2335" s="5">
        <v>764.29</v>
      </c>
      <c r="X2335" s="5"/>
      <c r="Y2335" s="5"/>
      <c r="Z2335" s="5"/>
      <c r="AA2335" s="5"/>
      <c r="AB2335" s="5"/>
      <c r="AC2335" s="5"/>
      <c r="AD2335">
        <v>0</v>
      </c>
      <c r="AE2335">
        <v>0</v>
      </c>
      <c r="AF2335" s="5">
        <v>764.29</v>
      </c>
      <c r="AG2335" s="5">
        <v>571.05999999999995</v>
      </c>
      <c r="AH2335" s="6">
        <v>0.42764818212453659</v>
      </c>
    </row>
    <row r="2336" spans="1:34" x14ac:dyDescent="0.25">
      <c r="A2336" s="4">
        <f t="shared" si="36"/>
        <v>8908</v>
      </c>
      <c r="B2336" s="3">
        <v>45504.907638888893</v>
      </c>
      <c r="D2336" s="4">
        <v>0</v>
      </c>
      <c r="E2336" s="4"/>
      <c r="F2336" s="4">
        <v>1</v>
      </c>
      <c r="G2336" t="s">
        <v>166</v>
      </c>
      <c r="H2336" s="4">
        <v>8908</v>
      </c>
      <c r="I2336" t="s">
        <v>74</v>
      </c>
      <c r="J2336" t="s">
        <v>167</v>
      </c>
      <c r="K2336" t="s">
        <v>162</v>
      </c>
      <c r="L2336" t="s">
        <v>82</v>
      </c>
      <c r="M2336" t="s">
        <v>78</v>
      </c>
      <c r="N2336" t="s">
        <v>169</v>
      </c>
      <c r="O2336" t="s">
        <v>229</v>
      </c>
      <c r="P2336" s="4">
        <v>2</v>
      </c>
      <c r="Q2336">
        <v>2449.6921000000002</v>
      </c>
      <c r="R2336">
        <v>0</v>
      </c>
      <c r="S2336">
        <v>32935.22</v>
      </c>
      <c r="T2336" s="4"/>
      <c r="V2336" s="5">
        <v>963.48</v>
      </c>
      <c r="W2336" s="5">
        <v>580.26</v>
      </c>
      <c r="X2336" s="5"/>
      <c r="Y2336" s="5"/>
      <c r="Z2336" s="5"/>
      <c r="AA2336" s="5"/>
      <c r="AB2336" s="5"/>
      <c r="AC2336" s="5"/>
      <c r="AD2336">
        <v>0</v>
      </c>
      <c r="AE2336">
        <v>0</v>
      </c>
      <c r="AF2336" s="5">
        <v>580.26</v>
      </c>
      <c r="AG2336" s="5">
        <v>383.22</v>
      </c>
      <c r="AH2336" s="6">
        <v>0.39774567193922028</v>
      </c>
    </row>
    <row r="2337" spans="1:34" x14ac:dyDescent="0.25">
      <c r="A2337" s="4">
        <f t="shared" si="36"/>
        <v>8909</v>
      </c>
      <c r="B2337" s="3">
        <v>45504.931250000001</v>
      </c>
      <c r="C2337" s="3">
        <v>45504.708333333343</v>
      </c>
      <c r="D2337" s="4">
        <v>0</v>
      </c>
      <c r="E2337" s="4">
        <v>1</v>
      </c>
      <c r="F2337" s="4">
        <v>1</v>
      </c>
      <c r="G2337" t="s">
        <v>166</v>
      </c>
      <c r="H2337" s="4">
        <v>8909</v>
      </c>
      <c r="I2337" t="s">
        <v>74</v>
      </c>
      <c r="J2337" t="s">
        <v>167</v>
      </c>
      <c r="K2337" t="s">
        <v>207</v>
      </c>
      <c r="L2337" t="s">
        <v>199</v>
      </c>
      <c r="M2337" t="s">
        <v>78</v>
      </c>
      <c r="N2337" t="s">
        <v>169</v>
      </c>
      <c r="O2337" t="s">
        <v>69</v>
      </c>
      <c r="P2337" s="4">
        <v>1</v>
      </c>
      <c r="Q2337">
        <v>1180.434</v>
      </c>
      <c r="R2337">
        <v>0</v>
      </c>
      <c r="S2337">
        <v>16535.740000000002</v>
      </c>
      <c r="T2337" s="4">
        <v>172</v>
      </c>
      <c r="V2337" s="5">
        <v>963.4799999999999</v>
      </c>
      <c r="W2337" s="5">
        <v>284.75</v>
      </c>
      <c r="X2337" s="5">
        <v>270.04000000000002</v>
      </c>
      <c r="Y2337" s="5"/>
      <c r="Z2337" s="5"/>
      <c r="AA2337" s="5"/>
      <c r="AB2337" s="5"/>
      <c r="AC2337" s="5"/>
      <c r="AD2337">
        <v>0</v>
      </c>
      <c r="AE2337">
        <v>0</v>
      </c>
      <c r="AF2337" s="5">
        <v>554.79</v>
      </c>
      <c r="AG2337" s="5">
        <v>408.68999999999988</v>
      </c>
      <c r="AH2337" s="6">
        <v>0.42418109353593231</v>
      </c>
    </row>
    <row r="2338" spans="1:34" x14ac:dyDescent="0.25">
      <c r="A2338" s="4">
        <f t="shared" si="36"/>
        <v>214895</v>
      </c>
      <c r="B2338" s="3">
        <v>45505.052083333343</v>
      </c>
      <c r="D2338" s="4">
        <v>0</v>
      </c>
      <c r="E2338" s="4"/>
      <c r="F2338" s="4">
        <v>1</v>
      </c>
      <c r="G2338" t="s">
        <v>50</v>
      </c>
      <c r="H2338" s="4">
        <v>214895</v>
      </c>
      <c r="I2338" t="s">
        <v>58</v>
      </c>
      <c r="J2338" t="s">
        <v>52</v>
      </c>
      <c r="K2338" t="s">
        <v>246</v>
      </c>
      <c r="L2338" t="s">
        <v>54</v>
      </c>
      <c r="M2338" t="s">
        <v>101</v>
      </c>
      <c r="N2338" t="s">
        <v>56</v>
      </c>
      <c r="O2338" t="s">
        <v>157</v>
      </c>
      <c r="P2338" s="4">
        <v>1</v>
      </c>
      <c r="Q2338">
        <v>6198.6440000000002</v>
      </c>
      <c r="R2338">
        <v>0</v>
      </c>
      <c r="S2338">
        <v>266280.57</v>
      </c>
      <c r="T2338" s="4">
        <v>1</v>
      </c>
      <c r="V2338" s="5">
        <v>1572.11</v>
      </c>
      <c r="W2338" s="5">
        <v>750</v>
      </c>
      <c r="X2338" s="5"/>
      <c r="Y2338" s="5">
        <v>0</v>
      </c>
      <c r="Z2338" s="5"/>
      <c r="AA2338" s="5"/>
      <c r="AB2338" s="5"/>
      <c r="AC2338" s="5"/>
      <c r="AD2338">
        <v>76.8</v>
      </c>
      <c r="AE2338">
        <v>0</v>
      </c>
      <c r="AF2338" s="5">
        <v>826.8</v>
      </c>
      <c r="AG2338" s="5">
        <v>745.31000000000017</v>
      </c>
      <c r="AH2338" s="6">
        <v>0.47408260236243022</v>
      </c>
    </row>
    <row r="2339" spans="1:34" x14ac:dyDescent="0.25">
      <c r="A2339" s="4">
        <f t="shared" si="36"/>
        <v>214896</v>
      </c>
      <c r="B2339" s="3">
        <v>45505.056944444441</v>
      </c>
      <c r="D2339" s="4">
        <v>0</v>
      </c>
      <c r="E2339" s="4"/>
      <c r="F2339" s="4">
        <v>1</v>
      </c>
      <c r="G2339" t="s">
        <v>50</v>
      </c>
      <c r="H2339" s="4">
        <v>214896</v>
      </c>
      <c r="I2339" t="s">
        <v>58</v>
      </c>
      <c r="J2339" t="s">
        <v>52</v>
      </c>
      <c r="K2339" t="s">
        <v>254</v>
      </c>
      <c r="L2339" t="s">
        <v>54</v>
      </c>
      <c r="M2339" t="s">
        <v>78</v>
      </c>
      <c r="N2339" t="s">
        <v>56</v>
      </c>
      <c r="O2339" t="s">
        <v>242</v>
      </c>
      <c r="P2339" s="4">
        <v>1</v>
      </c>
      <c r="Q2339">
        <v>2709.5819999999999</v>
      </c>
      <c r="R2339">
        <v>0</v>
      </c>
      <c r="S2339">
        <v>90059.33</v>
      </c>
      <c r="T2339" s="4">
        <v>1</v>
      </c>
      <c r="V2339" s="5">
        <v>2640.35</v>
      </c>
      <c r="W2339" s="5">
        <v>555</v>
      </c>
      <c r="X2339" s="5"/>
      <c r="Y2339" s="5">
        <v>0</v>
      </c>
      <c r="Z2339" s="5"/>
      <c r="AA2339" s="5"/>
      <c r="AB2339" s="5"/>
      <c r="AC2339" s="5"/>
      <c r="AD2339">
        <v>0</v>
      </c>
      <c r="AE2339">
        <v>0</v>
      </c>
      <c r="AF2339" s="5">
        <v>555</v>
      </c>
      <c r="AG2339" s="5">
        <v>2085.35</v>
      </c>
      <c r="AH2339" s="6">
        <v>0.78980059461813779</v>
      </c>
    </row>
    <row r="2340" spans="1:34" x14ac:dyDescent="0.25">
      <c r="A2340" s="4">
        <f t="shared" si="36"/>
        <v>214897</v>
      </c>
      <c r="B2340" s="3">
        <v>45505.05972222222</v>
      </c>
      <c r="D2340" s="4">
        <v>0</v>
      </c>
      <c r="E2340" s="4"/>
      <c r="F2340" s="4">
        <v>1</v>
      </c>
      <c r="G2340" t="s">
        <v>50</v>
      </c>
      <c r="H2340" s="4">
        <v>214897</v>
      </c>
      <c r="I2340" t="s">
        <v>58</v>
      </c>
      <c r="J2340" t="s">
        <v>52</v>
      </c>
      <c r="K2340" t="s">
        <v>280</v>
      </c>
      <c r="L2340" t="s">
        <v>54</v>
      </c>
      <c r="M2340" t="s">
        <v>78</v>
      </c>
      <c r="N2340" t="s">
        <v>56</v>
      </c>
      <c r="O2340" t="s">
        <v>242</v>
      </c>
      <c r="P2340" s="4">
        <v>1</v>
      </c>
      <c r="Q2340">
        <v>2697.95</v>
      </c>
      <c r="R2340">
        <v>0</v>
      </c>
      <c r="S2340">
        <v>89674.51</v>
      </c>
      <c r="T2340" s="4">
        <v>1</v>
      </c>
      <c r="V2340" s="5">
        <v>2640.35</v>
      </c>
      <c r="W2340" s="5">
        <v>555</v>
      </c>
      <c r="X2340" s="5"/>
      <c r="Y2340" s="5">
        <v>0</v>
      </c>
      <c r="Z2340" s="5"/>
      <c r="AA2340" s="5"/>
      <c r="AB2340" s="5"/>
      <c r="AC2340" s="5"/>
      <c r="AD2340">
        <v>0</v>
      </c>
      <c r="AE2340">
        <v>0</v>
      </c>
      <c r="AF2340" s="5">
        <v>555</v>
      </c>
      <c r="AG2340" s="5">
        <v>2085.35</v>
      </c>
      <c r="AH2340" s="6">
        <v>0.78980059461813779</v>
      </c>
    </row>
    <row r="2341" spans="1:34" x14ac:dyDescent="0.25">
      <c r="A2341" s="4">
        <f t="shared" si="36"/>
        <v>214898</v>
      </c>
      <c r="B2341" s="3">
        <v>45505.061111111107</v>
      </c>
      <c r="D2341" s="4">
        <v>0</v>
      </c>
      <c r="E2341" s="4"/>
      <c r="F2341" s="4">
        <v>1</v>
      </c>
      <c r="G2341" t="s">
        <v>50</v>
      </c>
      <c r="H2341" s="4">
        <v>214898</v>
      </c>
      <c r="I2341" t="s">
        <v>58</v>
      </c>
      <c r="J2341" t="s">
        <v>52</v>
      </c>
      <c r="K2341" t="s">
        <v>77</v>
      </c>
      <c r="L2341" t="s">
        <v>54</v>
      </c>
      <c r="M2341" t="s">
        <v>78</v>
      </c>
      <c r="N2341" t="s">
        <v>56</v>
      </c>
      <c r="O2341" t="s">
        <v>69</v>
      </c>
      <c r="P2341" s="4">
        <v>1</v>
      </c>
      <c r="Q2341">
        <v>2498.37</v>
      </c>
      <c r="R2341">
        <v>0</v>
      </c>
      <c r="S2341">
        <v>86109.15</v>
      </c>
      <c r="T2341" s="4">
        <v>1</v>
      </c>
      <c r="V2341" s="5">
        <v>941.15</v>
      </c>
      <c r="W2341" s="5">
        <v>555</v>
      </c>
      <c r="X2341" s="5"/>
      <c r="Y2341" s="5">
        <v>0</v>
      </c>
      <c r="Z2341" s="5"/>
      <c r="AA2341" s="5"/>
      <c r="AB2341" s="5"/>
      <c r="AC2341" s="5"/>
      <c r="AD2341">
        <v>0</v>
      </c>
      <c r="AE2341">
        <v>0</v>
      </c>
      <c r="AF2341" s="5">
        <v>555</v>
      </c>
      <c r="AG2341" s="5">
        <v>386.15</v>
      </c>
      <c r="AH2341" s="6">
        <v>0.41029591457259729</v>
      </c>
    </row>
    <row r="2342" spans="1:34" x14ac:dyDescent="0.25">
      <c r="A2342" s="4">
        <f t="shared" si="36"/>
        <v>214899</v>
      </c>
      <c r="B2342" s="3">
        <v>45505.063194444447</v>
      </c>
      <c r="D2342" s="4">
        <v>0</v>
      </c>
      <c r="E2342" s="4"/>
      <c r="F2342" s="4">
        <v>1</v>
      </c>
      <c r="G2342" t="s">
        <v>50</v>
      </c>
      <c r="H2342" s="4">
        <v>214899</v>
      </c>
      <c r="I2342" t="s">
        <v>58</v>
      </c>
      <c r="J2342" t="s">
        <v>52</v>
      </c>
      <c r="K2342" t="s">
        <v>244</v>
      </c>
      <c r="L2342" t="s">
        <v>54</v>
      </c>
      <c r="M2342" t="s">
        <v>78</v>
      </c>
      <c r="N2342" t="s">
        <v>56</v>
      </c>
      <c r="O2342" t="s">
        <v>76</v>
      </c>
      <c r="P2342" s="4">
        <v>1</v>
      </c>
      <c r="Q2342">
        <v>2219.3969999999999</v>
      </c>
      <c r="R2342">
        <v>0</v>
      </c>
      <c r="S2342">
        <v>116713.04</v>
      </c>
      <c r="T2342" s="4">
        <v>1</v>
      </c>
      <c r="V2342" s="5">
        <v>978.35</v>
      </c>
      <c r="W2342" s="5">
        <v>555</v>
      </c>
      <c r="X2342" s="5"/>
      <c r="Y2342" s="5">
        <v>0</v>
      </c>
      <c r="Z2342" s="5"/>
      <c r="AA2342" s="5"/>
      <c r="AB2342" s="5"/>
      <c r="AC2342" s="5"/>
      <c r="AD2342">
        <v>0</v>
      </c>
      <c r="AE2342">
        <v>0</v>
      </c>
      <c r="AF2342" s="5">
        <v>555</v>
      </c>
      <c r="AG2342" s="5">
        <v>423.35</v>
      </c>
      <c r="AH2342" s="6">
        <v>0.43271835232789901</v>
      </c>
    </row>
    <row r="2343" spans="1:34" x14ac:dyDescent="0.25">
      <c r="A2343" s="4">
        <f t="shared" si="36"/>
        <v>214900</v>
      </c>
      <c r="B2343" s="3">
        <v>45505.063888888893</v>
      </c>
      <c r="D2343" s="4">
        <v>0</v>
      </c>
      <c r="E2343" s="4"/>
      <c r="F2343" s="4">
        <v>1</v>
      </c>
      <c r="G2343" t="s">
        <v>50</v>
      </c>
      <c r="H2343" s="4">
        <v>214900</v>
      </c>
      <c r="I2343" t="s">
        <v>58</v>
      </c>
      <c r="J2343" t="s">
        <v>52</v>
      </c>
      <c r="K2343" t="s">
        <v>223</v>
      </c>
      <c r="L2343" t="s">
        <v>66</v>
      </c>
      <c r="M2343" t="s">
        <v>55</v>
      </c>
      <c r="N2343" t="s">
        <v>56</v>
      </c>
      <c r="O2343" t="s">
        <v>157</v>
      </c>
      <c r="P2343" s="4">
        <v>1</v>
      </c>
      <c r="Q2343">
        <v>1065.24</v>
      </c>
      <c r="R2343">
        <v>0</v>
      </c>
      <c r="S2343">
        <v>39635.64</v>
      </c>
      <c r="T2343" s="4">
        <v>1</v>
      </c>
      <c r="V2343" s="5">
        <v>1015.45</v>
      </c>
      <c r="W2343" s="5">
        <v>455</v>
      </c>
      <c r="X2343" s="5"/>
      <c r="Y2343" s="5">
        <v>0</v>
      </c>
      <c r="Z2343" s="5"/>
      <c r="AA2343" s="5"/>
      <c r="AB2343" s="5"/>
      <c r="AC2343" s="5"/>
      <c r="AD2343">
        <v>0</v>
      </c>
      <c r="AE2343">
        <v>0</v>
      </c>
      <c r="AF2343" s="5">
        <v>455</v>
      </c>
      <c r="AG2343" s="5">
        <v>560.45000000000005</v>
      </c>
      <c r="AH2343" s="6">
        <v>0.55192279285046042</v>
      </c>
    </row>
    <row r="2344" spans="1:34" x14ac:dyDescent="0.25">
      <c r="A2344" s="4">
        <f t="shared" si="36"/>
        <v>214901</v>
      </c>
      <c r="B2344" s="3">
        <v>45505.06527777778</v>
      </c>
      <c r="D2344" s="4">
        <v>0</v>
      </c>
      <c r="E2344" s="4"/>
      <c r="F2344" s="4">
        <v>1</v>
      </c>
      <c r="G2344" t="s">
        <v>50</v>
      </c>
      <c r="H2344" s="4">
        <v>214901</v>
      </c>
      <c r="I2344" t="s">
        <v>58</v>
      </c>
      <c r="J2344" t="s">
        <v>52</v>
      </c>
      <c r="K2344" t="s">
        <v>176</v>
      </c>
      <c r="L2344" t="s">
        <v>66</v>
      </c>
      <c r="M2344" t="s">
        <v>60</v>
      </c>
      <c r="N2344" t="s">
        <v>56</v>
      </c>
      <c r="O2344" t="s">
        <v>57</v>
      </c>
      <c r="P2344" s="4">
        <v>1</v>
      </c>
      <c r="Q2344">
        <v>632.64</v>
      </c>
      <c r="R2344">
        <v>0</v>
      </c>
      <c r="S2344">
        <v>18949.2</v>
      </c>
      <c r="T2344" s="4">
        <v>1</v>
      </c>
      <c r="V2344" s="5">
        <v>553.85</v>
      </c>
      <c r="W2344" s="5">
        <v>365</v>
      </c>
      <c r="X2344" s="5"/>
      <c r="Y2344" s="5">
        <v>0</v>
      </c>
      <c r="Z2344" s="5"/>
      <c r="AA2344" s="5"/>
      <c r="AB2344" s="5"/>
      <c r="AC2344" s="5"/>
      <c r="AD2344">
        <v>0</v>
      </c>
      <c r="AE2344">
        <v>0</v>
      </c>
      <c r="AF2344" s="5">
        <v>365</v>
      </c>
      <c r="AG2344" s="5">
        <v>188.85</v>
      </c>
      <c r="AH2344" s="6">
        <v>0.34097679877223069</v>
      </c>
    </row>
    <row r="2345" spans="1:34" x14ac:dyDescent="0.25">
      <c r="A2345" s="4">
        <f t="shared" si="36"/>
        <v>214902</v>
      </c>
      <c r="B2345" s="3">
        <v>45505.067361111112</v>
      </c>
      <c r="D2345" s="4">
        <v>0</v>
      </c>
      <c r="E2345" s="4"/>
      <c r="F2345" s="4">
        <v>1</v>
      </c>
      <c r="G2345" t="s">
        <v>50</v>
      </c>
      <c r="H2345" s="4">
        <v>214902</v>
      </c>
      <c r="I2345" t="s">
        <v>58</v>
      </c>
      <c r="J2345" t="s">
        <v>52</v>
      </c>
      <c r="K2345" t="s">
        <v>241</v>
      </c>
      <c r="L2345" t="s">
        <v>54</v>
      </c>
      <c r="M2345" t="s">
        <v>60</v>
      </c>
      <c r="N2345" t="s">
        <v>56</v>
      </c>
      <c r="O2345" t="s">
        <v>69</v>
      </c>
      <c r="P2345" s="4">
        <v>2</v>
      </c>
      <c r="Q2345">
        <v>556.048</v>
      </c>
      <c r="R2345">
        <v>0</v>
      </c>
      <c r="S2345">
        <v>21406.76</v>
      </c>
      <c r="T2345" s="4">
        <v>1</v>
      </c>
      <c r="V2345" s="5">
        <v>553.85</v>
      </c>
      <c r="W2345" s="5">
        <v>370</v>
      </c>
      <c r="X2345" s="5"/>
      <c r="Y2345" s="5">
        <v>0</v>
      </c>
      <c r="Z2345" s="5"/>
      <c r="AA2345" s="5"/>
      <c r="AB2345" s="5"/>
      <c r="AC2345" s="5"/>
      <c r="AD2345">
        <v>0</v>
      </c>
      <c r="AE2345">
        <v>0</v>
      </c>
      <c r="AF2345" s="5">
        <v>370</v>
      </c>
      <c r="AG2345" s="5">
        <v>183.85</v>
      </c>
      <c r="AH2345" s="6">
        <v>0.33194908368691889</v>
      </c>
    </row>
    <row r="2346" spans="1:34" x14ac:dyDescent="0.25">
      <c r="A2346" s="4">
        <f t="shared" si="36"/>
        <v>214903</v>
      </c>
      <c r="B2346" s="3">
        <v>45505.070833333331</v>
      </c>
      <c r="D2346" s="4">
        <v>0</v>
      </c>
      <c r="E2346" s="4"/>
      <c r="F2346" s="4">
        <v>1</v>
      </c>
      <c r="G2346" t="s">
        <v>50</v>
      </c>
      <c r="H2346" s="4">
        <v>214903</v>
      </c>
      <c r="I2346" t="s">
        <v>58</v>
      </c>
      <c r="J2346" t="s">
        <v>52</v>
      </c>
      <c r="K2346" t="s">
        <v>263</v>
      </c>
      <c r="L2346" t="s">
        <v>54</v>
      </c>
      <c r="M2346" t="s">
        <v>87</v>
      </c>
      <c r="N2346" t="s">
        <v>56</v>
      </c>
      <c r="O2346" t="s">
        <v>56</v>
      </c>
      <c r="P2346" s="4">
        <v>1</v>
      </c>
      <c r="Q2346">
        <v>9365</v>
      </c>
      <c r="R2346">
        <v>0</v>
      </c>
      <c r="S2346">
        <v>128231</v>
      </c>
      <c r="T2346" s="4">
        <v>1</v>
      </c>
      <c r="V2346" s="5">
        <v>1571.43</v>
      </c>
      <c r="W2346" s="5">
        <v>900</v>
      </c>
      <c r="X2346" s="5"/>
      <c r="Y2346" s="5">
        <v>0</v>
      </c>
      <c r="Z2346" s="5"/>
      <c r="AA2346" s="5"/>
      <c r="AB2346" s="5"/>
      <c r="AC2346" s="5"/>
      <c r="AD2346">
        <v>0</v>
      </c>
      <c r="AE2346">
        <v>0</v>
      </c>
      <c r="AF2346" s="5">
        <v>900</v>
      </c>
      <c r="AG2346" s="5">
        <v>671.43000000000006</v>
      </c>
      <c r="AH2346" s="6">
        <v>0.42727324793341098</v>
      </c>
    </row>
    <row r="2347" spans="1:34" x14ac:dyDescent="0.25">
      <c r="A2347" s="4">
        <f t="shared" si="36"/>
        <v>214904</v>
      </c>
      <c r="B2347" s="3">
        <v>45505.072222222218</v>
      </c>
      <c r="D2347" s="4">
        <v>0</v>
      </c>
      <c r="E2347" s="4"/>
      <c r="F2347" s="4">
        <v>1</v>
      </c>
      <c r="G2347" t="s">
        <v>50</v>
      </c>
      <c r="H2347" s="4">
        <v>214904</v>
      </c>
      <c r="I2347" t="s">
        <v>79</v>
      </c>
      <c r="J2347" t="s">
        <v>52</v>
      </c>
      <c r="K2347" t="s">
        <v>160</v>
      </c>
      <c r="L2347" t="s">
        <v>54</v>
      </c>
      <c r="M2347" t="s">
        <v>63</v>
      </c>
      <c r="N2347" t="s">
        <v>56</v>
      </c>
      <c r="O2347" t="s">
        <v>154</v>
      </c>
      <c r="P2347" s="4">
        <v>7</v>
      </c>
      <c r="Q2347">
        <v>489.64600000000002</v>
      </c>
      <c r="R2347">
        <v>10.94</v>
      </c>
      <c r="S2347">
        <v>16443.439999999999</v>
      </c>
      <c r="T2347" s="4">
        <v>1</v>
      </c>
      <c r="V2347" s="5">
        <v>338.46</v>
      </c>
      <c r="W2347" s="5">
        <v>237.5</v>
      </c>
      <c r="X2347" s="5"/>
      <c r="Y2347" s="5">
        <v>0</v>
      </c>
      <c r="Z2347" s="5"/>
      <c r="AA2347" s="5"/>
      <c r="AB2347" s="5"/>
      <c r="AC2347" s="5"/>
      <c r="AD2347">
        <v>0</v>
      </c>
      <c r="AE2347">
        <v>0</v>
      </c>
      <c r="AF2347" s="5">
        <v>237.5</v>
      </c>
      <c r="AG2347" s="5">
        <v>100.96</v>
      </c>
      <c r="AH2347" s="6">
        <v>0.29829226496484068</v>
      </c>
    </row>
    <row r="2348" spans="1:34" x14ac:dyDescent="0.25">
      <c r="A2348" s="4">
        <f t="shared" si="36"/>
        <v>214905</v>
      </c>
      <c r="B2348" s="3">
        <v>45505.074999999997</v>
      </c>
      <c r="D2348" s="4">
        <v>0</v>
      </c>
      <c r="E2348" s="4"/>
      <c r="F2348" s="4">
        <v>1</v>
      </c>
      <c r="G2348" t="s">
        <v>50</v>
      </c>
      <c r="H2348" s="4">
        <v>214905</v>
      </c>
      <c r="I2348" t="s">
        <v>58</v>
      </c>
      <c r="J2348" t="s">
        <v>52</v>
      </c>
      <c r="K2348" t="s">
        <v>147</v>
      </c>
      <c r="L2348" t="s">
        <v>54</v>
      </c>
      <c r="M2348" t="s">
        <v>55</v>
      </c>
      <c r="N2348" t="s">
        <v>56</v>
      </c>
      <c r="O2348" t="s">
        <v>76</v>
      </c>
      <c r="P2348" s="4">
        <v>2</v>
      </c>
      <c r="Q2348">
        <v>1959.6610000000001</v>
      </c>
      <c r="R2348">
        <v>0</v>
      </c>
      <c r="S2348">
        <v>66875.399999999994</v>
      </c>
      <c r="T2348" s="4">
        <v>1</v>
      </c>
      <c r="V2348" s="5">
        <v>805.91000000000008</v>
      </c>
      <c r="W2348" s="5">
        <v>460</v>
      </c>
      <c r="X2348" s="5"/>
      <c r="Y2348" s="5">
        <v>0</v>
      </c>
      <c r="Z2348" s="5"/>
      <c r="AA2348" s="5"/>
      <c r="AB2348" s="5"/>
      <c r="AC2348" s="5"/>
      <c r="AD2348">
        <v>0</v>
      </c>
      <c r="AE2348">
        <v>0</v>
      </c>
      <c r="AF2348" s="5">
        <v>460</v>
      </c>
      <c r="AG2348" s="5">
        <v>345.91000000000008</v>
      </c>
      <c r="AH2348" s="6">
        <v>0.42921666191013891</v>
      </c>
    </row>
    <row r="2349" spans="1:34" x14ac:dyDescent="0.25">
      <c r="A2349" s="4">
        <f t="shared" si="36"/>
        <v>214906</v>
      </c>
      <c r="B2349" s="3">
        <v>45505.077777777777</v>
      </c>
      <c r="D2349" s="4">
        <v>0</v>
      </c>
      <c r="E2349" s="4"/>
      <c r="F2349" s="4">
        <v>1</v>
      </c>
      <c r="G2349" t="s">
        <v>50</v>
      </c>
      <c r="H2349" s="4">
        <v>214906</v>
      </c>
      <c r="I2349" t="s">
        <v>58</v>
      </c>
      <c r="J2349" t="s">
        <v>52</v>
      </c>
      <c r="K2349" t="s">
        <v>451</v>
      </c>
      <c r="L2349" t="s">
        <v>54</v>
      </c>
      <c r="M2349" t="s">
        <v>87</v>
      </c>
      <c r="N2349" t="s">
        <v>56</v>
      </c>
      <c r="O2349" t="s">
        <v>76</v>
      </c>
      <c r="P2349" s="4">
        <v>1</v>
      </c>
      <c r="Q2349">
        <v>10387.097</v>
      </c>
      <c r="R2349">
        <v>0</v>
      </c>
      <c r="S2349">
        <v>460025.9</v>
      </c>
      <c r="T2349" s="4">
        <v>1</v>
      </c>
      <c r="V2349" s="5">
        <v>1664.43</v>
      </c>
      <c r="W2349" s="5">
        <v>1100</v>
      </c>
      <c r="X2349" s="5"/>
      <c r="Y2349" s="5">
        <v>0</v>
      </c>
      <c r="Z2349" s="5"/>
      <c r="AA2349" s="5"/>
      <c r="AB2349" s="5"/>
      <c r="AC2349" s="5"/>
      <c r="AD2349">
        <v>0</v>
      </c>
      <c r="AE2349">
        <v>0</v>
      </c>
      <c r="AF2349" s="5">
        <v>1100</v>
      </c>
      <c r="AG2349" s="5">
        <v>564.43000000000006</v>
      </c>
      <c r="AH2349" s="6">
        <v>0.33911308976646659</v>
      </c>
    </row>
    <row r="2350" spans="1:34" x14ac:dyDescent="0.25">
      <c r="A2350" s="4">
        <f t="shared" si="36"/>
        <v>214907</v>
      </c>
      <c r="B2350" s="3">
        <v>45505.080555555563</v>
      </c>
      <c r="D2350" s="4">
        <v>0</v>
      </c>
      <c r="E2350" s="4"/>
      <c r="F2350" s="4">
        <v>1</v>
      </c>
      <c r="G2350" t="s">
        <v>50</v>
      </c>
      <c r="H2350" s="4">
        <v>214907</v>
      </c>
      <c r="I2350" t="s">
        <v>58</v>
      </c>
      <c r="J2350" t="s">
        <v>52</v>
      </c>
      <c r="K2350" t="s">
        <v>209</v>
      </c>
      <c r="L2350" t="s">
        <v>54</v>
      </c>
      <c r="M2350" t="s">
        <v>63</v>
      </c>
      <c r="N2350" t="s">
        <v>56</v>
      </c>
      <c r="O2350" t="s">
        <v>175</v>
      </c>
      <c r="P2350" s="4">
        <v>11</v>
      </c>
      <c r="Q2350">
        <v>314.65800000000002</v>
      </c>
      <c r="R2350">
        <v>0</v>
      </c>
      <c r="S2350">
        <v>6677.26</v>
      </c>
      <c r="T2350" s="4">
        <v>1</v>
      </c>
      <c r="V2350" s="5">
        <v>287.80999999999989</v>
      </c>
      <c r="W2350" s="5">
        <v>251.5</v>
      </c>
      <c r="X2350" s="5"/>
      <c r="Y2350" s="5">
        <v>0</v>
      </c>
      <c r="Z2350" s="5"/>
      <c r="AA2350" s="5"/>
      <c r="AB2350" s="5"/>
      <c r="AC2350" s="5"/>
      <c r="AD2350">
        <v>0</v>
      </c>
      <c r="AE2350">
        <v>0</v>
      </c>
      <c r="AF2350" s="5">
        <v>251.5</v>
      </c>
      <c r="AG2350" s="5">
        <v>36.309999999999953</v>
      </c>
      <c r="AH2350" s="6">
        <v>0.12615961919321761</v>
      </c>
    </row>
    <row r="2351" spans="1:34" x14ac:dyDescent="0.25">
      <c r="A2351" s="4">
        <f t="shared" si="36"/>
        <v>214908</v>
      </c>
      <c r="B2351" s="3">
        <v>45505.083333333343</v>
      </c>
      <c r="D2351" s="4">
        <v>0</v>
      </c>
      <c r="E2351" s="4"/>
      <c r="F2351" s="4">
        <v>1</v>
      </c>
      <c r="G2351" t="s">
        <v>50</v>
      </c>
      <c r="H2351" s="4">
        <v>214908</v>
      </c>
      <c r="I2351" t="s">
        <v>58</v>
      </c>
      <c r="J2351" t="s">
        <v>52</v>
      </c>
      <c r="K2351" t="s">
        <v>201</v>
      </c>
      <c r="L2351" t="s">
        <v>54</v>
      </c>
      <c r="M2351" t="s">
        <v>63</v>
      </c>
      <c r="N2351" t="s">
        <v>56</v>
      </c>
      <c r="O2351" t="s">
        <v>229</v>
      </c>
      <c r="P2351" s="4">
        <v>5</v>
      </c>
      <c r="Q2351">
        <v>449.59300000000002</v>
      </c>
      <c r="R2351">
        <v>0</v>
      </c>
      <c r="S2351">
        <v>16068.89</v>
      </c>
      <c r="T2351" s="4">
        <v>1</v>
      </c>
      <c r="V2351" s="5">
        <v>773.42</v>
      </c>
      <c r="W2351" s="5">
        <v>230.5</v>
      </c>
      <c r="X2351" s="5"/>
      <c r="Y2351" s="5">
        <v>0</v>
      </c>
      <c r="Z2351" s="5"/>
      <c r="AA2351" s="5"/>
      <c r="AB2351" s="5"/>
      <c r="AC2351" s="5"/>
      <c r="AD2351">
        <v>0</v>
      </c>
      <c r="AE2351">
        <v>0</v>
      </c>
      <c r="AF2351" s="5">
        <v>230.5</v>
      </c>
      <c r="AG2351" s="5">
        <v>542.91999999999996</v>
      </c>
      <c r="AH2351" s="6">
        <v>0.70197305474386484</v>
      </c>
    </row>
    <row r="2352" spans="1:34" x14ac:dyDescent="0.25">
      <c r="A2352" s="4">
        <f t="shared" si="36"/>
        <v>214909</v>
      </c>
      <c r="B2352" s="3">
        <v>45505.084722222222</v>
      </c>
      <c r="D2352" s="4">
        <v>0</v>
      </c>
      <c r="E2352" s="4"/>
      <c r="F2352" s="4">
        <v>1</v>
      </c>
      <c r="G2352" t="s">
        <v>50</v>
      </c>
      <c r="H2352" s="4">
        <v>214909</v>
      </c>
      <c r="I2352" t="s">
        <v>58</v>
      </c>
      <c r="J2352" t="s">
        <v>52</v>
      </c>
      <c r="K2352" t="s">
        <v>59</v>
      </c>
      <c r="L2352" t="s">
        <v>54</v>
      </c>
      <c r="M2352" t="s">
        <v>60</v>
      </c>
      <c r="N2352" t="s">
        <v>56</v>
      </c>
      <c r="O2352" t="s">
        <v>154</v>
      </c>
      <c r="P2352" s="4">
        <v>2</v>
      </c>
      <c r="Q2352">
        <v>1238.82</v>
      </c>
      <c r="R2352">
        <v>0</v>
      </c>
      <c r="S2352">
        <v>42034.080000000002</v>
      </c>
      <c r="T2352" s="4">
        <v>1</v>
      </c>
      <c r="V2352" s="5">
        <v>553.85</v>
      </c>
      <c r="W2352" s="5">
        <v>370</v>
      </c>
      <c r="X2352" s="5"/>
      <c r="Y2352" s="5">
        <v>0</v>
      </c>
      <c r="Z2352" s="5"/>
      <c r="AA2352" s="5"/>
      <c r="AB2352" s="5"/>
      <c r="AC2352" s="5"/>
      <c r="AD2352">
        <v>0</v>
      </c>
      <c r="AE2352">
        <v>0</v>
      </c>
      <c r="AF2352" s="5">
        <v>370</v>
      </c>
      <c r="AG2352" s="5">
        <v>183.85</v>
      </c>
      <c r="AH2352" s="6">
        <v>0.33194908368691889</v>
      </c>
    </row>
    <row r="2353" spans="1:34" x14ac:dyDescent="0.25">
      <c r="A2353" s="4">
        <f t="shared" si="36"/>
        <v>214910</v>
      </c>
      <c r="B2353" s="3">
        <v>45505.089583333327</v>
      </c>
      <c r="D2353" s="4">
        <v>0</v>
      </c>
      <c r="E2353" s="4"/>
      <c r="F2353" s="4">
        <v>1</v>
      </c>
      <c r="G2353" t="s">
        <v>50</v>
      </c>
      <c r="H2353" s="4">
        <v>214910</v>
      </c>
      <c r="I2353" t="s">
        <v>58</v>
      </c>
      <c r="J2353" t="s">
        <v>52</v>
      </c>
      <c r="K2353" t="s">
        <v>158</v>
      </c>
      <c r="L2353" t="s">
        <v>54</v>
      </c>
      <c r="M2353" t="s">
        <v>63</v>
      </c>
      <c r="N2353" t="s">
        <v>56</v>
      </c>
      <c r="O2353" t="s">
        <v>466</v>
      </c>
      <c r="P2353" s="4">
        <v>8</v>
      </c>
      <c r="Q2353">
        <v>532.44000000000005</v>
      </c>
      <c r="R2353">
        <v>0</v>
      </c>
      <c r="S2353">
        <v>19798.37</v>
      </c>
      <c r="T2353" s="4">
        <v>1</v>
      </c>
      <c r="V2353" s="5">
        <v>607.69000000000005</v>
      </c>
      <c r="W2353" s="5">
        <v>241</v>
      </c>
      <c r="X2353" s="5"/>
      <c r="Y2353" s="5">
        <v>0</v>
      </c>
      <c r="Z2353" s="5"/>
      <c r="AA2353" s="5"/>
      <c r="AB2353" s="5"/>
      <c r="AC2353" s="5"/>
      <c r="AD2353">
        <v>0</v>
      </c>
      <c r="AE2353">
        <v>0</v>
      </c>
      <c r="AF2353" s="5">
        <v>241</v>
      </c>
      <c r="AG2353" s="5">
        <v>366.69000000000011</v>
      </c>
      <c r="AH2353" s="6">
        <v>0.60341621550461588</v>
      </c>
    </row>
    <row r="2354" spans="1:34" x14ac:dyDescent="0.25">
      <c r="A2354" s="4">
        <f t="shared" si="36"/>
        <v>214911</v>
      </c>
      <c r="B2354" s="3">
        <v>45505.091666666667</v>
      </c>
      <c r="D2354" s="4">
        <v>0</v>
      </c>
      <c r="E2354" s="4"/>
      <c r="F2354" s="4">
        <v>1</v>
      </c>
      <c r="G2354" t="s">
        <v>50</v>
      </c>
      <c r="H2354" s="4">
        <v>214911</v>
      </c>
      <c r="I2354" t="s">
        <v>58</v>
      </c>
      <c r="J2354" t="s">
        <v>52</v>
      </c>
      <c r="K2354" t="s">
        <v>70</v>
      </c>
      <c r="L2354" t="s">
        <v>66</v>
      </c>
      <c r="M2354" t="s">
        <v>63</v>
      </c>
      <c r="N2354" t="s">
        <v>56</v>
      </c>
      <c r="O2354" t="s">
        <v>354</v>
      </c>
      <c r="P2354" s="4">
        <v>14</v>
      </c>
      <c r="Q2354">
        <v>287.93400000000003</v>
      </c>
      <c r="R2354">
        <v>0</v>
      </c>
      <c r="S2354">
        <v>10996.01</v>
      </c>
      <c r="T2354" s="4">
        <v>1</v>
      </c>
      <c r="V2354" s="5">
        <v>607.69000000000005</v>
      </c>
      <c r="W2354" s="5">
        <v>262</v>
      </c>
      <c r="X2354" s="5"/>
      <c r="Y2354" s="5">
        <v>0</v>
      </c>
      <c r="Z2354" s="5"/>
      <c r="AA2354" s="5"/>
      <c r="AB2354" s="5"/>
      <c r="AC2354" s="5"/>
      <c r="AD2354">
        <v>0</v>
      </c>
      <c r="AE2354">
        <v>0</v>
      </c>
      <c r="AF2354" s="5">
        <v>262</v>
      </c>
      <c r="AG2354" s="5">
        <v>345.69000000000011</v>
      </c>
      <c r="AH2354" s="6">
        <v>0.56885912224983137</v>
      </c>
    </row>
    <row r="2355" spans="1:34" x14ac:dyDescent="0.25">
      <c r="A2355" s="4">
        <f t="shared" si="36"/>
        <v>214912</v>
      </c>
      <c r="B2355" s="3">
        <v>45505.093055555553</v>
      </c>
      <c r="D2355" s="4">
        <v>0</v>
      </c>
      <c r="E2355" s="4"/>
      <c r="F2355" s="4">
        <v>1</v>
      </c>
      <c r="G2355" t="s">
        <v>50</v>
      </c>
      <c r="H2355" s="4">
        <v>214912</v>
      </c>
      <c r="I2355" t="s">
        <v>79</v>
      </c>
      <c r="J2355" t="s">
        <v>52</v>
      </c>
      <c r="K2355" t="s">
        <v>72</v>
      </c>
      <c r="L2355" t="s">
        <v>54</v>
      </c>
      <c r="M2355" t="s">
        <v>63</v>
      </c>
      <c r="N2355" t="s">
        <v>56</v>
      </c>
      <c r="O2355" t="s">
        <v>233</v>
      </c>
      <c r="P2355" s="4">
        <v>13</v>
      </c>
      <c r="Q2355">
        <v>431.24900000000002</v>
      </c>
      <c r="R2355">
        <v>68.753999999999962</v>
      </c>
      <c r="S2355">
        <v>14751.39</v>
      </c>
      <c r="T2355" s="4">
        <v>1</v>
      </c>
      <c r="V2355" s="5">
        <v>475.18000000000012</v>
      </c>
      <c r="W2355" s="5">
        <v>258.5</v>
      </c>
      <c r="X2355" s="5"/>
      <c r="Y2355" s="5">
        <v>0</v>
      </c>
      <c r="Z2355" s="5"/>
      <c r="AA2355" s="5"/>
      <c r="AB2355" s="5"/>
      <c r="AC2355" s="5"/>
      <c r="AD2355">
        <v>0</v>
      </c>
      <c r="AE2355">
        <v>0</v>
      </c>
      <c r="AF2355" s="5">
        <v>258.5</v>
      </c>
      <c r="AG2355" s="5">
        <v>216.68000000000009</v>
      </c>
      <c r="AH2355" s="6">
        <v>0.45599562271139371</v>
      </c>
    </row>
    <row r="2356" spans="1:34" x14ac:dyDescent="0.25">
      <c r="A2356" s="4">
        <f t="shared" si="36"/>
        <v>214913</v>
      </c>
      <c r="B2356" s="3">
        <v>45505.09652777778</v>
      </c>
      <c r="D2356" s="4">
        <v>0</v>
      </c>
      <c r="E2356" s="4"/>
      <c r="F2356" s="4">
        <v>1</v>
      </c>
      <c r="G2356" t="s">
        <v>50</v>
      </c>
      <c r="H2356" s="4">
        <v>214913</v>
      </c>
      <c r="I2356" t="s">
        <v>58</v>
      </c>
      <c r="J2356" t="s">
        <v>52</v>
      </c>
      <c r="K2356" t="s">
        <v>164</v>
      </c>
      <c r="L2356" t="s">
        <v>54</v>
      </c>
      <c r="M2356" t="s">
        <v>60</v>
      </c>
      <c r="N2356" t="s">
        <v>56</v>
      </c>
      <c r="O2356" t="s">
        <v>177</v>
      </c>
      <c r="P2356" s="4">
        <v>7</v>
      </c>
      <c r="Q2356">
        <v>746.58900000000006</v>
      </c>
      <c r="R2356">
        <v>0</v>
      </c>
      <c r="S2356">
        <v>15744.27</v>
      </c>
      <c r="T2356" s="4">
        <v>1</v>
      </c>
      <c r="V2356" s="5">
        <v>1237.76</v>
      </c>
      <c r="W2356" s="5">
        <v>395</v>
      </c>
      <c r="X2356" s="5"/>
      <c r="Y2356" s="5">
        <v>0</v>
      </c>
      <c r="Z2356" s="5"/>
      <c r="AA2356" s="5"/>
      <c r="AB2356" s="5"/>
      <c r="AC2356" s="5"/>
      <c r="AD2356">
        <v>0</v>
      </c>
      <c r="AE2356">
        <v>0</v>
      </c>
      <c r="AF2356" s="5">
        <v>395</v>
      </c>
      <c r="AG2356" s="5">
        <v>842.76000000000022</v>
      </c>
      <c r="AH2356" s="6">
        <v>0.68087512926577043</v>
      </c>
    </row>
    <row r="2357" spans="1:34" x14ac:dyDescent="0.25">
      <c r="A2357" s="4">
        <f t="shared" si="36"/>
        <v>214914</v>
      </c>
      <c r="B2357" s="3">
        <v>45505.099305555559</v>
      </c>
      <c r="D2357" s="4">
        <v>0</v>
      </c>
      <c r="E2357" s="4"/>
      <c r="F2357" s="4">
        <v>1</v>
      </c>
      <c r="G2357" t="s">
        <v>50</v>
      </c>
      <c r="H2357" s="4">
        <v>214914</v>
      </c>
      <c r="I2357" t="s">
        <v>58</v>
      </c>
      <c r="J2357" t="s">
        <v>52</v>
      </c>
      <c r="K2357" t="s">
        <v>194</v>
      </c>
      <c r="L2357" t="s">
        <v>66</v>
      </c>
      <c r="M2357" t="s">
        <v>60</v>
      </c>
      <c r="N2357" t="s">
        <v>56</v>
      </c>
      <c r="O2357" t="s">
        <v>141</v>
      </c>
      <c r="P2357" s="4">
        <v>5</v>
      </c>
      <c r="Q2357">
        <v>1264.6120000000001</v>
      </c>
      <c r="R2357">
        <v>0</v>
      </c>
      <c r="S2357">
        <v>100488.11</v>
      </c>
      <c r="T2357" s="4">
        <v>1</v>
      </c>
      <c r="V2357" s="5">
        <v>773.42000000000019</v>
      </c>
      <c r="W2357" s="5">
        <v>385</v>
      </c>
      <c r="X2357" s="5"/>
      <c r="Y2357" s="5">
        <v>0</v>
      </c>
      <c r="Z2357" s="5"/>
      <c r="AA2357" s="5"/>
      <c r="AB2357" s="5"/>
      <c r="AC2357" s="5"/>
      <c r="AD2357">
        <v>0</v>
      </c>
      <c r="AE2357">
        <v>0</v>
      </c>
      <c r="AF2357" s="5">
        <v>385</v>
      </c>
      <c r="AG2357" s="5">
        <v>388.42000000000019</v>
      </c>
      <c r="AH2357" s="6">
        <v>0.50221095911665081</v>
      </c>
    </row>
    <row r="2358" spans="1:34" x14ac:dyDescent="0.25">
      <c r="A2358" s="4">
        <f t="shared" si="36"/>
        <v>214915</v>
      </c>
      <c r="B2358" s="3">
        <v>45505.100694444453</v>
      </c>
      <c r="D2358" s="4">
        <v>0</v>
      </c>
      <c r="E2358" s="4"/>
      <c r="F2358" s="4">
        <v>1</v>
      </c>
      <c r="G2358" t="s">
        <v>50</v>
      </c>
      <c r="H2358" s="4">
        <v>214915</v>
      </c>
      <c r="I2358" t="s">
        <v>58</v>
      </c>
      <c r="J2358" t="s">
        <v>52</v>
      </c>
      <c r="K2358" t="s">
        <v>294</v>
      </c>
      <c r="L2358" t="s">
        <v>66</v>
      </c>
      <c r="M2358" t="s">
        <v>60</v>
      </c>
      <c r="N2358" t="s">
        <v>56</v>
      </c>
      <c r="O2358" t="s">
        <v>312</v>
      </c>
      <c r="P2358" s="4">
        <v>6</v>
      </c>
      <c r="Q2358">
        <v>698.08999999999992</v>
      </c>
      <c r="R2358">
        <v>0</v>
      </c>
      <c r="S2358">
        <v>21482.19</v>
      </c>
      <c r="T2358" s="4">
        <v>1</v>
      </c>
      <c r="V2358" s="5">
        <v>773.42</v>
      </c>
      <c r="W2358" s="5">
        <v>390</v>
      </c>
      <c r="X2358" s="5"/>
      <c r="Y2358" s="5">
        <v>0</v>
      </c>
      <c r="Z2358" s="5"/>
      <c r="AA2358" s="5"/>
      <c r="AB2358" s="5"/>
      <c r="AC2358" s="5"/>
      <c r="AD2358">
        <v>0</v>
      </c>
      <c r="AE2358">
        <v>0</v>
      </c>
      <c r="AF2358" s="5">
        <v>390</v>
      </c>
      <c r="AG2358" s="5">
        <v>383.42</v>
      </c>
      <c r="AH2358" s="6">
        <v>0.49574616637790592</v>
      </c>
    </row>
    <row r="2359" spans="1:34" x14ac:dyDescent="0.25">
      <c r="A2359" s="4">
        <f t="shared" si="36"/>
        <v>24156</v>
      </c>
      <c r="B2359" s="3">
        <v>45505.11041666667</v>
      </c>
      <c r="D2359" s="4">
        <v>0</v>
      </c>
      <c r="E2359" s="4">
        <v>1</v>
      </c>
      <c r="F2359" s="4">
        <v>1</v>
      </c>
      <c r="G2359" t="s">
        <v>178</v>
      </c>
      <c r="H2359" s="4">
        <v>24156</v>
      </c>
      <c r="I2359" t="s">
        <v>74</v>
      </c>
      <c r="J2359" t="s">
        <v>151</v>
      </c>
      <c r="K2359" t="s">
        <v>298</v>
      </c>
      <c r="L2359" t="s">
        <v>199</v>
      </c>
      <c r="M2359" t="s">
        <v>85</v>
      </c>
      <c r="N2359" t="s">
        <v>153</v>
      </c>
      <c r="O2359" t="s">
        <v>224</v>
      </c>
      <c r="P2359" s="4">
        <v>1</v>
      </c>
      <c r="Q2359">
        <v>3733.22</v>
      </c>
      <c r="R2359">
        <v>0</v>
      </c>
      <c r="S2359">
        <v>38399</v>
      </c>
      <c r="T2359" s="4"/>
      <c r="V2359" s="5">
        <v>1084.23</v>
      </c>
      <c r="W2359" s="5">
        <v>359.82</v>
      </c>
      <c r="X2359" s="5"/>
      <c r="Y2359" s="5"/>
      <c r="Z2359" s="5"/>
      <c r="AA2359" s="5"/>
      <c r="AB2359" s="5"/>
      <c r="AC2359" s="5"/>
      <c r="AD2359">
        <v>0</v>
      </c>
      <c r="AE2359">
        <v>0</v>
      </c>
      <c r="AF2359" s="5">
        <v>359.82</v>
      </c>
      <c r="AG2359" s="5">
        <v>724.41000000000008</v>
      </c>
      <c r="AH2359" s="6">
        <v>0.66813314518137301</v>
      </c>
    </row>
    <row r="2360" spans="1:34" x14ac:dyDescent="0.25">
      <c r="A2360" s="4">
        <f t="shared" si="36"/>
        <v>24160</v>
      </c>
      <c r="B2360" s="3">
        <v>45505.12777777778</v>
      </c>
      <c r="D2360" s="4">
        <v>0</v>
      </c>
      <c r="E2360" s="4"/>
      <c r="F2360" s="4">
        <v>1</v>
      </c>
      <c r="G2360" t="s">
        <v>178</v>
      </c>
      <c r="H2360" s="4">
        <v>24160</v>
      </c>
      <c r="I2360" t="s">
        <v>74</v>
      </c>
      <c r="J2360" t="s">
        <v>151</v>
      </c>
      <c r="K2360" t="s">
        <v>297</v>
      </c>
      <c r="L2360" t="s">
        <v>82</v>
      </c>
      <c r="M2360" t="s">
        <v>78</v>
      </c>
      <c r="N2360" t="s">
        <v>153</v>
      </c>
      <c r="O2360" t="s">
        <v>360</v>
      </c>
      <c r="P2360" s="4">
        <v>18</v>
      </c>
      <c r="Q2360">
        <v>4066.0680000000002</v>
      </c>
      <c r="R2360">
        <v>0</v>
      </c>
      <c r="S2360">
        <v>50657.16</v>
      </c>
      <c r="T2360" s="4"/>
      <c r="V2360" s="5">
        <v>1792.54</v>
      </c>
      <c r="W2360" s="5">
        <v>0.01</v>
      </c>
      <c r="X2360" s="5"/>
      <c r="Y2360" s="5"/>
      <c r="Z2360" s="5"/>
      <c r="AA2360" s="5"/>
      <c r="AB2360" s="5"/>
      <c r="AC2360" s="5"/>
      <c r="AD2360">
        <v>0</v>
      </c>
      <c r="AE2360">
        <v>0</v>
      </c>
      <c r="AF2360" s="5">
        <v>0.01</v>
      </c>
      <c r="AG2360" s="5">
        <v>1792.53</v>
      </c>
      <c r="AH2360" s="6">
        <v>0.99999442132393146</v>
      </c>
    </row>
    <row r="2361" spans="1:34" x14ac:dyDescent="0.25">
      <c r="A2361" s="4">
        <f t="shared" si="36"/>
        <v>214863</v>
      </c>
      <c r="B2361" s="3">
        <v>45505.791666666657</v>
      </c>
      <c r="D2361" s="4">
        <v>0</v>
      </c>
      <c r="E2361" s="4"/>
      <c r="F2361" s="4">
        <v>1</v>
      </c>
      <c r="G2361" t="s">
        <v>50</v>
      </c>
      <c r="H2361" s="4">
        <v>214863</v>
      </c>
      <c r="I2361" t="s">
        <v>58</v>
      </c>
      <c r="J2361" t="s">
        <v>80</v>
      </c>
      <c r="K2361" t="s">
        <v>250</v>
      </c>
      <c r="L2361" t="s">
        <v>54</v>
      </c>
      <c r="M2361" t="s">
        <v>55</v>
      </c>
      <c r="N2361" t="s">
        <v>56</v>
      </c>
      <c r="O2361" t="s">
        <v>469</v>
      </c>
      <c r="P2361" s="4">
        <v>9</v>
      </c>
      <c r="Q2361">
        <v>879.76200000000017</v>
      </c>
      <c r="R2361">
        <v>0</v>
      </c>
      <c r="S2361">
        <v>35645.19</v>
      </c>
      <c r="T2361" s="4">
        <v>562</v>
      </c>
      <c r="V2361" s="5">
        <v>3023.3313342673491</v>
      </c>
      <c r="W2361" s="5">
        <v>490.00000000000011</v>
      </c>
      <c r="X2361" s="5"/>
      <c r="Y2361" s="5">
        <v>597.4</v>
      </c>
      <c r="Z2361" s="5"/>
      <c r="AA2361" s="5"/>
      <c r="AB2361" s="5"/>
      <c r="AC2361" s="5"/>
      <c r="AD2361">
        <v>0</v>
      </c>
      <c r="AE2361">
        <v>0</v>
      </c>
      <c r="AF2361" s="5">
        <v>1087.4000000000001</v>
      </c>
      <c r="AG2361" s="5">
        <v>1935.931334267349</v>
      </c>
      <c r="AH2361" s="6">
        <v>0.6403305229317473</v>
      </c>
    </row>
    <row r="2362" spans="1:34" x14ac:dyDescent="0.25">
      <c r="A2362" s="4">
        <f t="shared" si="36"/>
        <v>214864</v>
      </c>
      <c r="B2362" s="3">
        <v>45505.793055555558</v>
      </c>
      <c r="C2362" s="3">
        <v>45504.793055555558</v>
      </c>
      <c r="D2362" s="4">
        <v>0</v>
      </c>
      <c r="E2362" s="4"/>
      <c r="F2362" s="4">
        <v>1</v>
      </c>
      <c r="G2362" t="s">
        <v>50</v>
      </c>
      <c r="H2362" s="4">
        <v>214864</v>
      </c>
      <c r="I2362" t="s">
        <v>58</v>
      </c>
      <c r="J2362" t="s">
        <v>52</v>
      </c>
      <c r="K2362" t="s">
        <v>176</v>
      </c>
      <c r="L2362" t="s">
        <v>66</v>
      </c>
      <c r="M2362" t="s">
        <v>60</v>
      </c>
      <c r="N2362" t="s">
        <v>56</v>
      </c>
      <c r="O2362" t="s">
        <v>57</v>
      </c>
      <c r="P2362" s="4">
        <v>2</v>
      </c>
      <c r="Q2362">
        <v>967.39599999999996</v>
      </c>
      <c r="R2362">
        <v>0</v>
      </c>
      <c r="S2362">
        <v>36853.050000000003</v>
      </c>
      <c r="T2362" s="4">
        <v>26</v>
      </c>
      <c r="V2362" s="5">
        <v>553.84999999999991</v>
      </c>
      <c r="W2362" s="5">
        <v>370</v>
      </c>
      <c r="X2362" s="5"/>
      <c r="Y2362" s="5">
        <v>0</v>
      </c>
      <c r="Z2362" s="5"/>
      <c r="AA2362" s="5"/>
      <c r="AB2362" s="5"/>
      <c r="AC2362" s="5"/>
      <c r="AD2362">
        <v>0</v>
      </c>
      <c r="AE2362">
        <v>0</v>
      </c>
      <c r="AF2362" s="5">
        <v>370</v>
      </c>
      <c r="AG2362" s="5">
        <v>183.84999999999991</v>
      </c>
      <c r="AH2362" s="6">
        <v>0.33194908368691872</v>
      </c>
    </row>
    <row r="2363" spans="1:34" x14ac:dyDescent="0.25">
      <c r="A2363" s="4">
        <f t="shared" si="36"/>
        <v>214866</v>
      </c>
      <c r="B2363" s="3">
        <v>45505.796527777777</v>
      </c>
      <c r="D2363" s="4">
        <v>0</v>
      </c>
      <c r="E2363" s="4"/>
      <c r="F2363" s="4">
        <v>1</v>
      </c>
      <c r="G2363" t="s">
        <v>50</v>
      </c>
      <c r="H2363" s="4">
        <v>214866</v>
      </c>
      <c r="I2363" t="s">
        <v>58</v>
      </c>
      <c r="J2363" t="s">
        <v>80</v>
      </c>
      <c r="K2363" t="s">
        <v>257</v>
      </c>
      <c r="L2363" t="s">
        <v>54</v>
      </c>
      <c r="M2363" t="s">
        <v>55</v>
      </c>
      <c r="N2363" t="s">
        <v>56</v>
      </c>
      <c r="O2363" t="s">
        <v>190</v>
      </c>
      <c r="P2363" s="4">
        <v>6</v>
      </c>
      <c r="Q2363">
        <v>869.27700000000004</v>
      </c>
      <c r="R2363">
        <v>0</v>
      </c>
      <c r="S2363">
        <v>38168.039999999994</v>
      </c>
      <c r="T2363" s="4">
        <v>408</v>
      </c>
      <c r="V2363" s="5">
        <v>2166.9097006150132</v>
      </c>
      <c r="W2363" s="5">
        <v>475</v>
      </c>
      <c r="X2363" s="5"/>
      <c r="Y2363" s="5">
        <v>374.1</v>
      </c>
      <c r="Z2363" s="5"/>
      <c r="AA2363" s="5"/>
      <c r="AB2363" s="5"/>
      <c r="AC2363" s="5"/>
      <c r="AD2363">
        <v>0</v>
      </c>
      <c r="AE2363">
        <v>0</v>
      </c>
      <c r="AF2363" s="5">
        <v>849.1</v>
      </c>
      <c r="AG2363" s="5">
        <v>1317.8097006150131</v>
      </c>
      <c r="AH2363" s="6">
        <v>0.608151645747394</v>
      </c>
    </row>
    <row r="2364" spans="1:34" x14ac:dyDescent="0.25">
      <c r="A2364" s="4">
        <f t="shared" si="36"/>
        <v>214867</v>
      </c>
      <c r="B2364" s="3">
        <v>45505.802083333343</v>
      </c>
      <c r="D2364" s="4">
        <v>0</v>
      </c>
      <c r="E2364" s="4"/>
      <c r="F2364" s="4">
        <v>1</v>
      </c>
      <c r="G2364" t="s">
        <v>50</v>
      </c>
      <c r="H2364" s="4">
        <v>214867</v>
      </c>
      <c r="I2364" t="s">
        <v>58</v>
      </c>
      <c r="J2364" t="s">
        <v>80</v>
      </c>
      <c r="K2364" t="s">
        <v>253</v>
      </c>
      <c r="L2364" t="s">
        <v>54</v>
      </c>
      <c r="M2364" t="s">
        <v>55</v>
      </c>
      <c r="N2364" t="s">
        <v>56</v>
      </c>
      <c r="O2364" t="s">
        <v>240</v>
      </c>
      <c r="P2364" s="4">
        <v>5</v>
      </c>
      <c r="Q2364">
        <v>792.30799999999999</v>
      </c>
      <c r="R2364">
        <v>0</v>
      </c>
      <c r="S2364">
        <v>25220.87</v>
      </c>
      <c r="T2364" s="4">
        <v>564</v>
      </c>
      <c r="V2364" s="5">
        <v>2720.201824259836</v>
      </c>
      <c r="W2364" s="5">
        <v>470</v>
      </c>
      <c r="X2364" s="5"/>
      <c r="Y2364" s="5">
        <v>600.29999999999995</v>
      </c>
      <c r="Z2364" s="5"/>
      <c r="AA2364" s="5"/>
      <c r="AB2364" s="5"/>
      <c r="AC2364" s="5"/>
      <c r="AD2364">
        <v>0</v>
      </c>
      <c r="AE2364">
        <v>0</v>
      </c>
      <c r="AF2364" s="5">
        <v>1070.3</v>
      </c>
      <c r="AG2364" s="5">
        <v>1649.9018242598361</v>
      </c>
      <c r="AH2364" s="6">
        <v>0.60653654796690404</v>
      </c>
    </row>
    <row r="2365" spans="1:34" x14ac:dyDescent="0.25">
      <c r="A2365" s="4">
        <f t="shared" si="36"/>
        <v>214868</v>
      </c>
      <c r="B2365" s="3">
        <v>45505.811111111107</v>
      </c>
      <c r="D2365" s="4">
        <v>0</v>
      </c>
      <c r="E2365" s="4"/>
      <c r="F2365" s="4">
        <v>1</v>
      </c>
      <c r="G2365" t="s">
        <v>50</v>
      </c>
      <c r="H2365" s="4">
        <v>214868</v>
      </c>
      <c r="I2365" t="s">
        <v>58</v>
      </c>
      <c r="J2365" t="s">
        <v>80</v>
      </c>
      <c r="K2365" t="s">
        <v>269</v>
      </c>
      <c r="L2365" t="s">
        <v>54</v>
      </c>
      <c r="M2365" t="s">
        <v>85</v>
      </c>
      <c r="N2365" t="s">
        <v>56</v>
      </c>
      <c r="O2365" t="s">
        <v>373</v>
      </c>
      <c r="P2365" s="4">
        <v>12</v>
      </c>
      <c r="Q2365">
        <v>2457.9810000000002</v>
      </c>
      <c r="R2365">
        <v>0</v>
      </c>
      <c r="S2365">
        <v>80272.88</v>
      </c>
      <c r="T2365" s="4">
        <v>380</v>
      </c>
      <c r="V2365" s="5">
        <v>8299.324387968114</v>
      </c>
      <c r="W2365" s="5">
        <v>650.00000000000023</v>
      </c>
      <c r="X2365" s="5"/>
      <c r="Y2365" s="5">
        <v>425.49999999999977</v>
      </c>
      <c r="Z2365" s="5"/>
      <c r="AA2365" s="5"/>
      <c r="AB2365" s="5"/>
      <c r="AC2365" s="5"/>
      <c r="AD2365">
        <v>0</v>
      </c>
      <c r="AE2365">
        <v>0</v>
      </c>
      <c r="AF2365" s="5">
        <v>1075.5</v>
      </c>
      <c r="AG2365" s="5">
        <v>7223.824387968114</v>
      </c>
      <c r="AH2365" s="6">
        <v>0.87041113833805572</v>
      </c>
    </row>
    <row r="2366" spans="1:34" x14ac:dyDescent="0.25">
      <c r="A2366" s="4">
        <f t="shared" si="36"/>
        <v>214869</v>
      </c>
      <c r="B2366" s="3">
        <v>45505.815972222219</v>
      </c>
      <c r="D2366" s="4">
        <v>0</v>
      </c>
      <c r="E2366" s="4"/>
      <c r="F2366" s="4">
        <v>1</v>
      </c>
      <c r="G2366" t="s">
        <v>50</v>
      </c>
      <c r="H2366" s="4">
        <v>214869</v>
      </c>
      <c r="I2366" t="s">
        <v>58</v>
      </c>
      <c r="J2366" t="s">
        <v>80</v>
      </c>
      <c r="K2366" t="s">
        <v>239</v>
      </c>
      <c r="L2366" t="s">
        <v>54</v>
      </c>
      <c r="M2366" t="s">
        <v>78</v>
      </c>
      <c r="N2366" t="s">
        <v>56</v>
      </c>
      <c r="O2366" t="s">
        <v>308</v>
      </c>
      <c r="P2366" s="4">
        <v>9</v>
      </c>
      <c r="Q2366">
        <v>1131.4570000000001</v>
      </c>
      <c r="R2366">
        <v>0</v>
      </c>
      <c r="S2366">
        <v>47763.66</v>
      </c>
      <c r="T2366" s="4">
        <v>468</v>
      </c>
      <c r="V2366" s="5">
        <v>3366.981711402655</v>
      </c>
      <c r="W2366" s="5">
        <v>585</v>
      </c>
      <c r="X2366" s="5"/>
      <c r="Y2366" s="5">
        <v>524.70000000000005</v>
      </c>
      <c r="Z2366" s="5"/>
      <c r="AA2366" s="5"/>
      <c r="AB2366" s="5"/>
      <c r="AC2366" s="5"/>
      <c r="AD2366">
        <v>0</v>
      </c>
      <c r="AE2366">
        <v>0</v>
      </c>
      <c r="AF2366" s="5">
        <v>1109.7</v>
      </c>
      <c r="AG2366" s="5">
        <v>2257.2817114026552</v>
      </c>
      <c r="AH2366" s="6">
        <v>0.67041698021647145</v>
      </c>
    </row>
    <row r="2367" spans="1:34" x14ac:dyDescent="0.25">
      <c r="A2367" s="4">
        <f t="shared" si="36"/>
        <v>214870</v>
      </c>
      <c r="B2367" s="3">
        <v>45505.820833333331</v>
      </c>
      <c r="D2367" s="4">
        <v>0</v>
      </c>
      <c r="E2367" s="4"/>
      <c r="F2367" s="4">
        <v>1</v>
      </c>
      <c r="G2367" t="s">
        <v>50</v>
      </c>
      <c r="H2367" s="4">
        <v>214870</v>
      </c>
      <c r="I2367" t="s">
        <v>58</v>
      </c>
      <c r="J2367" t="s">
        <v>80</v>
      </c>
      <c r="K2367" t="s">
        <v>258</v>
      </c>
      <c r="L2367" t="s">
        <v>54</v>
      </c>
      <c r="M2367" t="s">
        <v>78</v>
      </c>
      <c r="N2367" t="s">
        <v>56</v>
      </c>
      <c r="O2367" t="s">
        <v>170</v>
      </c>
      <c r="P2367" s="4">
        <v>6</v>
      </c>
      <c r="Q2367">
        <v>1592.932</v>
      </c>
      <c r="R2367">
        <v>0</v>
      </c>
      <c r="S2367">
        <v>55198.62</v>
      </c>
      <c r="T2367" s="4">
        <v>432</v>
      </c>
      <c r="V2367" s="5">
        <v>5509.0588207407773</v>
      </c>
      <c r="W2367" s="5">
        <v>570</v>
      </c>
      <c r="X2367" s="5"/>
      <c r="Y2367" s="5">
        <v>465.3</v>
      </c>
      <c r="Z2367" s="5"/>
      <c r="AA2367" s="5"/>
      <c r="AB2367" s="5"/>
      <c r="AC2367" s="5"/>
      <c r="AD2367">
        <v>0</v>
      </c>
      <c r="AE2367">
        <v>0</v>
      </c>
      <c r="AF2367" s="5">
        <v>1035.3</v>
      </c>
      <c r="AG2367" s="5">
        <v>4473.7588207407771</v>
      </c>
      <c r="AH2367" s="6">
        <v>0.81207316282370201</v>
      </c>
    </row>
    <row r="2368" spans="1:34" x14ac:dyDescent="0.25">
      <c r="A2368" s="4">
        <f t="shared" si="36"/>
        <v>214873</v>
      </c>
      <c r="B2368" s="3">
        <v>45505.834722222222</v>
      </c>
      <c r="D2368" s="4">
        <v>0</v>
      </c>
      <c r="E2368" s="4"/>
      <c r="F2368" s="4">
        <v>1</v>
      </c>
      <c r="G2368" t="s">
        <v>50</v>
      </c>
      <c r="H2368" s="4">
        <v>214873</v>
      </c>
      <c r="I2368" t="s">
        <v>58</v>
      </c>
      <c r="J2368" t="s">
        <v>119</v>
      </c>
      <c r="K2368" t="s">
        <v>12</v>
      </c>
      <c r="L2368" t="s">
        <v>54</v>
      </c>
      <c r="M2368" t="s">
        <v>55</v>
      </c>
      <c r="N2368" t="s">
        <v>56</v>
      </c>
      <c r="O2368" t="s">
        <v>170</v>
      </c>
      <c r="P2368" s="4">
        <v>1</v>
      </c>
      <c r="Q2368">
        <v>49.271999999999998</v>
      </c>
      <c r="R2368">
        <v>0</v>
      </c>
      <c r="S2368">
        <v>1633.55</v>
      </c>
      <c r="T2368" s="4">
        <v>419</v>
      </c>
      <c r="V2368" s="5">
        <v>149.62</v>
      </c>
      <c r="W2368" s="5">
        <v>29.081761924754929</v>
      </c>
      <c r="X2368" s="5"/>
      <c r="Y2368" s="5">
        <v>23.388332451032301</v>
      </c>
      <c r="Z2368" s="5"/>
      <c r="AA2368" s="5"/>
      <c r="AB2368" s="5"/>
      <c r="AC2368" s="5"/>
      <c r="AD2368">
        <v>0</v>
      </c>
      <c r="AE2368">
        <v>0</v>
      </c>
      <c r="AF2368" s="5">
        <v>52.470094375787227</v>
      </c>
      <c r="AG2368" s="5">
        <v>97.149905624212778</v>
      </c>
      <c r="AH2368" s="6">
        <v>0.64931095858984611</v>
      </c>
    </row>
    <row r="2369" spans="1:34" x14ac:dyDescent="0.25">
      <c r="A2369" s="4">
        <f t="shared" si="36"/>
        <v>214873</v>
      </c>
      <c r="B2369" s="3">
        <v>45505.834722222222</v>
      </c>
      <c r="D2369" s="4">
        <v>0</v>
      </c>
      <c r="E2369" s="4"/>
      <c r="F2369" s="4">
        <v>1</v>
      </c>
      <c r="G2369" t="s">
        <v>50</v>
      </c>
      <c r="H2369" s="4">
        <v>214873</v>
      </c>
      <c r="I2369" t="s">
        <v>58</v>
      </c>
      <c r="J2369" t="s">
        <v>80</v>
      </c>
      <c r="K2369" t="s">
        <v>12</v>
      </c>
      <c r="L2369" t="s">
        <v>54</v>
      </c>
      <c r="M2369" t="s">
        <v>55</v>
      </c>
      <c r="N2369" t="s">
        <v>56</v>
      </c>
      <c r="O2369" t="s">
        <v>170</v>
      </c>
      <c r="P2369" s="4">
        <v>7</v>
      </c>
      <c r="Q2369">
        <v>772.44299999999987</v>
      </c>
      <c r="R2369">
        <v>0</v>
      </c>
      <c r="S2369">
        <v>23934.78</v>
      </c>
      <c r="T2369" s="4">
        <v>419</v>
      </c>
      <c r="V2369" s="5">
        <v>2715.4845438336988</v>
      </c>
      <c r="W2369" s="5">
        <v>455.91823807524491</v>
      </c>
      <c r="X2369" s="5"/>
      <c r="Y2369" s="5">
        <v>366.66166754896773</v>
      </c>
      <c r="Z2369" s="5"/>
      <c r="AA2369" s="5"/>
      <c r="AB2369" s="5"/>
      <c r="AC2369" s="5"/>
      <c r="AD2369">
        <v>0</v>
      </c>
      <c r="AE2369">
        <v>0</v>
      </c>
      <c r="AF2369" s="5">
        <v>822.57990562421264</v>
      </c>
      <c r="AG2369" s="5">
        <v>1892.9046382094859</v>
      </c>
      <c r="AH2369" s="6">
        <v>0.69707803806428559</v>
      </c>
    </row>
    <row r="2370" spans="1:34" x14ac:dyDescent="0.25">
      <c r="A2370" s="4">
        <f t="shared" ref="A2370:A2433" si="37">H2370</f>
        <v>214874</v>
      </c>
      <c r="B2370" s="3">
        <v>45505.837500000001</v>
      </c>
      <c r="D2370" s="4">
        <v>0</v>
      </c>
      <c r="E2370" s="4"/>
      <c r="F2370" s="4">
        <v>1</v>
      </c>
      <c r="G2370" t="s">
        <v>50</v>
      </c>
      <c r="H2370" s="4">
        <v>214874</v>
      </c>
      <c r="I2370" t="s">
        <v>58</v>
      </c>
      <c r="J2370" t="s">
        <v>80</v>
      </c>
      <c r="K2370" t="s">
        <v>14</v>
      </c>
      <c r="L2370" t="s">
        <v>54</v>
      </c>
      <c r="M2370" t="s">
        <v>78</v>
      </c>
      <c r="N2370" t="s">
        <v>56</v>
      </c>
      <c r="O2370" t="s">
        <v>327</v>
      </c>
      <c r="P2370" s="4">
        <v>4</v>
      </c>
      <c r="Q2370">
        <v>916.96</v>
      </c>
      <c r="R2370">
        <v>0</v>
      </c>
      <c r="S2370">
        <v>24949.439999999999</v>
      </c>
      <c r="T2370" s="4">
        <v>222</v>
      </c>
      <c r="V2370" s="5">
        <v>2406.2549249528311</v>
      </c>
      <c r="W2370" s="5">
        <v>570</v>
      </c>
      <c r="X2370" s="5"/>
      <c r="Y2370" s="5">
        <v>118.8</v>
      </c>
      <c r="Z2370" s="5"/>
      <c r="AA2370" s="5"/>
      <c r="AB2370" s="5"/>
      <c r="AC2370" s="5"/>
      <c r="AD2370">
        <v>0</v>
      </c>
      <c r="AE2370">
        <v>0</v>
      </c>
      <c r="AF2370" s="5">
        <v>688.8</v>
      </c>
      <c r="AG2370" s="5">
        <v>1717.4549249528311</v>
      </c>
      <c r="AH2370" s="6">
        <v>0.71374604043106438</v>
      </c>
    </row>
    <row r="2371" spans="1:34" x14ac:dyDescent="0.25">
      <c r="A2371" s="4">
        <f t="shared" si="37"/>
        <v>214875</v>
      </c>
      <c r="B2371" s="3">
        <v>45505.857638888891</v>
      </c>
      <c r="D2371" s="4">
        <v>0</v>
      </c>
      <c r="E2371" s="4"/>
      <c r="F2371" s="4">
        <v>1</v>
      </c>
      <c r="G2371" t="s">
        <v>50</v>
      </c>
      <c r="H2371" s="4">
        <v>214875</v>
      </c>
      <c r="I2371" t="s">
        <v>58</v>
      </c>
      <c r="J2371" t="s">
        <v>119</v>
      </c>
      <c r="K2371" t="s">
        <v>230</v>
      </c>
      <c r="L2371" t="s">
        <v>54</v>
      </c>
      <c r="M2371" t="s">
        <v>63</v>
      </c>
      <c r="N2371" t="s">
        <v>56</v>
      </c>
      <c r="O2371" t="s">
        <v>193</v>
      </c>
      <c r="P2371" s="4">
        <v>1</v>
      </c>
      <c r="Q2371">
        <v>371.4</v>
      </c>
      <c r="R2371">
        <v>0</v>
      </c>
      <c r="S2371">
        <v>7267.27</v>
      </c>
      <c r="T2371" s="4">
        <v>1</v>
      </c>
      <c r="V2371" s="5">
        <v>657.29</v>
      </c>
      <c r="W2371" s="5">
        <v>216.5</v>
      </c>
      <c r="X2371" s="5"/>
      <c r="Y2371" s="5">
        <v>0</v>
      </c>
      <c r="Z2371" s="5"/>
      <c r="AA2371" s="5"/>
      <c r="AB2371" s="5"/>
      <c r="AC2371" s="5"/>
      <c r="AD2371">
        <v>0</v>
      </c>
      <c r="AE2371">
        <v>0</v>
      </c>
      <c r="AF2371" s="5">
        <v>216.5</v>
      </c>
      <c r="AG2371" s="5">
        <v>440.79</v>
      </c>
      <c r="AH2371" s="6">
        <v>0.67061723135906526</v>
      </c>
    </row>
    <row r="2372" spans="1:34" x14ac:dyDescent="0.25">
      <c r="A2372" s="4">
        <f t="shared" si="37"/>
        <v>214877</v>
      </c>
      <c r="B2372" s="3">
        <v>45505.865972222222</v>
      </c>
      <c r="D2372" s="4">
        <v>0</v>
      </c>
      <c r="E2372" s="4"/>
      <c r="F2372" s="4">
        <v>1</v>
      </c>
      <c r="G2372" t="s">
        <v>50</v>
      </c>
      <c r="H2372" s="4">
        <v>214877</v>
      </c>
      <c r="I2372" t="s">
        <v>58</v>
      </c>
      <c r="J2372" t="s">
        <v>119</v>
      </c>
      <c r="K2372" t="s">
        <v>310</v>
      </c>
      <c r="L2372" t="s">
        <v>54</v>
      </c>
      <c r="M2372" t="s">
        <v>63</v>
      </c>
      <c r="N2372" t="s">
        <v>56</v>
      </c>
      <c r="O2372" t="s">
        <v>69</v>
      </c>
      <c r="P2372" s="4">
        <v>3</v>
      </c>
      <c r="Q2372">
        <v>581.16200000000003</v>
      </c>
      <c r="R2372">
        <v>27.427000000000021</v>
      </c>
      <c r="S2372">
        <v>11726.47</v>
      </c>
      <c r="T2372" s="4">
        <v>1</v>
      </c>
      <c r="V2372" s="5">
        <v>323.29000000000002</v>
      </c>
      <c r="W2372" s="5">
        <v>220</v>
      </c>
      <c r="X2372" s="5"/>
      <c r="Y2372" s="5">
        <v>0</v>
      </c>
      <c r="Z2372" s="5"/>
      <c r="AA2372" s="5"/>
      <c r="AB2372" s="5"/>
      <c r="AC2372" s="5"/>
      <c r="AD2372">
        <v>0</v>
      </c>
      <c r="AE2372">
        <v>0</v>
      </c>
      <c r="AF2372" s="5">
        <v>220</v>
      </c>
      <c r="AG2372" s="5">
        <v>103.29</v>
      </c>
      <c r="AH2372" s="6">
        <v>0.31949642735624362</v>
      </c>
    </row>
    <row r="2373" spans="1:34" x14ac:dyDescent="0.25">
      <c r="A2373" s="4">
        <f t="shared" si="37"/>
        <v>214879</v>
      </c>
      <c r="B2373" s="3">
        <v>45505.870833333327</v>
      </c>
      <c r="D2373" s="4">
        <v>0</v>
      </c>
      <c r="E2373" s="4"/>
      <c r="F2373" s="4">
        <v>1</v>
      </c>
      <c r="G2373" t="s">
        <v>50</v>
      </c>
      <c r="H2373" s="4">
        <v>214879</v>
      </c>
      <c r="I2373" t="s">
        <v>58</v>
      </c>
      <c r="J2373" t="s">
        <v>119</v>
      </c>
      <c r="K2373" t="s">
        <v>362</v>
      </c>
      <c r="L2373" t="s">
        <v>54</v>
      </c>
      <c r="M2373" t="s">
        <v>60</v>
      </c>
      <c r="N2373" t="s">
        <v>56</v>
      </c>
      <c r="O2373" t="s">
        <v>169</v>
      </c>
      <c r="P2373" s="4">
        <v>4</v>
      </c>
      <c r="Q2373">
        <v>686.08100000000002</v>
      </c>
      <c r="R2373">
        <v>0</v>
      </c>
      <c r="S2373">
        <v>12019.16</v>
      </c>
      <c r="T2373" s="4">
        <v>1</v>
      </c>
      <c r="V2373" s="5">
        <v>497.6</v>
      </c>
      <c r="W2373" s="5">
        <v>380</v>
      </c>
      <c r="X2373" s="5"/>
      <c r="Y2373" s="5">
        <v>0</v>
      </c>
      <c r="Z2373" s="5"/>
      <c r="AA2373" s="5"/>
      <c r="AB2373" s="5"/>
      <c r="AC2373" s="5"/>
      <c r="AD2373">
        <v>0</v>
      </c>
      <c r="AE2373">
        <v>0</v>
      </c>
      <c r="AF2373" s="5">
        <v>380</v>
      </c>
      <c r="AG2373" s="5">
        <v>117.6</v>
      </c>
      <c r="AH2373" s="6">
        <v>0.23633440514469459</v>
      </c>
    </row>
    <row r="2374" spans="1:34" x14ac:dyDescent="0.25">
      <c r="A2374" s="4">
        <f t="shared" si="37"/>
        <v>214881</v>
      </c>
      <c r="B2374" s="3">
        <v>45505.876388888893</v>
      </c>
      <c r="D2374" s="4">
        <v>0</v>
      </c>
      <c r="E2374" s="4"/>
      <c r="F2374" s="4">
        <v>1</v>
      </c>
      <c r="G2374" t="s">
        <v>50</v>
      </c>
      <c r="H2374" s="4">
        <v>214881</v>
      </c>
      <c r="I2374" t="s">
        <v>58</v>
      </c>
      <c r="J2374" t="s">
        <v>119</v>
      </c>
      <c r="K2374" t="s">
        <v>367</v>
      </c>
      <c r="L2374" t="s">
        <v>54</v>
      </c>
      <c r="M2374" t="s">
        <v>63</v>
      </c>
      <c r="N2374" t="s">
        <v>56</v>
      </c>
      <c r="O2374" t="s">
        <v>233</v>
      </c>
      <c r="P2374" s="4">
        <v>3</v>
      </c>
      <c r="Q2374">
        <v>309.74200000000002</v>
      </c>
      <c r="R2374">
        <v>0</v>
      </c>
      <c r="S2374">
        <v>7110.47</v>
      </c>
      <c r="T2374" s="4">
        <v>1</v>
      </c>
      <c r="V2374" s="5">
        <v>310.25</v>
      </c>
      <c r="W2374" s="5">
        <v>223.5</v>
      </c>
      <c r="X2374" s="5"/>
      <c r="Y2374" s="5">
        <v>0</v>
      </c>
      <c r="Z2374" s="5"/>
      <c r="AA2374" s="5"/>
      <c r="AB2374" s="5"/>
      <c r="AC2374" s="5"/>
      <c r="AD2374">
        <v>0</v>
      </c>
      <c r="AE2374">
        <v>0</v>
      </c>
      <c r="AF2374" s="5">
        <v>223.5</v>
      </c>
      <c r="AG2374" s="5">
        <v>86.75</v>
      </c>
      <c r="AH2374" s="6">
        <v>0.27961321514907328</v>
      </c>
    </row>
    <row r="2375" spans="1:34" x14ac:dyDescent="0.25">
      <c r="A2375" s="4">
        <f t="shared" si="37"/>
        <v>214883</v>
      </c>
      <c r="B2375" s="3">
        <v>45505.880555555559</v>
      </c>
      <c r="D2375" s="4">
        <v>0</v>
      </c>
      <c r="E2375" s="4"/>
      <c r="F2375" s="4">
        <v>1</v>
      </c>
      <c r="G2375" t="s">
        <v>50</v>
      </c>
      <c r="H2375" s="4">
        <v>214883</v>
      </c>
      <c r="I2375" t="s">
        <v>58</v>
      </c>
      <c r="J2375" t="s">
        <v>119</v>
      </c>
      <c r="K2375" t="s">
        <v>262</v>
      </c>
      <c r="L2375" t="s">
        <v>66</v>
      </c>
      <c r="M2375" t="s">
        <v>55</v>
      </c>
      <c r="N2375" t="s">
        <v>56</v>
      </c>
      <c r="O2375" t="s">
        <v>252</v>
      </c>
      <c r="P2375" s="4">
        <v>3</v>
      </c>
      <c r="Q2375">
        <v>1849.42</v>
      </c>
      <c r="R2375">
        <v>0</v>
      </c>
      <c r="S2375">
        <v>26619.99</v>
      </c>
      <c r="T2375" s="4">
        <v>1</v>
      </c>
      <c r="V2375" s="5">
        <v>1061.02</v>
      </c>
      <c r="W2375" s="5">
        <v>465</v>
      </c>
      <c r="X2375" s="5"/>
      <c r="Y2375" s="5">
        <v>0</v>
      </c>
      <c r="Z2375" s="5"/>
      <c r="AA2375" s="5"/>
      <c r="AB2375" s="5"/>
      <c r="AC2375" s="5"/>
      <c r="AD2375">
        <v>0</v>
      </c>
      <c r="AE2375">
        <v>0</v>
      </c>
      <c r="AF2375" s="5">
        <v>465</v>
      </c>
      <c r="AG2375" s="5">
        <v>596.02</v>
      </c>
      <c r="AH2375" s="6">
        <v>0.56174247422291756</v>
      </c>
    </row>
    <row r="2376" spans="1:34" x14ac:dyDescent="0.25">
      <c r="A2376" s="4">
        <f t="shared" si="37"/>
        <v>214884</v>
      </c>
      <c r="B2376" s="3">
        <v>45505.884722222218</v>
      </c>
      <c r="D2376" s="4">
        <v>0</v>
      </c>
      <c r="E2376" s="4"/>
      <c r="F2376" s="4">
        <v>1</v>
      </c>
      <c r="G2376" t="s">
        <v>50</v>
      </c>
      <c r="H2376" s="4">
        <v>214884</v>
      </c>
      <c r="I2376" t="s">
        <v>58</v>
      </c>
      <c r="J2376" t="s">
        <v>119</v>
      </c>
      <c r="K2376" t="s">
        <v>237</v>
      </c>
      <c r="L2376" t="s">
        <v>66</v>
      </c>
      <c r="M2376" t="s">
        <v>78</v>
      </c>
      <c r="N2376" t="s">
        <v>56</v>
      </c>
      <c r="O2376" t="s">
        <v>430</v>
      </c>
      <c r="P2376" s="4">
        <v>2</v>
      </c>
      <c r="Q2376">
        <v>1131.6990000000001</v>
      </c>
      <c r="R2376">
        <v>0</v>
      </c>
      <c r="S2376">
        <v>20756.09</v>
      </c>
      <c r="T2376" s="4">
        <v>1</v>
      </c>
      <c r="V2376" s="5">
        <v>1700.75</v>
      </c>
      <c r="W2376" s="5">
        <v>555</v>
      </c>
      <c r="X2376" s="5"/>
      <c r="Y2376" s="5">
        <v>0</v>
      </c>
      <c r="Z2376" s="5"/>
      <c r="AA2376" s="5"/>
      <c r="AB2376" s="5"/>
      <c r="AC2376" s="5"/>
      <c r="AD2376">
        <v>0</v>
      </c>
      <c r="AE2376">
        <v>0</v>
      </c>
      <c r="AF2376" s="5">
        <v>555</v>
      </c>
      <c r="AG2376" s="5">
        <v>1145.75</v>
      </c>
      <c r="AH2376" s="6">
        <v>0.673673379391445</v>
      </c>
    </row>
    <row r="2377" spans="1:34" x14ac:dyDescent="0.25">
      <c r="A2377" s="4">
        <f t="shared" si="37"/>
        <v>214886</v>
      </c>
      <c r="B2377" s="3">
        <v>45505.897222222222</v>
      </c>
      <c r="D2377" s="4">
        <v>0</v>
      </c>
      <c r="E2377" s="4"/>
      <c r="F2377" s="4">
        <v>1</v>
      </c>
      <c r="G2377" t="s">
        <v>50</v>
      </c>
      <c r="H2377" s="4">
        <v>214886</v>
      </c>
      <c r="I2377" t="s">
        <v>58</v>
      </c>
      <c r="J2377" t="s">
        <v>119</v>
      </c>
      <c r="K2377" t="s">
        <v>120</v>
      </c>
      <c r="L2377" t="s">
        <v>54</v>
      </c>
      <c r="M2377" t="s">
        <v>60</v>
      </c>
      <c r="N2377" t="s">
        <v>56</v>
      </c>
      <c r="O2377" t="s">
        <v>470</v>
      </c>
      <c r="P2377" s="4">
        <v>5</v>
      </c>
      <c r="Q2377">
        <v>442.40199999999999</v>
      </c>
      <c r="R2377">
        <v>0</v>
      </c>
      <c r="S2377">
        <v>9006.119999999999</v>
      </c>
      <c r="T2377" s="4">
        <v>1</v>
      </c>
      <c r="V2377" s="5">
        <v>873.77</v>
      </c>
      <c r="W2377" s="5">
        <v>380</v>
      </c>
      <c r="X2377" s="5"/>
      <c r="Y2377" s="5">
        <v>0</v>
      </c>
      <c r="Z2377" s="5"/>
      <c r="AA2377" s="5"/>
      <c r="AB2377" s="5"/>
      <c r="AC2377" s="5"/>
      <c r="AD2377">
        <v>0</v>
      </c>
      <c r="AE2377">
        <v>0</v>
      </c>
      <c r="AF2377" s="5">
        <v>380</v>
      </c>
      <c r="AG2377" s="5">
        <v>493.77</v>
      </c>
      <c r="AH2377" s="6">
        <v>0.56510294471085065</v>
      </c>
    </row>
    <row r="2378" spans="1:34" x14ac:dyDescent="0.25">
      <c r="A2378" s="4">
        <f t="shared" si="37"/>
        <v>214887</v>
      </c>
      <c r="B2378" s="3">
        <v>45505.917361111111</v>
      </c>
      <c r="D2378" s="4">
        <v>0</v>
      </c>
      <c r="E2378" s="4"/>
      <c r="F2378" s="4">
        <v>1</v>
      </c>
      <c r="G2378" t="s">
        <v>50</v>
      </c>
      <c r="H2378" s="4">
        <v>214887</v>
      </c>
      <c r="I2378" t="s">
        <v>58</v>
      </c>
      <c r="J2378" t="s">
        <v>119</v>
      </c>
      <c r="K2378" t="s">
        <v>81</v>
      </c>
      <c r="L2378" t="s">
        <v>82</v>
      </c>
      <c r="M2378" t="s">
        <v>78</v>
      </c>
      <c r="N2378" t="s">
        <v>56</v>
      </c>
      <c r="O2378" t="s">
        <v>471</v>
      </c>
      <c r="P2378" s="4">
        <v>9</v>
      </c>
      <c r="Q2378">
        <v>991.74300000000005</v>
      </c>
      <c r="R2378">
        <v>0</v>
      </c>
      <c r="S2378">
        <v>21355.4</v>
      </c>
      <c r="T2378" s="4">
        <v>1</v>
      </c>
      <c r="V2378" s="5">
        <v>2828.88</v>
      </c>
      <c r="W2378" s="5">
        <v>590</v>
      </c>
      <c r="X2378" s="5"/>
      <c r="Y2378" s="5">
        <v>0</v>
      </c>
      <c r="Z2378" s="5"/>
      <c r="AA2378" s="5"/>
      <c r="AB2378" s="5"/>
      <c r="AC2378" s="5"/>
      <c r="AD2378">
        <v>0</v>
      </c>
      <c r="AE2378">
        <v>0</v>
      </c>
      <c r="AF2378" s="5">
        <v>590</v>
      </c>
      <c r="AG2378" s="5">
        <v>2238.88</v>
      </c>
      <c r="AH2378" s="6">
        <v>0.79143689375300474</v>
      </c>
    </row>
    <row r="2379" spans="1:34" x14ac:dyDescent="0.25">
      <c r="A2379" s="4">
        <f t="shared" si="37"/>
        <v>214888</v>
      </c>
      <c r="B2379" s="3">
        <v>45505.92291666667</v>
      </c>
      <c r="D2379" s="4">
        <v>0</v>
      </c>
      <c r="E2379" s="4"/>
      <c r="F2379" s="4">
        <v>1</v>
      </c>
      <c r="G2379" t="s">
        <v>50</v>
      </c>
      <c r="H2379" s="4">
        <v>214888</v>
      </c>
      <c r="I2379" t="s">
        <v>58</v>
      </c>
      <c r="J2379" t="s">
        <v>119</v>
      </c>
      <c r="K2379" t="s">
        <v>281</v>
      </c>
      <c r="L2379" t="s">
        <v>54</v>
      </c>
      <c r="M2379" t="s">
        <v>60</v>
      </c>
      <c r="N2379" t="s">
        <v>56</v>
      </c>
      <c r="O2379" t="s">
        <v>472</v>
      </c>
      <c r="P2379" s="4">
        <v>5</v>
      </c>
      <c r="Q2379">
        <v>1713.1489999999999</v>
      </c>
      <c r="R2379">
        <v>0</v>
      </c>
      <c r="S2379">
        <v>28272.65</v>
      </c>
      <c r="T2379" s="4">
        <v>1</v>
      </c>
      <c r="V2379" s="5">
        <v>2645.22</v>
      </c>
      <c r="W2379" s="5">
        <v>385</v>
      </c>
      <c r="X2379" s="5"/>
      <c r="Y2379" s="5">
        <v>0</v>
      </c>
      <c r="Z2379" s="5"/>
      <c r="AA2379" s="5"/>
      <c r="AB2379" s="5"/>
      <c r="AC2379" s="5"/>
      <c r="AD2379">
        <v>0</v>
      </c>
      <c r="AE2379">
        <v>0</v>
      </c>
      <c r="AF2379" s="5">
        <v>385</v>
      </c>
      <c r="AG2379" s="5">
        <v>2260.2199999999998</v>
      </c>
      <c r="AH2379" s="6">
        <v>0.85445444991342878</v>
      </c>
    </row>
    <row r="2380" spans="1:34" x14ac:dyDescent="0.25">
      <c r="A2380" s="4">
        <f t="shared" si="37"/>
        <v>214889</v>
      </c>
      <c r="B2380" s="3">
        <v>45505.929166666669</v>
      </c>
      <c r="D2380" s="4">
        <v>0</v>
      </c>
      <c r="E2380" s="4">
        <v>1</v>
      </c>
      <c r="F2380" s="4">
        <v>1</v>
      </c>
      <c r="G2380" t="s">
        <v>50</v>
      </c>
      <c r="H2380" s="4">
        <v>214889</v>
      </c>
      <c r="I2380" t="s">
        <v>58</v>
      </c>
      <c r="J2380" t="s">
        <v>119</v>
      </c>
      <c r="K2380" t="s">
        <v>313</v>
      </c>
      <c r="L2380" t="s">
        <v>199</v>
      </c>
      <c r="M2380" t="s">
        <v>78</v>
      </c>
      <c r="N2380" t="s">
        <v>56</v>
      </c>
      <c r="O2380" t="s">
        <v>389</v>
      </c>
      <c r="P2380" s="4">
        <v>15</v>
      </c>
      <c r="Q2380">
        <v>2327.6770000000001</v>
      </c>
      <c r="R2380">
        <v>0</v>
      </c>
      <c r="S2380">
        <v>45213.179999999993</v>
      </c>
      <c r="T2380" s="4">
        <v>1</v>
      </c>
      <c r="V2380" s="5">
        <v>5114.8099999999986</v>
      </c>
      <c r="W2380" s="5">
        <v>284.75</v>
      </c>
      <c r="X2380" s="5">
        <v>1.57</v>
      </c>
      <c r="Y2380" s="5"/>
      <c r="Z2380" s="5"/>
      <c r="AA2380" s="5"/>
      <c r="AB2380" s="5"/>
      <c r="AC2380" s="5"/>
      <c r="AD2380">
        <v>0</v>
      </c>
      <c r="AE2380">
        <v>0</v>
      </c>
      <c r="AF2380" s="5">
        <v>286.32</v>
      </c>
      <c r="AG2380" s="5">
        <v>4828.49</v>
      </c>
      <c r="AH2380" s="6">
        <v>0.94402138104836741</v>
      </c>
    </row>
    <row r="2381" spans="1:34" x14ac:dyDescent="0.25">
      <c r="A2381" s="4">
        <f t="shared" si="37"/>
        <v>214892</v>
      </c>
      <c r="B2381" s="3">
        <v>45505.96875</v>
      </c>
      <c r="C2381" s="3">
        <v>45504.998611111107</v>
      </c>
      <c r="D2381" s="4">
        <v>0</v>
      </c>
      <c r="E2381" s="4"/>
      <c r="F2381" s="4">
        <v>1</v>
      </c>
      <c r="G2381" t="s">
        <v>50</v>
      </c>
      <c r="H2381" s="4">
        <v>214892</v>
      </c>
      <c r="I2381" t="s">
        <v>342</v>
      </c>
      <c r="J2381" t="s">
        <v>52</v>
      </c>
      <c r="K2381" t="s">
        <v>451</v>
      </c>
      <c r="L2381" t="s">
        <v>54</v>
      </c>
      <c r="M2381" t="s">
        <v>87</v>
      </c>
      <c r="N2381" t="s">
        <v>56</v>
      </c>
      <c r="O2381" t="s">
        <v>108</v>
      </c>
      <c r="P2381" s="4">
        <v>3</v>
      </c>
      <c r="Q2381">
        <v>4759.0619999999999</v>
      </c>
      <c r="R2381">
        <v>0</v>
      </c>
      <c r="S2381">
        <v>153086.92000000001</v>
      </c>
      <c r="T2381" s="4">
        <v>90</v>
      </c>
      <c r="V2381" s="5">
        <v>1676.43</v>
      </c>
      <c r="W2381" s="5">
        <v>1100</v>
      </c>
      <c r="X2381" s="5"/>
      <c r="Y2381" s="5">
        <v>0</v>
      </c>
      <c r="Z2381" s="5"/>
      <c r="AA2381" s="5"/>
      <c r="AB2381" s="5"/>
      <c r="AC2381" s="5"/>
      <c r="AD2381">
        <v>0</v>
      </c>
      <c r="AE2381">
        <v>0</v>
      </c>
      <c r="AF2381" s="5">
        <v>1100</v>
      </c>
      <c r="AG2381" s="5">
        <v>576.42999999999984</v>
      </c>
      <c r="AH2381" s="6">
        <v>0.34384376323496951</v>
      </c>
    </row>
    <row r="2382" spans="1:34" x14ac:dyDescent="0.25">
      <c r="A2382" s="4">
        <f t="shared" si="37"/>
        <v>212855</v>
      </c>
      <c r="B2382" s="3">
        <v>45477.591666666667</v>
      </c>
      <c r="C2382" s="3">
        <v>45477.729166666657</v>
      </c>
      <c r="D2382" s="4">
        <v>0</v>
      </c>
      <c r="E2382" s="4"/>
      <c r="F2382" s="4">
        <v>1</v>
      </c>
      <c r="G2382" t="s">
        <v>50</v>
      </c>
      <c r="H2382" s="4">
        <v>212855</v>
      </c>
      <c r="I2382" t="s">
        <v>58</v>
      </c>
      <c r="J2382" t="s">
        <v>89</v>
      </c>
      <c r="K2382" t="s">
        <v>132</v>
      </c>
      <c r="L2382" t="s">
        <v>54</v>
      </c>
      <c r="M2382" t="s">
        <v>87</v>
      </c>
      <c r="N2382" t="s">
        <v>91</v>
      </c>
      <c r="O2382" t="s">
        <v>106</v>
      </c>
      <c r="P2382" s="4">
        <v>1</v>
      </c>
      <c r="Q2382">
        <v>9038.4</v>
      </c>
      <c r="R2382">
        <v>0</v>
      </c>
      <c r="S2382">
        <v>327734.40000000002</v>
      </c>
      <c r="T2382" s="4">
        <v>55</v>
      </c>
      <c r="V2382" s="5">
        <v>1580.84</v>
      </c>
      <c r="W2382" s="5">
        <v>1000</v>
      </c>
      <c r="X2382" s="5"/>
      <c r="Y2382" s="5">
        <v>0</v>
      </c>
      <c r="Z2382" s="5"/>
      <c r="AA2382" s="5"/>
      <c r="AB2382" s="5"/>
      <c r="AC2382" s="5"/>
      <c r="AD2382">
        <v>0</v>
      </c>
      <c r="AE2382">
        <v>0</v>
      </c>
      <c r="AF2382" s="5">
        <v>1000</v>
      </c>
      <c r="AG2382" s="5">
        <v>580.84000000000015</v>
      </c>
      <c r="AH2382" s="6">
        <v>0.36742491333721322</v>
      </c>
    </row>
    <row r="2383" spans="1:34" x14ac:dyDescent="0.25">
      <c r="A2383" s="4">
        <f t="shared" si="37"/>
        <v>212871</v>
      </c>
      <c r="B2383" s="3">
        <v>45477.73333333333</v>
      </c>
      <c r="C2383" s="3">
        <v>45478.665277777778</v>
      </c>
      <c r="D2383" s="4">
        <v>1</v>
      </c>
      <c r="E2383" s="4"/>
      <c r="F2383" s="4">
        <v>1</v>
      </c>
      <c r="G2383" t="s">
        <v>50</v>
      </c>
      <c r="H2383" s="4">
        <v>212871</v>
      </c>
      <c r="I2383" t="s">
        <v>58</v>
      </c>
      <c r="J2383" t="s">
        <v>89</v>
      </c>
      <c r="K2383" t="s">
        <v>109</v>
      </c>
      <c r="L2383" t="s">
        <v>54</v>
      </c>
      <c r="M2383" t="s">
        <v>87</v>
      </c>
      <c r="N2383" t="s">
        <v>91</v>
      </c>
      <c r="O2383" t="s">
        <v>91</v>
      </c>
      <c r="P2383" s="4">
        <v>1</v>
      </c>
      <c r="Q2383">
        <v>8392.7999999999993</v>
      </c>
      <c r="R2383">
        <v>0</v>
      </c>
      <c r="S2383">
        <v>236870.39999999999</v>
      </c>
      <c r="T2383" s="4">
        <v>1</v>
      </c>
      <c r="V2383" s="5">
        <v>1580.84</v>
      </c>
      <c r="W2383" s="5">
        <v>1000</v>
      </c>
      <c r="X2383" s="5"/>
      <c r="Y2383" s="5">
        <v>0</v>
      </c>
      <c r="Z2383" s="5"/>
      <c r="AA2383" s="5"/>
      <c r="AB2383" s="5"/>
      <c r="AC2383" s="5"/>
      <c r="AD2383">
        <v>0</v>
      </c>
      <c r="AE2383">
        <v>0</v>
      </c>
      <c r="AF2383" s="5">
        <v>1000</v>
      </c>
      <c r="AG2383" s="5">
        <v>580.84000000000015</v>
      </c>
      <c r="AH2383" s="6">
        <v>0.36742491333721322</v>
      </c>
    </row>
    <row r="2384" spans="1:34" x14ac:dyDescent="0.25">
      <c r="A2384" s="4">
        <f t="shared" si="37"/>
        <v>212875</v>
      </c>
      <c r="B2384" s="3">
        <v>45477.736111111109</v>
      </c>
      <c r="C2384" s="3">
        <v>45477.743055555547</v>
      </c>
      <c r="D2384" s="4">
        <v>0</v>
      </c>
      <c r="E2384" s="4"/>
      <c r="F2384" s="4">
        <v>1</v>
      </c>
      <c r="G2384" t="s">
        <v>50</v>
      </c>
      <c r="H2384" s="4">
        <v>212875</v>
      </c>
      <c r="I2384" t="s">
        <v>58</v>
      </c>
      <c r="J2384" t="s">
        <v>89</v>
      </c>
      <c r="K2384" t="s">
        <v>129</v>
      </c>
      <c r="L2384" t="s">
        <v>54</v>
      </c>
      <c r="M2384" t="s">
        <v>87</v>
      </c>
      <c r="N2384" t="s">
        <v>91</v>
      </c>
      <c r="O2384" t="s">
        <v>91</v>
      </c>
      <c r="P2384" s="4">
        <v>1</v>
      </c>
      <c r="Q2384">
        <v>9942.24</v>
      </c>
      <c r="R2384">
        <v>0</v>
      </c>
      <c r="S2384">
        <v>293272.32000000001</v>
      </c>
      <c r="T2384" s="4">
        <v>1</v>
      </c>
      <c r="V2384" s="5">
        <v>1580.84</v>
      </c>
      <c r="W2384" s="5">
        <v>1000</v>
      </c>
      <c r="X2384" s="5"/>
      <c r="Y2384" s="5">
        <v>0</v>
      </c>
      <c r="Z2384" s="5"/>
      <c r="AA2384" s="5"/>
      <c r="AB2384" s="5"/>
      <c r="AC2384" s="5"/>
      <c r="AD2384">
        <v>0</v>
      </c>
      <c r="AE2384">
        <v>0</v>
      </c>
      <c r="AF2384" s="5">
        <v>1000</v>
      </c>
      <c r="AG2384" s="5">
        <v>580.84000000000015</v>
      </c>
      <c r="AH2384" s="6">
        <v>0.36742491333721322</v>
      </c>
    </row>
    <row r="2385" spans="1:34" x14ac:dyDescent="0.25">
      <c r="A2385" s="4">
        <f t="shared" si="37"/>
        <v>212977</v>
      </c>
      <c r="B2385" s="3">
        <v>45478.583333333343</v>
      </c>
      <c r="C2385" s="3">
        <v>45478.583333333343</v>
      </c>
      <c r="D2385" s="4">
        <v>0</v>
      </c>
      <c r="E2385" s="4"/>
      <c r="F2385" s="4">
        <v>1</v>
      </c>
      <c r="G2385" t="s">
        <v>50</v>
      </c>
      <c r="H2385" s="4">
        <v>212977</v>
      </c>
      <c r="I2385" t="s">
        <v>58</v>
      </c>
      <c r="J2385" t="s">
        <v>89</v>
      </c>
      <c r="K2385" t="s">
        <v>132</v>
      </c>
      <c r="L2385" t="s">
        <v>54</v>
      </c>
      <c r="M2385" t="s">
        <v>87</v>
      </c>
      <c r="N2385" t="s">
        <v>91</v>
      </c>
      <c r="O2385" t="s">
        <v>92</v>
      </c>
      <c r="P2385" s="4">
        <v>1</v>
      </c>
      <c r="Q2385">
        <v>11153.802</v>
      </c>
      <c r="R2385">
        <v>0</v>
      </c>
      <c r="S2385">
        <v>365985.56</v>
      </c>
      <c r="T2385" s="4">
        <v>71</v>
      </c>
      <c r="V2385" s="5">
        <v>1580.84</v>
      </c>
      <c r="W2385" s="5">
        <v>1000</v>
      </c>
      <c r="X2385" s="5"/>
      <c r="Y2385" s="5">
        <v>0</v>
      </c>
      <c r="Z2385" s="5"/>
      <c r="AA2385" s="5"/>
      <c r="AB2385" s="5"/>
      <c r="AC2385" s="5"/>
      <c r="AD2385">
        <v>0</v>
      </c>
      <c r="AE2385">
        <v>0</v>
      </c>
      <c r="AF2385" s="5">
        <v>1000</v>
      </c>
      <c r="AG2385" s="5">
        <v>580.84000000000015</v>
      </c>
      <c r="AH2385" s="6">
        <v>0.36742491333721322</v>
      </c>
    </row>
    <row r="2386" spans="1:34" x14ac:dyDescent="0.25">
      <c r="A2386" s="4">
        <f t="shared" si="37"/>
        <v>212978</v>
      </c>
      <c r="B2386" s="3">
        <v>45478.597916666673</v>
      </c>
      <c r="C2386" s="3">
        <v>45478.597916666673</v>
      </c>
      <c r="D2386" s="4">
        <v>0</v>
      </c>
      <c r="E2386" s="4"/>
      <c r="F2386" s="4">
        <v>1</v>
      </c>
      <c r="G2386" t="s">
        <v>50</v>
      </c>
      <c r="H2386" s="4">
        <v>212978</v>
      </c>
      <c r="I2386" t="s">
        <v>58</v>
      </c>
      <c r="J2386" t="s">
        <v>89</v>
      </c>
      <c r="K2386" t="s">
        <v>129</v>
      </c>
      <c r="L2386" t="s">
        <v>54</v>
      </c>
      <c r="M2386" t="s">
        <v>87</v>
      </c>
      <c r="N2386" t="s">
        <v>91</v>
      </c>
      <c r="O2386" t="s">
        <v>91</v>
      </c>
      <c r="P2386" s="4">
        <v>1</v>
      </c>
      <c r="Q2386">
        <v>13705.2</v>
      </c>
      <c r="R2386">
        <v>0</v>
      </c>
      <c r="S2386">
        <v>455777.28000000003</v>
      </c>
      <c r="T2386" s="4">
        <v>51</v>
      </c>
      <c r="V2386" s="5">
        <v>1580.84</v>
      </c>
      <c r="W2386" s="5">
        <v>1000</v>
      </c>
      <c r="X2386" s="5"/>
      <c r="Y2386" s="5">
        <v>0</v>
      </c>
      <c r="Z2386" s="5"/>
      <c r="AA2386" s="5"/>
      <c r="AB2386" s="5"/>
      <c r="AC2386" s="5"/>
      <c r="AD2386">
        <v>0</v>
      </c>
      <c r="AE2386">
        <v>0</v>
      </c>
      <c r="AF2386" s="5">
        <v>1000</v>
      </c>
      <c r="AG2386" s="5">
        <v>580.84000000000015</v>
      </c>
      <c r="AH2386" s="6">
        <v>0.36742491333721322</v>
      </c>
    </row>
    <row r="2387" spans="1:34" x14ac:dyDescent="0.25">
      <c r="A2387" s="4">
        <f t="shared" si="37"/>
        <v>213105</v>
      </c>
      <c r="B2387" s="3">
        <v>45481.588888888888</v>
      </c>
      <c r="C2387" s="3">
        <v>45481.588888888888</v>
      </c>
      <c r="D2387" s="4">
        <v>0</v>
      </c>
      <c r="E2387" s="4"/>
      <c r="F2387" s="4">
        <v>1</v>
      </c>
      <c r="G2387" t="s">
        <v>50</v>
      </c>
      <c r="H2387" s="4">
        <v>213105</v>
      </c>
      <c r="I2387" t="s">
        <v>58</v>
      </c>
      <c r="J2387" t="s">
        <v>89</v>
      </c>
      <c r="K2387" t="s">
        <v>107</v>
      </c>
      <c r="L2387" t="s">
        <v>54</v>
      </c>
      <c r="M2387" t="s">
        <v>87</v>
      </c>
      <c r="N2387" t="s">
        <v>91</v>
      </c>
      <c r="O2387" t="s">
        <v>106</v>
      </c>
      <c r="P2387" s="4">
        <v>1</v>
      </c>
      <c r="Q2387">
        <v>9038.4</v>
      </c>
      <c r="R2387">
        <v>0</v>
      </c>
      <c r="S2387">
        <v>327734.40000000002</v>
      </c>
      <c r="T2387" s="4">
        <v>55</v>
      </c>
      <c r="V2387" s="5">
        <v>1580.84</v>
      </c>
      <c r="W2387" s="5">
        <v>1000</v>
      </c>
      <c r="X2387" s="5"/>
      <c r="Y2387" s="5">
        <v>0</v>
      </c>
      <c r="Z2387" s="5"/>
      <c r="AA2387" s="5"/>
      <c r="AB2387" s="5"/>
      <c r="AC2387" s="5"/>
      <c r="AD2387">
        <v>0</v>
      </c>
      <c r="AE2387">
        <v>0</v>
      </c>
      <c r="AF2387" s="5">
        <v>1000</v>
      </c>
      <c r="AG2387" s="5">
        <v>580.84000000000015</v>
      </c>
      <c r="AH2387" s="6">
        <v>0.36742491333721322</v>
      </c>
    </row>
    <row r="2388" spans="1:34" x14ac:dyDescent="0.25">
      <c r="A2388" s="4">
        <f t="shared" si="37"/>
        <v>213106</v>
      </c>
      <c r="B2388" s="3">
        <v>45481.593055555553</v>
      </c>
      <c r="C2388" s="3">
        <v>45481.724999999999</v>
      </c>
      <c r="D2388" s="4">
        <v>0</v>
      </c>
      <c r="E2388" s="4"/>
      <c r="F2388" s="4">
        <v>1</v>
      </c>
      <c r="G2388" t="s">
        <v>50</v>
      </c>
      <c r="H2388" s="4">
        <v>213106</v>
      </c>
      <c r="I2388" t="s">
        <v>58</v>
      </c>
      <c r="J2388" t="s">
        <v>89</v>
      </c>
      <c r="K2388" t="s">
        <v>109</v>
      </c>
      <c r="L2388" t="s">
        <v>54</v>
      </c>
      <c r="M2388" t="s">
        <v>87</v>
      </c>
      <c r="N2388" t="s">
        <v>91</v>
      </c>
      <c r="O2388" t="s">
        <v>92</v>
      </c>
      <c r="P2388" s="4">
        <v>1</v>
      </c>
      <c r="Q2388">
        <v>10723</v>
      </c>
      <c r="R2388">
        <v>0</v>
      </c>
      <c r="S2388">
        <v>320000</v>
      </c>
      <c r="T2388" s="4">
        <v>55</v>
      </c>
      <c r="V2388" s="5">
        <v>1580.84</v>
      </c>
      <c r="W2388" s="5">
        <v>1000</v>
      </c>
      <c r="X2388" s="5"/>
      <c r="Y2388" s="5">
        <v>0</v>
      </c>
      <c r="Z2388" s="5"/>
      <c r="AA2388" s="5"/>
      <c r="AB2388" s="5"/>
      <c r="AC2388" s="5"/>
      <c r="AD2388">
        <v>0</v>
      </c>
      <c r="AE2388">
        <v>0</v>
      </c>
      <c r="AF2388" s="5">
        <v>1000</v>
      </c>
      <c r="AG2388" s="5">
        <v>580.84000000000015</v>
      </c>
      <c r="AH2388" s="6">
        <v>0.36742491333721322</v>
      </c>
    </row>
    <row r="2389" spans="1:34" x14ac:dyDescent="0.25">
      <c r="A2389" s="4">
        <f t="shared" si="37"/>
        <v>213141</v>
      </c>
      <c r="B2389" s="3">
        <v>45481.679166666669</v>
      </c>
      <c r="C2389" s="3">
        <v>45481.680555555547</v>
      </c>
      <c r="D2389" s="4">
        <v>0</v>
      </c>
      <c r="E2389" s="4"/>
      <c r="F2389" s="4">
        <v>1</v>
      </c>
      <c r="G2389" t="s">
        <v>50</v>
      </c>
      <c r="H2389" s="4">
        <v>213141</v>
      </c>
      <c r="I2389" t="s">
        <v>58</v>
      </c>
      <c r="J2389" t="s">
        <v>89</v>
      </c>
      <c r="K2389" t="s">
        <v>134</v>
      </c>
      <c r="L2389" t="s">
        <v>54</v>
      </c>
      <c r="M2389" t="s">
        <v>87</v>
      </c>
      <c r="N2389" t="s">
        <v>91</v>
      </c>
      <c r="O2389" t="s">
        <v>91</v>
      </c>
      <c r="P2389" s="4">
        <v>1</v>
      </c>
      <c r="Q2389">
        <v>6509.72</v>
      </c>
      <c r="R2389">
        <v>0</v>
      </c>
      <c r="S2389">
        <v>271164.07</v>
      </c>
      <c r="T2389" s="4">
        <v>45</v>
      </c>
      <c r="V2389" s="5">
        <v>1580.84</v>
      </c>
      <c r="W2389" s="5">
        <v>1000</v>
      </c>
      <c r="X2389" s="5"/>
      <c r="Y2389" s="5">
        <v>0</v>
      </c>
      <c r="Z2389" s="5"/>
      <c r="AA2389" s="5"/>
      <c r="AB2389" s="5"/>
      <c r="AC2389" s="5"/>
      <c r="AD2389">
        <v>0</v>
      </c>
      <c r="AE2389">
        <v>0</v>
      </c>
      <c r="AF2389" s="5">
        <v>1000</v>
      </c>
      <c r="AG2389" s="5">
        <v>580.84000000000015</v>
      </c>
      <c r="AH2389" s="6">
        <v>0.36742491333721322</v>
      </c>
    </row>
    <row r="2390" spans="1:34" x14ac:dyDescent="0.25">
      <c r="A2390" s="4">
        <f t="shared" si="37"/>
        <v>213143</v>
      </c>
      <c r="B2390" s="3">
        <v>45481.683333333327</v>
      </c>
      <c r="C2390" s="3">
        <v>45483.585416666669</v>
      </c>
      <c r="D2390" s="4">
        <v>2</v>
      </c>
      <c r="E2390" s="4"/>
      <c r="F2390" s="4">
        <v>1</v>
      </c>
      <c r="G2390" t="s">
        <v>50</v>
      </c>
      <c r="H2390" s="4">
        <v>213143</v>
      </c>
      <c r="I2390" t="s">
        <v>58</v>
      </c>
      <c r="J2390" t="s">
        <v>89</v>
      </c>
      <c r="K2390" t="s">
        <v>134</v>
      </c>
      <c r="L2390" t="s">
        <v>54</v>
      </c>
      <c r="M2390" t="s">
        <v>87</v>
      </c>
      <c r="N2390" t="s">
        <v>91</v>
      </c>
      <c r="O2390" t="s">
        <v>91</v>
      </c>
      <c r="P2390" s="4">
        <v>1</v>
      </c>
      <c r="Q2390">
        <v>6509.72</v>
      </c>
      <c r="R2390">
        <v>0</v>
      </c>
      <c r="S2390">
        <v>271164.07</v>
      </c>
      <c r="T2390" s="4">
        <v>55</v>
      </c>
      <c r="V2390" s="5">
        <v>1580.84</v>
      </c>
      <c r="W2390" s="5">
        <v>1000</v>
      </c>
      <c r="X2390" s="5"/>
      <c r="Y2390" s="5">
        <v>0</v>
      </c>
      <c r="Z2390" s="5"/>
      <c r="AA2390" s="5"/>
      <c r="AB2390" s="5"/>
      <c r="AC2390" s="5"/>
      <c r="AD2390">
        <v>0</v>
      </c>
      <c r="AE2390">
        <v>0</v>
      </c>
      <c r="AF2390" s="5">
        <v>1000</v>
      </c>
      <c r="AG2390" s="5">
        <v>580.84000000000015</v>
      </c>
      <c r="AH2390" s="6">
        <v>0.36742491333721322</v>
      </c>
    </row>
    <row r="2391" spans="1:34" x14ac:dyDescent="0.25">
      <c r="A2391" s="4">
        <f t="shared" si="37"/>
        <v>213357</v>
      </c>
      <c r="B2391" s="3">
        <v>45484.570138888892</v>
      </c>
      <c r="C2391" s="3">
        <v>45484.570138888892</v>
      </c>
      <c r="D2391" s="4">
        <v>0</v>
      </c>
      <c r="E2391" s="4"/>
      <c r="F2391" s="4">
        <v>1</v>
      </c>
      <c r="G2391" t="s">
        <v>50</v>
      </c>
      <c r="H2391" s="4">
        <v>213357</v>
      </c>
      <c r="I2391" t="s">
        <v>58</v>
      </c>
      <c r="J2391" t="s">
        <v>89</v>
      </c>
      <c r="K2391" t="s">
        <v>132</v>
      </c>
      <c r="L2391" t="s">
        <v>54</v>
      </c>
      <c r="M2391" t="s">
        <v>87</v>
      </c>
      <c r="N2391" t="s">
        <v>91</v>
      </c>
      <c r="O2391" t="s">
        <v>106</v>
      </c>
      <c r="P2391" s="4">
        <v>1</v>
      </c>
      <c r="Q2391">
        <v>8194.8119999999999</v>
      </c>
      <c r="R2391">
        <v>0</v>
      </c>
      <c r="S2391">
        <v>295773</v>
      </c>
      <c r="T2391" s="4">
        <v>55</v>
      </c>
      <c r="V2391" s="5">
        <v>1580.84</v>
      </c>
      <c r="W2391" s="5">
        <v>1000</v>
      </c>
      <c r="X2391" s="5"/>
      <c r="Y2391" s="5">
        <v>0</v>
      </c>
      <c r="Z2391" s="5"/>
      <c r="AA2391" s="5"/>
      <c r="AB2391" s="5"/>
      <c r="AC2391" s="5"/>
      <c r="AD2391">
        <v>0</v>
      </c>
      <c r="AE2391">
        <v>0</v>
      </c>
      <c r="AF2391" s="5">
        <v>1000</v>
      </c>
      <c r="AG2391" s="5">
        <v>580.84000000000015</v>
      </c>
      <c r="AH2391" s="6">
        <v>0.36742491333721322</v>
      </c>
    </row>
    <row r="2392" spans="1:34" x14ac:dyDescent="0.25">
      <c r="A2392" s="4">
        <f t="shared" si="37"/>
        <v>213358</v>
      </c>
      <c r="B2392" s="3">
        <v>45484.571527777778</v>
      </c>
      <c r="C2392" s="3">
        <v>45484.571527777778</v>
      </c>
      <c r="D2392" s="4">
        <v>0</v>
      </c>
      <c r="E2392" s="4"/>
      <c r="F2392" s="4">
        <v>1</v>
      </c>
      <c r="G2392" t="s">
        <v>50</v>
      </c>
      <c r="H2392" s="4">
        <v>213358</v>
      </c>
      <c r="I2392" t="s">
        <v>58</v>
      </c>
      <c r="J2392" t="s">
        <v>89</v>
      </c>
      <c r="K2392" t="s">
        <v>134</v>
      </c>
      <c r="L2392" t="s">
        <v>54</v>
      </c>
      <c r="M2392" t="s">
        <v>87</v>
      </c>
      <c r="N2392" t="s">
        <v>91</v>
      </c>
      <c r="O2392" t="s">
        <v>106</v>
      </c>
      <c r="P2392" s="4">
        <v>1</v>
      </c>
      <c r="Q2392">
        <v>21150</v>
      </c>
      <c r="R2392">
        <v>0</v>
      </c>
      <c r="S2392">
        <v>780300</v>
      </c>
      <c r="T2392" s="4">
        <v>55</v>
      </c>
      <c r="V2392" s="5">
        <v>1580.84</v>
      </c>
      <c r="W2392" s="5">
        <v>1000</v>
      </c>
      <c r="X2392" s="5"/>
      <c r="Y2392" s="5">
        <v>0</v>
      </c>
      <c r="Z2392" s="5"/>
      <c r="AA2392" s="5"/>
      <c r="AB2392" s="5"/>
      <c r="AC2392" s="5"/>
      <c r="AD2392">
        <v>0</v>
      </c>
      <c r="AE2392">
        <v>0</v>
      </c>
      <c r="AF2392" s="5">
        <v>1000</v>
      </c>
      <c r="AG2392" s="5">
        <v>580.84000000000015</v>
      </c>
      <c r="AH2392" s="6">
        <v>0.36742491333721322</v>
      </c>
    </row>
    <row r="2393" spans="1:34" x14ac:dyDescent="0.25">
      <c r="A2393" s="4">
        <f t="shared" si="37"/>
        <v>213460</v>
      </c>
      <c r="B2393" s="3">
        <v>45485.468055555553</v>
      </c>
      <c r="C2393" s="3">
        <v>45485.5</v>
      </c>
      <c r="D2393" s="4">
        <v>0</v>
      </c>
      <c r="E2393" s="4"/>
      <c r="F2393" s="4">
        <v>1</v>
      </c>
      <c r="G2393" t="s">
        <v>50</v>
      </c>
      <c r="H2393" s="4">
        <v>213460</v>
      </c>
      <c r="I2393" t="s">
        <v>58</v>
      </c>
      <c r="J2393" t="s">
        <v>89</v>
      </c>
      <c r="K2393" t="s">
        <v>132</v>
      </c>
      <c r="L2393" t="s">
        <v>54</v>
      </c>
      <c r="M2393" t="s">
        <v>87</v>
      </c>
      <c r="N2393" t="s">
        <v>91</v>
      </c>
      <c r="O2393" t="s">
        <v>106</v>
      </c>
      <c r="P2393" s="4">
        <v>1</v>
      </c>
      <c r="Q2393">
        <v>9038.4</v>
      </c>
      <c r="R2393">
        <v>0</v>
      </c>
      <c r="S2393">
        <v>327734.40000000002</v>
      </c>
      <c r="T2393" s="4">
        <v>55</v>
      </c>
      <c r="V2393" s="5">
        <v>1580.84</v>
      </c>
      <c r="W2393" s="5">
        <v>1000</v>
      </c>
      <c r="X2393" s="5"/>
      <c r="Y2393" s="5">
        <v>0</v>
      </c>
      <c r="Z2393" s="5"/>
      <c r="AA2393" s="5"/>
      <c r="AB2393" s="5"/>
      <c r="AC2393" s="5"/>
      <c r="AD2393">
        <v>0</v>
      </c>
      <c r="AE2393">
        <v>0</v>
      </c>
      <c r="AF2393" s="5">
        <v>1000</v>
      </c>
      <c r="AG2393" s="5">
        <v>580.84000000000015</v>
      </c>
      <c r="AH2393" s="6">
        <v>0.36742491333721322</v>
      </c>
    </row>
    <row r="2394" spans="1:34" x14ac:dyDescent="0.25">
      <c r="A2394" s="4">
        <f t="shared" si="37"/>
        <v>213473</v>
      </c>
      <c r="B2394" s="3">
        <v>45485.645833333343</v>
      </c>
      <c r="C2394" s="3">
        <v>45485.645833333343</v>
      </c>
      <c r="D2394" s="4">
        <v>0</v>
      </c>
      <c r="E2394" s="4"/>
      <c r="F2394" s="4">
        <v>1</v>
      </c>
      <c r="G2394" t="s">
        <v>50</v>
      </c>
      <c r="H2394" s="4">
        <v>213473</v>
      </c>
      <c r="I2394" t="s">
        <v>58</v>
      </c>
      <c r="J2394" t="s">
        <v>89</v>
      </c>
      <c r="K2394" t="s">
        <v>109</v>
      </c>
      <c r="L2394" t="s">
        <v>54</v>
      </c>
      <c r="M2394" t="s">
        <v>87</v>
      </c>
      <c r="N2394" t="s">
        <v>91</v>
      </c>
      <c r="O2394" t="s">
        <v>106</v>
      </c>
      <c r="P2394" s="4">
        <v>2</v>
      </c>
      <c r="Q2394">
        <v>2108.3780000000002</v>
      </c>
      <c r="R2394">
        <v>0</v>
      </c>
      <c r="S2394">
        <v>103694.25</v>
      </c>
      <c r="T2394" s="4">
        <v>81</v>
      </c>
      <c r="V2394" s="5">
        <v>1580.84</v>
      </c>
      <c r="W2394" s="5">
        <v>1000</v>
      </c>
      <c r="X2394" s="5"/>
      <c r="Y2394" s="5">
        <v>0</v>
      </c>
      <c r="Z2394" s="5"/>
      <c r="AA2394" s="5"/>
      <c r="AB2394" s="5"/>
      <c r="AC2394" s="5"/>
      <c r="AD2394">
        <v>0</v>
      </c>
      <c r="AE2394">
        <v>0</v>
      </c>
      <c r="AF2394" s="5">
        <v>1000</v>
      </c>
      <c r="AG2394" s="5">
        <v>580.84000000000015</v>
      </c>
      <c r="AH2394" s="6">
        <v>0.36742491333721322</v>
      </c>
    </row>
    <row r="2395" spans="1:34" x14ac:dyDescent="0.25">
      <c r="A2395" s="4">
        <f t="shared" si="37"/>
        <v>213503</v>
      </c>
      <c r="B2395" s="3">
        <v>45485.689583333333</v>
      </c>
      <c r="C2395" s="3">
        <v>45485.689583333333</v>
      </c>
      <c r="D2395" s="4">
        <v>0</v>
      </c>
      <c r="E2395" s="4"/>
      <c r="F2395" s="4">
        <v>1</v>
      </c>
      <c r="G2395" t="s">
        <v>50</v>
      </c>
      <c r="H2395" s="4">
        <v>213503</v>
      </c>
      <c r="I2395" t="s">
        <v>58</v>
      </c>
      <c r="J2395" t="s">
        <v>89</v>
      </c>
      <c r="K2395" t="s">
        <v>107</v>
      </c>
      <c r="L2395" t="s">
        <v>54</v>
      </c>
      <c r="M2395" t="s">
        <v>87</v>
      </c>
      <c r="N2395" t="s">
        <v>91</v>
      </c>
      <c r="O2395" t="s">
        <v>106</v>
      </c>
      <c r="P2395" s="4">
        <v>1</v>
      </c>
      <c r="Q2395">
        <v>9047.4599999999991</v>
      </c>
      <c r="R2395">
        <v>0</v>
      </c>
      <c r="S2395">
        <v>308109.36</v>
      </c>
      <c r="T2395" s="4">
        <v>55</v>
      </c>
      <c r="V2395" s="5">
        <v>1580.84</v>
      </c>
      <c r="W2395" s="5">
        <v>1000</v>
      </c>
      <c r="X2395" s="5"/>
      <c r="Y2395" s="5">
        <v>0</v>
      </c>
      <c r="Z2395" s="5"/>
      <c r="AA2395" s="5"/>
      <c r="AB2395" s="5"/>
      <c r="AC2395" s="5"/>
      <c r="AD2395">
        <v>0</v>
      </c>
      <c r="AE2395">
        <v>0</v>
      </c>
      <c r="AF2395" s="5">
        <v>1000</v>
      </c>
      <c r="AG2395" s="5">
        <v>580.84000000000015</v>
      </c>
      <c r="AH2395" s="6">
        <v>0.36742491333721322</v>
      </c>
    </row>
    <row r="2396" spans="1:34" x14ac:dyDescent="0.25">
      <c r="A2396" s="4">
        <f t="shared" si="37"/>
        <v>213631</v>
      </c>
      <c r="B2396" s="3">
        <v>45488.697222222218</v>
      </c>
      <c r="C2396" s="3">
        <v>45488.697222222218</v>
      </c>
      <c r="D2396" s="4">
        <v>0</v>
      </c>
      <c r="E2396" s="4"/>
      <c r="F2396" s="4">
        <v>1</v>
      </c>
      <c r="G2396" t="s">
        <v>50</v>
      </c>
      <c r="H2396" s="4">
        <v>213631</v>
      </c>
      <c r="I2396" t="s">
        <v>58</v>
      </c>
      <c r="J2396" t="s">
        <v>89</v>
      </c>
      <c r="K2396" t="s">
        <v>107</v>
      </c>
      <c r="L2396" t="s">
        <v>54</v>
      </c>
      <c r="M2396" t="s">
        <v>87</v>
      </c>
      <c r="N2396" t="s">
        <v>91</v>
      </c>
      <c r="O2396" t="s">
        <v>91</v>
      </c>
      <c r="P2396" s="4">
        <v>1</v>
      </c>
      <c r="Q2396">
        <v>10370.530000000001</v>
      </c>
      <c r="R2396">
        <v>0</v>
      </c>
      <c r="S2396">
        <v>325980.59999999998</v>
      </c>
      <c r="T2396" s="4">
        <v>9</v>
      </c>
      <c r="V2396" s="5">
        <v>1580.84</v>
      </c>
      <c r="W2396" s="5">
        <v>1000</v>
      </c>
      <c r="X2396" s="5"/>
      <c r="Y2396" s="5">
        <v>0</v>
      </c>
      <c r="Z2396" s="5"/>
      <c r="AA2396" s="5"/>
      <c r="AB2396" s="5"/>
      <c r="AC2396" s="5"/>
      <c r="AD2396">
        <v>0</v>
      </c>
      <c r="AE2396">
        <v>0</v>
      </c>
      <c r="AF2396" s="5">
        <v>1000</v>
      </c>
      <c r="AG2396" s="5">
        <v>580.84000000000015</v>
      </c>
      <c r="AH2396" s="6">
        <v>0.36742491333721322</v>
      </c>
    </row>
    <row r="2397" spans="1:34" x14ac:dyDescent="0.25">
      <c r="A2397" s="4">
        <f t="shared" si="37"/>
        <v>213633</v>
      </c>
      <c r="B2397" s="3">
        <v>45488.701388888891</v>
      </c>
      <c r="C2397" s="3">
        <v>45488.701388888891</v>
      </c>
      <c r="D2397" s="4">
        <v>0</v>
      </c>
      <c r="E2397" s="4"/>
      <c r="F2397" s="4">
        <v>1</v>
      </c>
      <c r="G2397" t="s">
        <v>50</v>
      </c>
      <c r="H2397" s="4">
        <v>213633</v>
      </c>
      <c r="I2397" t="s">
        <v>58</v>
      </c>
      <c r="J2397" t="s">
        <v>89</v>
      </c>
      <c r="K2397" t="s">
        <v>132</v>
      </c>
      <c r="L2397" t="s">
        <v>54</v>
      </c>
      <c r="M2397" t="s">
        <v>87</v>
      </c>
      <c r="N2397" t="s">
        <v>91</v>
      </c>
      <c r="O2397" t="s">
        <v>106</v>
      </c>
      <c r="P2397" s="4">
        <v>1</v>
      </c>
      <c r="Q2397">
        <v>9038.4</v>
      </c>
      <c r="R2397">
        <v>0</v>
      </c>
      <c r="S2397">
        <v>327734.40000000002</v>
      </c>
      <c r="T2397" s="4">
        <v>101</v>
      </c>
      <c r="V2397" s="5">
        <v>1580.84</v>
      </c>
      <c r="W2397" s="5">
        <v>1000</v>
      </c>
      <c r="X2397" s="5"/>
      <c r="Y2397" s="5">
        <v>0</v>
      </c>
      <c r="Z2397" s="5"/>
      <c r="AA2397" s="5"/>
      <c r="AB2397" s="5"/>
      <c r="AC2397" s="5"/>
      <c r="AD2397">
        <v>0</v>
      </c>
      <c r="AE2397">
        <v>0</v>
      </c>
      <c r="AF2397" s="5">
        <v>1000</v>
      </c>
      <c r="AG2397" s="5">
        <v>580.84000000000015</v>
      </c>
      <c r="AH2397" s="6">
        <v>0.36742491333721322</v>
      </c>
    </row>
    <row r="2398" spans="1:34" x14ac:dyDescent="0.25">
      <c r="A2398" s="4">
        <f t="shared" si="37"/>
        <v>213898</v>
      </c>
      <c r="B2398" s="3">
        <v>45491.565972222219</v>
      </c>
      <c r="C2398" s="3">
        <v>45491.565972222219</v>
      </c>
      <c r="D2398" s="4">
        <v>0</v>
      </c>
      <c r="E2398" s="4"/>
      <c r="F2398" s="4">
        <v>1</v>
      </c>
      <c r="G2398" t="s">
        <v>50</v>
      </c>
      <c r="H2398" s="4">
        <v>213898</v>
      </c>
      <c r="I2398" t="s">
        <v>58</v>
      </c>
      <c r="J2398" t="s">
        <v>89</v>
      </c>
      <c r="K2398" t="s">
        <v>109</v>
      </c>
      <c r="L2398" t="s">
        <v>54</v>
      </c>
      <c r="M2398" t="s">
        <v>87</v>
      </c>
      <c r="N2398" t="s">
        <v>91</v>
      </c>
      <c r="O2398" t="s">
        <v>135</v>
      </c>
      <c r="P2398" s="4">
        <v>1</v>
      </c>
      <c r="Q2398">
        <v>14312.2</v>
      </c>
      <c r="R2398">
        <v>0</v>
      </c>
      <c r="S2398">
        <v>244385.29</v>
      </c>
      <c r="T2398" s="4">
        <v>55</v>
      </c>
      <c r="V2398" s="5">
        <v>1580.84</v>
      </c>
      <c r="W2398" s="5">
        <v>1000</v>
      </c>
      <c r="X2398" s="5"/>
      <c r="Y2398" s="5">
        <v>0</v>
      </c>
      <c r="Z2398" s="5"/>
      <c r="AA2398" s="5"/>
      <c r="AB2398" s="5"/>
      <c r="AC2398" s="5"/>
      <c r="AD2398">
        <v>0</v>
      </c>
      <c r="AE2398">
        <v>0</v>
      </c>
      <c r="AF2398" s="5">
        <v>1000</v>
      </c>
      <c r="AG2398" s="5">
        <v>580.84000000000015</v>
      </c>
      <c r="AH2398" s="6">
        <v>0.36742491333721322</v>
      </c>
    </row>
    <row r="2399" spans="1:34" x14ac:dyDescent="0.25">
      <c r="A2399" s="4">
        <f t="shared" si="37"/>
        <v>214004</v>
      </c>
      <c r="B2399" s="3">
        <v>45492.649305555547</v>
      </c>
      <c r="C2399" s="3">
        <v>45492.649305555547</v>
      </c>
      <c r="D2399" s="4">
        <v>0</v>
      </c>
      <c r="E2399" s="4"/>
      <c r="F2399" s="4">
        <v>1</v>
      </c>
      <c r="G2399" t="s">
        <v>50</v>
      </c>
      <c r="H2399" s="4">
        <v>214004</v>
      </c>
      <c r="I2399" t="s">
        <v>58</v>
      </c>
      <c r="J2399" t="s">
        <v>89</v>
      </c>
      <c r="K2399" t="s">
        <v>132</v>
      </c>
      <c r="L2399" t="s">
        <v>54</v>
      </c>
      <c r="M2399" t="s">
        <v>87</v>
      </c>
      <c r="N2399" t="s">
        <v>91</v>
      </c>
      <c r="O2399" t="s">
        <v>106</v>
      </c>
      <c r="P2399" s="4">
        <v>1</v>
      </c>
      <c r="Q2399">
        <v>15393.374</v>
      </c>
      <c r="R2399">
        <v>0</v>
      </c>
      <c r="S2399">
        <v>535357.1</v>
      </c>
      <c r="T2399" s="4">
        <v>108</v>
      </c>
      <c r="V2399" s="5">
        <v>1580.84</v>
      </c>
      <c r="W2399" s="5">
        <v>1000</v>
      </c>
      <c r="X2399" s="5"/>
      <c r="Y2399" s="5">
        <v>0</v>
      </c>
      <c r="Z2399" s="5"/>
      <c r="AA2399" s="5"/>
      <c r="AB2399" s="5"/>
      <c r="AC2399" s="5"/>
      <c r="AD2399">
        <v>0</v>
      </c>
      <c r="AE2399">
        <v>0</v>
      </c>
      <c r="AF2399" s="5">
        <v>1000</v>
      </c>
      <c r="AG2399" s="5">
        <v>580.84000000000015</v>
      </c>
      <c r="AH2399" s="6">
        <v>0.36742491333721322</v>
      </c>
    </row>
    <row r="2400" spans="1:34" x14ac:dyDescent="0.25">
      <c r="A2400" s="4">
        <f t="shared" si="37"/>
        <v>214023</v>
      </c>
      <c r="B2400" s="3">
        <v>45492.671527777777</v>
      </c>
      <c r="C2400" s="3">
        <v>45492.671527777777</v>
      </c>
      <c r="D2400" s="4">
        <v>0</v>
      </c>
      <c r="E2400" s="4"/>
      <c r="F2400" s="4">
        <v>1</v>
      </c>
      <c r="G2400" t="s">
        <v>50</v>
      </c>
      <c r="H2400" s="4">
        <v>214023</v>
      </c>
      <c r="I2400" t="s">
        <v>58</v>
      </c>
      <c r="J2400" t="s">
        <v>89</v>
      </c>
      <c r="K2400" t="s">
        <v>109</v>
      </c>
      <c r="L2400" t="s">
        <v>54</v>
      </c>
      <c r="M2400" t="s">
        <v>87</v>
      </c>
      <c r="N2400" t="s">
        <v>91</v>
      </c>
      <c r="O2400" t="s">
        <v>106</v>
      </c>
      <c r="P2400" s="4">
        <v>1</v>
      </c>
      <c r="Q2400">
        <v>9038.4</v>
      </c>
      <c r="R2400">
        <v>0</v>
      </c>
      <c r="S2400">
        <v>327734.40000000002</v>
      </c>
      <c r="T2400" s="4">
        <v>140</v>
      </c>
      <c r="V2400" s="5">
        <v>1580.84</v>
      </c>
      <c r="W2400" s="5">
        <v>1000</v>
      </c>
      <c r="X2400" s="5"/>
      <c r="Y2400" s="5">
        <v>0</v>
      </c>
      <c r="Z2400" s="5"/>
      <c r="AA2400" s="5"/>
      <c r="AB2400" s="5"/>
      <c r="AC2400" s="5"/>
      <c r="AD2400">
        <v>0</v>
      </c>
      <c r="AE2400">
        <v>0</v>
      </c>
      <c r="AF2400" s="5">
        <v>1000</v>
      </c>
      <c r="AG2400" s="5">
        <v>580.84000000000015</v>
      </c>
      <c r="AH2400" s="6">
        <v>0.36742491333721322</v>
      </c>
    </row>
    <row r="2401" spans="1:34" x14ac:dyDescent="0.25">
      <c r="A2401" s="4">
        <f t="shared" si="37"/>
        <v>214026</v>
      </c>
      <c r="B2401" s="3">
        <v>45492.67291666667</v>
      </c>
      <c r="C2401" s="3">
        <v>45492.67291666667</v>
      </c>
      <c r="D2401" s="4">
        <v>0</v>
      </c>
      <c r="E2401" s="4"/>
      <c r="F2401" s="4">
        <v>1</v>
      </c>
      <c r="G2401" t="s">
        <v>50</v>
      </c>
      <c r="H2401" s="4">
        <v>214026</v>
      </c>
      <c r="I2401" t="s">
        <v>58</v>
      </c>
      <c r="J2401" t="s">
        <v>89</v>
      </c>
      <c r="K2401" t="s">
        <v>134</v>
      </c>
      <c r="L2401" t="s">
        <v>54</v>
      </c>
      <c r="M2401" t="s">
        <v>87</v>
      </c>
      <c r="N2401" t="s">
        <v>91</v>
      </c>
      <c r="O2401" t="s">
        <v>106</v>
      </c>
      <c r="P2401" s="4">
        <v>1</v>
      </c>
      <c r="Q2401">
        <v>9038.4</v>
      </c>
      <c r="R2401">
        <v>0</v>
      </c>
      <c r="S2401">
        <v>327734.40000000002</v>
      </c>
      <c r="T2401" s="4">
        <v>116</v>
      </c>
      <c r="V2401" s="5">
        <v>1580.84</v>
      </c>
      <c r="W2401" s="5">
        <v>1000</v>
      </c>
      <c r="X2401" s="5"/>
      <c r="Y2401" s="5">
        <v>0</v>
      </c>
      <c r="Z2401" s="5"/>
      <c r="AA2401" s="5"/>
      <c r="AB2401" s="5"/>
      <c r="AC2401" s="5"/>
      <c r="AD2401">
        <v>0</v>
      </c>
      <c r="AE2401">
        <v>0</v>
      </c>
      <c r="AF2401" s="5">
        <v>1000</v>
      </c>
      <c r="AG2401" s="5">
        <v>580.84000000000015</v>
      </c>
      <c r="AH2401" s="6">
        <v>0.36742491333721322</v>
      </c>
    </row>
    <row r="2402" spans="1:34" x14ac:dyDescent="0.25">
      <c r="A2402" s="4">
        <f t="shared" si="37"/>
        <v>214268</v>
      </c>
      <c r="B2402" s="3">
        <v>45497.595833333333</v>
      </c>
      <c r="C2402" s="3">
        <v>45497.595833333333</v>
      </c>
      <c r="D2402" s="4">
        <v>0</v>
      </c>
      <c r="E2402" s="4"/>
      <c r="F2402" s="4">
        <v>1</v>
      </c>
      <c r="G2402" t="s">
        <v>50</v>
      </c>
      <c r="H2402" s="4">
        <v>214268</v>
      </c>
      <c r="I2402" t="s">
        <v>58</v>
      </c>
      <c r="J2402" t="s">
        <v>89</v>
      </c>
      <c r="K2402" t="s">
        <v>129</v>
      </c>
      <c r="L2402" t="s">
        <v>54</v>
      </c>
      <c r="M2402" t="s">
        <v>87</v>
      </c>
      <c r="N2402" t="s">
        <v>91</v>
      </c>
      <c r="O2402" t="s">
        <v>91</v>
      </c>
      <c r="P2402" s="4">
        <v>1</v>
      </c>
      <c r="Q2402">
        <v>9684</v>
      </c>
      <c r="R2402">
        <v>0</v>
      </c>
      <c r="S2402">
        <v>285458</v>
      </c>
      <c r="T2402" s="4">
        <v>45</v>
      </c>
      <c r="V2402" s="5">
        <v>1580.84</v>
      </c>
      <c r="W2402" s="5">
        <v>1000</v>
      </c>
      <c r="X2402" s="5"/>
      <c r="Y2402" s="5">
        <v>0</v>
      </c>
      <c r="Z2402" s="5"/>
      <c r="AA2402" s="5"/>
      <c r="AB2402" s="5"/>
      <c r="AC2402" s="5"/>
      <c r="AD2402">
        <v>0</v>
      </c>
      <c r="AE2402">
        <v>0</v>
      </c>
      <c r="AF2402" s="5">
        <v>1000</v>
      </c>
      <c r="AG2402" s="5">
        <v>580.84000000000015</v>
      </c>
      <c r="AH2402" s="6">
        <v>0.36742491333721322</v>
      </c>
    </row>
    <row r="2403" spans="1:34" x14ac:dyDescent="0.25">
      <c r="A2403" s="4">
        <f t="shared" si="37"/>
        <v>214692</v>
      </c>
      <c r="B2403" s="3">
        <v>45503.583333333343</v>
      </c>
      <c r="D2403" s="4">
        <v>0</v>
      </c>
      <c r="E2403" s="4"/>
      <c r="F2403" s="4">
        <v>1</v>
      </c>
      <c r="G2403" t="s">
        <v>50</v>
      </c>
      <c r="H2403" s="4">
        <v>214692</v>
      </c>
      <c r="I2403" t="s">
        <v>58</v>
      </c>
      <c r="J2403" t="s">
        <v>89</v>
      </c>
      <c r="K2403" t="s">
        <v>132</v>
      </c>
      <c r="L2403" t="s">
        <v>54</v>
      </c>
      <c r="M2403" t="s">
        <v>87</v>
      </c>
      <c r="N2403" t="s">
        <v>91</v>
      </c>
      <c r="O2403" t="s">
        <v>99</v>
      </c>
      <c r="P2403" s="4">
        <v>1</v>
      </c>
      <c r="Q2403">
        <v>9242.8799999999992</v>
      </c>
      <c r="R2403">
        <v>0</v>
      </c>
      <c r="S2403">
        <v>231711.02</v>
      </c>
      <c r="T2403" s="4">
        <v>1</v>
      </c>
      <c r="V2403" s="5">
        <v>1580.84</v>
      </c>
      <c r="W2403" s="5">
        <v>1000</v>
      </c>
      <c r="X2403" s="5"/>
      <c r="Y2403" s="5">
        <v>0</v>
      </c>
      <c r="Z2403" s="5"/>
      <c r="AA2403" s="5"/>
      <c r="AB2403" s="5"/>
      <c r="AC2403" s="5"/>
      <c r="AD2403">
        <v>0</v>
      </c>
      <c r="AE2403">
        <v>0</v>
      </c>
      <c r="AF2403" s="5">
        <v>1000</v>
      </c>
      <c r="AG2403" s="5">
        <v>580.84000000000015</v>
      </c>
      <c r="AH2403" s="6">
        <v>0.36742491333721322</v>
      </c>
    </row>
    <row r="2404" spans="1:34" x14ac:dyDescent="0.25">
      <c r="A2404" s="4">
        <f t="shared" si="37"/>
        <v>214723</v>
      </c>
      <c r="B2404" s="3">
        <v>45503.61041666667</v>
      </c>
      <c r="D2404" s="4">
        <v>0</v>
      </c>
      <c r="E2404" s="4"/>
      <c r="F2404" s="4">
        <v>1</v>
      </c>
      <c r="G2404" t="s">
        <v>50</v>
      </c>
      <c r="H2404" s="4">
        <v>214723</v>
      </c>
      <c r="I2404" t="s">
        <v>58</v>
      </c>
      <c r="J2404" t="s">
        <v>89</v>
      </c>
      <c r="K2404" t="s">
        <v>134</v>
      </c>
      <c r="L2404" t="s">
        <v>54</v>
      </c>
      <c r="M2404" t="s">
        <v>87</v>
      </c>
      <c r="N2404" t="s">
        <v>91</v>
      </c>
      <c r="O2404" t="s">
        <v>135</v>
      </c>
      <c r="P2404" s="4">
        <v>1</v>
      </c>
      <c r="Q2404">
        <v>13795.148999999999</v>
      </c>
      <c r="R2404">
        <v>0</v>
      </c>
      <c r="S2404">
        <v>363164.42</v>
      </c>
      <c r="T2404" s="4">
        <v>55</v>
      </c>
      <c r="V2404" s="5">
        <v>1580.84</v>
      </c>
      <c r="W2404" s="5">
        <v>1000</v>
      </c>
      <c r="X2404" s="5"/>
      <c r="Y2404" s="5">
        <v>0</v>
      </c>
      <c r="Z2404" s="5"/>
      <c r="AA2404" s="5"/>
      <c r="AB2404" s="5"/>
      <c r="AC2404" s="5"/>
      <c r="AD2404">
        <v>0</v>
      </c>
      <c r="AE2404">
        <v>0</v>
      </c>
      <c r="AF2404" s="5">
        <v>1000</v>
      </c>
      <c r="AG2404" s="5">
        <v>580.84000000000015</v>
      </c>
      <c r="AH2404" s="6">
        <v>0.36742491333721322</v>
      </c>
    </row>
    <row r="2405" spans="1:34" x14ac:dyDescent="0.25">
      <c r="A2405" s="4">
        <f t="shared" si="37"/>
        <v>211563</v>
      </c>
      <c r="B2405" s="3">
        <v>45462.584027777782</v>
      </c>
      <c r="C2405" s="3">
        <v>45462.584027777782</v>
      </c>
      <c r="D2405" s="4">
        <v>0</v>
      </c>
      <c r="E2405" s="4"/>
      <c r="F2405" s="4">
        <v>1</v>
      </c>
      <c r="G2405" t="s">
        <v>50</v>
      </c>
      <c r="H2405" s="4">
        <v>211563</v>
      </c>
      <c r="I2405" t="s">
        <v>58</v>
      </c>
      <c r="J2405" t="s">
        <v>89</v>
      </c>
      <c r="K2405" t="s">
        <v>150</v>
      </c>
      <c r="L2405" t="s">
        <v>66</v>
      </c>
      <c r="M2405" t="s">
        <v>60</v>
      </c>
      <c r="N2405" t="s">
        <v>91</v>
      </c>
      <c r="O2405" t="s">
        <v>200</v>
      </c>
      <c r="P2405" s="4">
        <v>2</v>
      </c>
      <c r="Q2405">
        <v>1040.212</v>
      </c>
      <c r="R2405">
        <v>0</v>
      </c>
      <c r="S2405">
        <v>30662.65</v>
      </c>
      <c r="T2405" s="4">
        <v>55</v>
      </c>
      <c r="V2405" s="5">
        <v>593.20000000000005</v>
      </c>
      <c r="W2405" s="5">
        <v>365</v>
      </c>
      <c r="X2405" s="5"/>
      <c r="Y2405" s="5">
        <v>0</v>
      </c>
      <c r="Z2405" s="5"/>
      <c r="AA2405" s="5"/>
      <c r="AB2405" s="5"/>
      <c r="AC2405" s="5">
        <v>10.4</v>
      </c>
      <c r="AD2405">
        <v>0</v>
      </c>
      <c r="AE2405">
        <v>0</v>
      </c>
      <c r="AF2405" s="5">
        <v>375.4</v>
      </c>
      <c r="AG2405" s="5">
        <v>217.8000000000001</v>
      </c>
      <c r="AH2405" s="6">
        <v>0.36716115981119363</v>
      </c>
    </row>
    <row r="2406" spans="1:34" x14ac:dyDescent="0.25">
      <c r="A2406" s="4">
        <f t="shared" si="37"/>
        <v>211259</v>
      </c>
      <c r="B2406" s="3">
        <v>45457.779861111107</v>
      </c>
      <c r="C2406" s="3">
        <v>45461.375</v>
      </c>
      <c r="D2406" s="4">
        <v>4</v>
      </c>
      <c r="E2406" s="4"/>
      <c r="F2406" s="4">
        <v>1</v>
      </c>
      <c r="G2406" t="s">
        <v>50</v>
      </c>
      <c r="H2406" s="4">
        <v>211259</v>
      </c>
      <c r="I2406" t="s">
        <v>58</v>
      </c>
      <c r="J2406" t="s">
        <v>119</v>
      </c>
      <c r="K2406" t="s">
        <v>254</v>
      </c>
      <c r="L2406" t="s">
        <v>54</v>
      </c>
      <c r="M2406" t="s">
        <v>78</v>
      </c>
      <c r="N2406" t="s">
        <v>56</v>
      </c>
      <c r="O2406" t="s">
        <v>360</v>
      </c>
      <c r="P2406" s="4">
        <v>3</v>
      </c>
      <c r="Q2406">
        <v>2442.9279999999999</v>
      </c>
      <c r="R2406">
        <v>209.01000000000019</v>
      </c>
      <c r="S2406">
        <v>21214.55</v>
      </c>
      <c r="T2406" s="4">
        <v>110</v>
      </c>
      <c r="U2406">
        <v>139.59</v>
      </c>
      <c r="V2406" s="5">
        <v>992.56000000000006</v>
      </c>
      <c r="W2406" s="5">
        <v>565</v>
      </c>
      <c r="X2406" s="5"/>
      <c r="Y2406" s="5">
        <v>0</v>
      </c>
      <c r="Z2406" s="5"/>
      <c r="AA2406" s="5"/>
      <c r="AB2406" s="5"/>
      <c r="AC2406" s="5">
        <v>63.2</v>
      </c>
      <c r="AD2406">
        <v>0</v>
      </c>
      <c r="AE2406">
        <v>0</v>
      </c>
      <c r="AF2406" s="5">
        <v>628.20000000000005</v>
      </c>
      <c r="AG2406" s="5">
        <v>364.36</v>
      </c>
      <c r="AH2406" s="6">
        <v>0.3670911582171355</v>
      </c>
    </row>
    <row r="2407" spans="1:34" x14ac:dyDescent="0.25">
      <c r="A2407" s="4">
        <f t="shared" si="37"/>
        <v>210754</v>
      </c>
      <c r="B2407" s="3">
        <v>45454.011111111111</v>
      </c>
      <c r="C2407" s="3">
        <v>45454.011111111111</v>
      </c>
      <c r="D2407" s="4">
        <v>0</v>
      </c>
      <c r="E2407" s="4"/>
      <c r="F2407" s="4">
        <v>1</v>
      </c>
      <c r="G2407" t="s">
        <v>50</v>
      </c>
      <c r="H2407" s="4">
        <v>210754</v>
      </c>
      <c r="I2407" t="s">
        <v>58</v>
      </c>
      <c r="J2407" t="s">
        <v>52</v>
      </c>
      <c r="K2407" t="s">
        <v>164</v>
      </c>
      <c r="L2407" t="s">
        <v>54</v>
      </c>
      <c r="M2407" t="s">
        <v>60</v>
      </c>
      <c r="N2407" t="s">
        <v>56</v>
      </c>
      <c r="O2407" t="s">
        <v>290</v>
      </c>
      <c r="P2407" s="4">
        <v>12</v>
      </c>
      <c r="Q2407">
        <v>624.14800000000002</v>
      </c>
      <c r="R2407">
        <v>0</v>
      </c>
      <c r="S2407">
        <v>21032.57</v>
      </c>
      <c r="T2407" s="4">
        <v>264</v>
      </c>
      <c r="V2407" s="5">
        <v>988.78999999999985</v>
      </c>
      <c r="W2407" s="5">
        <v>420</v>
      </c>
      <c r="X2407" s="5"/>
      <c r="Y2407" s="5">
        <v>158.46</v>
      </c>
      <c r="Z2407" s="5"/>
      <c r="AA2407" s="5"/>
      <c r="AB2407" s="5"/>
      <c r="AC2407" s="5">
        <v>47.4</v>
      </c>
      <c r="AD2407">
        <v>0</v>
      </c>
      <c r="AE2407">
        <v>0</v>
      </c>
      <c r="AF2407" s="5">
        <v>625.86</v>
      </c>
      <c r="AG2407" s="5">
        <v>362.92999999999978</v>
      </c>
      <c r="AH2407" s="6">
        <v>0.36704456962550169</v>
      </c>
    </row>
    <row r="2408" spans="1:34" x14ac:dyDescent="0.25">
      <c r="A2408" s="4">
        <f t="shared" si="37"/>
        <v>210974</v>
      </c>
      <c r="B2408" s="3">
        <v>45455.623611111107</v>
      </c>
      <c r="C2408" s="3">
        <v>45455.623611111107</v>
      </c>
      <c r="D2408" s="4">
        <v>0</v>
      </c>
      <c r="E2408" s="4"/>
      <c r="F2408" s="4">
        <v>1</v>
      </c>
      <c r="G2408" t="s">
        <v>50</v>
      </c>
      <c r="H2408" s="4">
        <v>210974</v>
      </c>
      <c r="I2408" t="s">
        <v>58</v>
      </c>
      <c r="J2408" t="s">
        <v>89</v>
      </c>
      <c r="K2408" t="s">
        <v>100</v>
      </c>
      <c r="L2408" t="s">
        <v>54</v>
      </c>
      <c r="M2408" t="s">
        <v>101</v>
      </c>
      <c r="N2408" t="s">
        <v>91</v>
      </c>
      <c r="O2408" t="s">
        <v>188</v>
      </c>
      <c r="P2408" s="4">
        <v>64</v>
      </c>
      <c r="Q2408">
        <v>6294.931999999998</v>
      </c>
      <c r="R2408">
        <v>0</v>
      </c>
      <c r="S2408">
        <v>232949.7399999999</v>
      </c>
      <c r="T2408" s="4">
        <v>159</v>
      </c>
      <c r="V2408" s="5">
        <v>1579.81</v>
      </c>
      <c r="W2408" s="5">
        <v>1000</v>
      </c>
      <c r="X2408" s="5"/>
      <c r="Y2408" s="5">
        <v>0</v>
      </c>
      <c r="Z2408" s="5"/>
      <c r="AA2408" s="5"/>
      <c r="AB2408" s="5"/>
      <c r="AC2408" s="5"/>
      <c r="AD2408">
        <v>0</v>
      </c>
      <c r="AE2408">
        <v>0</v>
      </c>
      <c r="AF2408" s="5">
        <v>1000</v>
      </c>
      <c r="AG2408" s="5">
        <v>579.81000000000017</v>
      </c>
      <c r="AH2408" s="6">
        <v>0.36701248884359522</v>
      </c>
    </row>
    <row r="2409" spans="1:34" x14ac:dyDescent="0.25">
      <c r="A2409" s="4">
        <f t="shared" si="37"/>
        <v>213284</v>
      </c>
      <c r="B2409" s="3">
        <v>45483.647916666669</v>
      </c>
      <c r="C2409" s="3">
        <v>45483.708333333343</v>
      </c>
      <c r="D2409" s="4">
        <v>0</v>
      </c>
      <c r="E2409" s="4"/>
      <c r="F2409" s="4">
        <v>1</v>
      </c>
      <c r="G2409" t="s">
        <v>50</v>
      </c>
      <c r="H2409" s="4">
        <v>213284</v>
      </c>
      <c r="I2409" t="s">
        <v>58</v>
      </c>
      <c r="J2409" t="s">
        <v>89</v>
      </c>
      <c r="K2409" t="s">
        <v>139</v>
      </c>
      <c r="L2409" t="s">
        <v>54</v>
      </c>
      <c r="M2409" t="s">
        <v>101</v>
      </c>
      <c r="N2409" t="s">
        <v>91</v>
      </c>
      <c r="O2409" t="s">
        <v>370</v>
      </c>
      <c r="P2409" s="4">
        <v>1</v>
      </c>
      <c r="Q2409">
        <v>3371.4360000000001</v>
      </c>
      <c r="R2409">
        <v>0</v>
      </c>
      <c r="S2409">
        <v>124552.57</v>
      </c>
      <c r="T2409" s="4">
        <v>145</v>
      </c>
      <c r="V2409" s="5">
        <v>1579.81</v>
      </c>
      <c r="W2409" s="5">
        <v>1000</v>
      </c>
      <c r="X2409" s="5"/>
      <c r="Y2409" s="5">
        <v>0</v>
      </c>
      <c r="Z2409" s="5"/>
      <c r="AA2409" s="5"/>
      <c r="AB2409" s="5"/>
      <c r="AC2409" s="5"/>
      <c r="AD2409">
        <v>0</v>
      </c>
      <c r="AE2409">
        <v>0</v>
      </c>
      <c r="AF2409" s="5">
        <v>1000</v>
      </c>
      <c r="AG2409" s="5">
        <v>579.80999999999995</v>
      </c>
      <c r="AH2409" s="6">
        <v>0.36701248884359511</v>
      </c>
    </row>
    <row r="2410" spans="1:34" x14ac:dyDescent="0.25">
      <c r="A2410" s="4">
        <f t="shared" si="37"/>
        <v>213813</v>
      </c>
      <c r="B2410" s="3">
        <v>45490.519444444442</v>
      </c>
      <c r="C2410" s="3">
        <v>45490.520833333343</v>
      </c>
      <c r="D2410" s="4">
        <v>0</v>
      </c>
      <c r="E2410" s="4"/>
      <c r="F2410" s="4">
        <v>1</v>
      </c>
      <c r="G2410" t="s">
        <v>50</v>
      </c>
      <c r="H2410" s="4">
        <v>213813</v>
      </c>
      <c r="I2410" t="s">
        <v>58</v>
      </c>
      <c r="J2410" t="s">
        <v>89</v>
      </c>
      <c r="K2410" t="s">
        <v>139</v>
      </c>
      <c r="L2410" t="s">
        <v>54</v>
      </c>
      <c r="M2410" t="s">
        <v>101</v>
      </c>
      <c r="N2410" t="s">
        <v>91</v>
      </c>
      <c r="O2410" t="s">
        <v>188</v>
      </c>
      <c r="P2410" s="4">
        <v>1</v>
      </c>
      <c r="Q2410">
        <v>5897.1180000000004</v>
      </c>
      <c r="R2410">
        <v>0</v>
      </c>
      <c r="S2410">
        <v>191296.76</v>
      </c>
      <c r="T2410" s="4">
        <v>145</v>
      </c>
      <c r="V2410" s="5">
        <v>1579.81</v>
      </c>
      <c r="W2410" s="5">
        <v>1000</v>
      </c>
      <c r="X2410" s="5"/>
      <c r="Y2410" s="5">
        <v>0</v>
      </c>
      <c r="Z2410" s="5"/>
      <c r="AA2410" s="5"/>
      <c r="AB2410" s="5"/>
      <c r="AC2410" s="5"/>
      <c r="AD2410">
        <v>0</v>
      </c>
      <c r="AE2410">
        <v>0</v>
      </c>
      <c r="AF2410" s="5">
        <v>1000</v>
      </c>
      <c r="AG2410" s="5">
        <v>579.80999999999995</v>
      </c>
      <c r="AH2410" s="6">
        <v>0.36701248884359511</v>
      </c>
    </row>
    <row r="2411" spans="1:34" x14ac:dyDescent="0.25">
      <c r="A2411" s="4">
        <f t="shared" si="37"/>
        <v>214017</v>
      </c>
      <c r="B2411" s="3">
        <v>45492.665277777778</v>
      </c>
      <c r="C2411" s="3">
        <v>45492.666666666657</v>
      </c>
      <c r="D2411" s="4">
        <v>0</v>
      </c>
      <c r="E2411" s="4"/>
      <c r="F2411" s="4">
        <v>1</v>
      </c>
      <c r="G2411" t="s">
        <v>50</v>
      </c>
      <c r="H2411" s="4">
        <v>214017</v>
      </c>
      <c r="I2411" t="s">
        <v>58</v>
      </c>
      <c r="J2411" t="s">
        <v>89</v>
      </c>
      <c r="K2411" t="s">
        <v>100</v>
      </c>
      <c r="L2411" t="s">
        <v>54</v>
      </c>
      <c r="M2411" t="s">
        <v>101</v>
      </c>
      <c r="N2411" t="s">
        <v>91</v>
      </c>
      <c r="O2411" t="s">
        <v>188</v>
      </c>
      <c r="P2411" s="4">
        <v>1</v>
      </c>
      <c r="Q2411">
        <v>4180.33</v>
      </c>
      <c r="R2411">
        <v>0</v>
      </c>
      <c r="S2411">
        <v>147290.56</v>
      </c>
      <c r="T2411" s="4">
        <v>55</v>
      </c>
      <c r="V2411" s="5">
        <v>1579.81</v>
      </c>
      <c r="W2411" s="5">
        <v>1000</v>
      </c>
      <c r="X2411" s="5"/>
      <c r="Y2411" s="5">
        <v>0</v>
      </c>
      <c r="Z2411" s="5"/>
      <c r="AA2411" s="5"/>
      <c r="AB2411" s="5"/>
      <c r="AC2411" s="5"/>
      <c r="AD2411">
        <v>0</v>
      </c>
      <c r="AE2411">
        <v>0</v>
      </c>
      <c r="AF2411" s="5">
        <v>1000</v>
      </c>
      <c r="AG2411" s="5">
        <v>579.80999999999995</v>
      </c>
      <c r="AH2411" s="6">
        <v>0.36701248884359511</v>
      </c>
    </row>
    <row r="2412" spans="1:34" x14ac:dyDescent="0.25">
      <c r="A2412" s="4">
        <f t="shared" si="37"/>
        <v>214381</v>
      </c>
      <c r="B2412" s="3">
        <v>45498.603472222218</v>
      </c>
      <c r="C2412" s="3">
        <v>45502.618055555547</v>
      </c>
      <c r="D2412" s="4">
        <v>4</v>
      </c>
      <c r="E2412" s="4"/>
      <c r="F2412" s="4">
        <v>1</v>
      </c>
      <c r="G2412" t="s">
        <v>50</v>
      </c>
      <c r="H2412" s="4">
        <v>214381</v>
      </c>
      <c r="I2412" t="s">
        <v>58</v>
      </c>
      <c r="J2412" t="s">
        <v>89</v>
      </c>
      <c r="K2412" t="s">
        <v>139</v>
      </c>
      <c r="L2412" t="s">
        <v>54</v>
      </c>
      <c r="M2412" t="s">
        <v>101</v>
      </c>
      <c r="N2412" t="s">
        <v>91</v>
      </c>
      <c r="O2412" t="s">
        <v>188</v>
      </c>
      <c r="P2412" s="4">
        <v>1</v>
      </c>
      <c r="Q2412">
        <v>5905.5640000000003</v>
      </c>
      <c r="R2412">
        <v>0</v>
      </c>
      <c r="S2412">
        <v>182665.73</v>
      </c>
      <c r="T2412" s="4">
        <v>145</v>
      </c>
      <c r="V2412" s="5">
        <v>1579.81</v>
      </c>
      <c r="W2412" s="5">
        <v>1000</v>
      </c>
      <c r="X2412" s="5"/>
      <c r="Y2412" s="5">
        <v>0</v>
      </c>
      <c r="Z2412" s="5"/>
      <c r="AA2412" s="5"/>
      <c r="AB2412" s="5"/>
      <c r="AC2412" s="5"/>
      <c r="AD2412">
        <v>0</v>
      </c>
      <c r="AE2412">
        <v>0</v>
      </c>
      <c r="AF2412" s="5">
        <v>1000</v>
      </c>
      <c r="AG2412" s="5">
        <v>579.80999999999995</v>
      </c>
      <c r="AH2412" s="6">
        <v>0.36701248884359511</v>
      </c>
    </row>
    <row r="2413" spans="1:34" x14ac:dyDescent="0.25">
      <c r="A2413" s="4">
        <f t="shared" si="37"/>
        <v>214596</v>
      </c>
      <c r="B2413" s="3">
        <v>45502.615972222222</v>
      </c>
      <c r="D2413" s="4">
        <v>0</v>
      </c>
      <c r="E2413" s="4"/>
      <c r="F2413" s="4">
        <v>1</v>
      </c>
      <c r="G2413" t="s">
        <v>50</v>
      </c>
      <c r="H2413" s="4">
        <v>214596</v>
      </c>
      <c r="I2413" t="s">
        <v>58</v>
      </c>
      <c r="J2413" t="s">
        <v>89</v>
      </c>
      <c r="K2413" t="s">
        <v>139</v>
      </c>
      <c r="L2413" t="s">
        <v>54</v>
      </c>
      <c r="M2413" t="s">
        <v>101</v>
      </c>
      <c r="N2413" t="s">
        <v>91</v>
      </c>
      <c r="O2413" t="s">
        <v>188</v>
      </c>
      <c r="P2413" s="4">
        <v>1</v>
      </c>
      <c r="Q2413">
        <v>1873.3030000000001</v>
      </c>
      <c r="R2413">
        <v>0</v>
      </c>
      <c r="S2413">
        <v>58449.5</v>
      </c>
      <c r="T2413" s="4">
        <v>145</v>
      </c>
      <c r="V2413" s="5">
        <v>1579.81</v>
      </c>
      <c r="W2413" s="5">
        <v>1000</v>
      </c>
      <c r="X2413" s="5"/>
      <c r="Y2413" s="5">
        <v>0</v>
      </c>
      <c r="Z2413" s="5"/>
      <c r="AA2413" s="5"/>
      <c r="AB2413" s="5"/>
      <c r="AC2413" s="5"/>
      <c r="AD2413">
        <v>0</v>
      </c>
      <c r="AE2413">
        <v>0</v>
      </c>
      <c r="AF2413" s="5">
        <v>1000</v>
      </c>
      <c r="AG2413" s="5">
        <v>579.80999999999995</v>
      </c>
      <c r="AH2413" s="6">
        <v>0.36701248884359511</v>
      </c>
    </row>
    <row r="2414" spans="1:34" x14ac:dyDescent="0.25">
      <c r="A2414" s="4">
        <f t="shared" si="37"/>
        <v>211330</v>
      </c>
      <c r="B2414" s="3">
        <v>45460.64166666667</v>
      </c>
      <c r="C2414" s="3">
        <v>45460.64166666667</v>
      </c>
      <c r="D2414" s="4">
        <v>0</v>
      </c>
      <c r="E2414" s="4"/>
      <c r="F2414" s="4">
        <v>1</v>
      </c>
      <c r="G2414" t="s">
        <v>50</v>
      </c>
      <c r="H2414" s="4">
        <v>211330</v>
      </c>
      <c r="I2414" t="s">
        <v>58</v>
      </c>
      <c r="J2414" t="s">
        <v>89</v>
      </c>
      <c r="K2414" t="s">
        <v>129</v>
      </c>
      <c r="L2414" t="s">
        <v>54</v>
      </c>
      <c r="M2414" t="s">
        <v>87</v>
      </c>
      <c r="N2414" t="s">
        <v>91</v>
      </c>
      <c r="O2414" t="s">
        <v>108</v>
      </c>
      <c r="P2414" s="4">
        <v>1</v>
      </c>
      <c r="Q2414">
        <v>11100.495000000001</v>
      </c>
      <c r="R2414">
        <v>0</v>
      </c>
      <c r="S2414">
        <v>387694.26</v>
      </c>
      <c r="T2414" s="4">
        <v>55</v>
      </c>
      <c r="V2414" s="5">
        <v>1933.52</v>
      </c>
      <c r="W2414" s="5">
        <v>1100</v>
      </c>
      <c r="X2414" s="5"/>
      <c r="Y2414" s="5">
        <v>0</v>
      </c>
      <c r="Z2414" s="5"/>
      <c r="AA2414" s="5"/>
      <c r="AB2414" s="5"/>
      <c r="AC2414" s="5">
        <v>124</v>
      </c>
      <c r="AD2414">
        <v>0</v>
      </c>
      <c r="AE2414">
        <v>0</v>
      </c>
      <c r="AF2414" s="5">
        <v>1224</v>
      </c>
      <c r="AG2414" s="5">
        <v>709.51999999999975</v>
      </c>
      <c r="AH2414" s="6">
        <v>0.36695767305225702</v>
      </c>
    </row>
    <row r="2415" spans="1:34" x14ac:dyDescent="0.25">
      <c r="A2415" s="4">
        <f t="shared" si="37"/>
        <v>212366</v>
      </c>
      <c r="B2415" s="3">
        <v>45471.586111111108</v>
      </c>
      <c r="C2415" s="3">
        <v>45471.586111111108</v>
      </c>
      <c r="D2415" s="4">
        <v>0</v>
      </c>
      <c r="E2415" s="4"/>
      <c r="F2415" s="4">
        <v>1</v>
      </c>
      <c r="G2415" t="s">
        <v>50</v>
      </c>
      <c r="H2415" s="4">
        <v>212366</v>
      </c>
      <c r="I2415" t="s">
        <v>58</v>
      </c>
      <c r="J2415" t="s">
        <v>89</v>
      </c>
      <c r="K2415" t="s">
        <v>129</v>
      </c>
      <c r="L2415" t="s">
        <v>54</v>
      </c>
      <c r="M2415" t="s">
        <v>87</v>
      </c>
      <c r="N2415" t="s">
        <v>91</v>
      </c>
      <c r="O2415" t="s">
        <v>108</v>
      </c>
      <c r="P2415" s="4">
        <v>1</v>
      </c>
      <c r="Q2415">
        <v>8756.768</v>
      </c>
      <c r="R2415">
        <v>0</v>
      </c>
      <c r="S2415">
        <v>432290.85</v>
      </c>
      <c r="T2415" s="4">
        <v>65</v>
      </c>
      <c r="V2415" s="5">
        <v>1933.52</v>
      </c>
      <c r="W2415" s="5">
        <v>1100</v>
      </c>
      <c r="X2415" s="5"/>
      <c r="Y2415" s="5">
        <v>0</v>
      </c>
      <c r="Z2415" s="5"/>
      <c r="AA2415" s="5"/>
      <c r="AB2415" s="5"/>
      <c r="AC2415" s="5">
        <v>124</v>
      </c>
      <c r="AD2415">
        <v>0</v>
      </c>
      <c r="AE2415">
        <v>0</v>
      </c>
      <c r="AF2415" s="5">
        <v>1224</v>
      </c>
      <c r="AG2415" s="5">
        <v>709.51999999999975</v>
      </c>
      <c r="AH2415" s="6">
        <v>0.36695767305225702</v>
      </c>
    </row>
    <row r="2416" spans="1:34" x14ac:dyDescent="0.25">
      <c r="A2416" s="4">
        <f t="shared" si="37"/>
        <v>212507</v>
      </c>
      <c r="B2416" s="3">
        <v>45474.647916666669</v>
      </c>
      <c r="C2416" s="3">
        <v>45475.619444444441</v>
      </c>
      <c r="D2416" s="4">
        <v>1</v>
      </c>
      <c r="E2416" s="4"/>
      <c r="F2416" s="4">
        <v>1</v>
      </c>
      <c r="G2416" t="s">
        <v>50</v>
      </c>
      <c r="H2416" s="4">
        <v>212507</v>
      </c>
      <c r="I2416" t="s">
        <v>58</v>
      </c>
      <c r="J2416" t="s">
        <v>89</v>
      </c>
      <c r="K2416" t="s">
        <v>107</v>
      </c>
      <c r="L2416" t="s">
        <v>54</v>
      </c>
      <c r="M2416" t="s">
        <v>87</v>
      </c>
      <c r="N2416" t="s">
        <v>91</v>
      </c>
      <c r="O2416" t="s">
        <v>108</v>
      </c>
      <c r="P2416" s="4">
        <v>1</v>
      </c>
      <c r="Q2416">
        <v>9068.8340000000007</v>
      </c>
      <c r="R2416">
        <v>0</v>
      </c>
      <c r="S2416">
        <v>383981.83</v>
      </c>
      <c r="T2416" s="4">
        <v>65</v>
      </c>
      <c r="V2416" s="5">
        <v>1933.52</v>
      </c>
      <c r="W2416" s="5">
        <v>1100</v>
      </c>
      <c r="X2416" s="5"/>
      <c r="Y2416" s="5">
        <v>0</v>
      </c>
      <c r="Z2416" s="5"/>
      <c r="AA2416" s="5"/>
      <c r="AB2416" s="5"/>
      <c r="AC2416" s="5">
        <v>124</v>
      </c>
      <c r="AD2416">
        <v>0</v>
      </c>
      <c r="AE2416">
        <v>0</v>
      </c>
      <c r="AF2416" s="5">
        <v>1224</v>
      </c>
      <c r="AG2416" s="5">
        <v>709.51999999999975</v>
      </c>
      <c r="AH2416" s="6">
        <v>0.36695767305225702</v>
      </c>
    </row>
    <row r="2417" spans="1:34" x14ac:dyDescent="0.25">
      <c r="A2417" s="4">
        <f t="shared" si="37"/>
        <v>212510</v>
      </c>
      <c r="B2417" s="3">
        <v>45474.649305555547</v>
      </c>
      <c r="C2417" s="3">
        <v>45474.662499999999</v>
      </c>
      <c r="D2417" s="4">
        <v>0</v>
      </c>
      <c r="E2417" s="4"/>
      <c r="F2417" s="4">
        <v>1</v>
      </c>
      <c r="G2417" t="s">
        <v>50</v>
      </c>
      <c r="H2417" s="4">
        <v>212510</v>
      </c>
      <c r="I2417" t="s">
        <v>58</v>
      </c>
      <c r="J2417" t="s">
        <v>89</v>
      </c>
      <c r="K2417" t="s">
        <v>109</v>
      </c>
      <c r="L2417" t="s">
        <v>54</v>
      </c>
      <c r="M2417" t="s">
        <v>87</v>
      </c>
      <c r="N2417" t="s">
        <v>91</v>
      </c>
      <c r="O2417" t="s">
        <v>108</v>
      </c>
      <c r="P2417" s="4">
        <v>1</v>
      </c>
      <c r="Q2417">
        <v>7337.9679999999998</v>
      </c>
      <c r="R2417">
        <v>0</v>
      </c>
      <c r="S2417">
        <v>258804.76</v>
      </c>
      <c r="T2417" s="4">
        <v>65</v>
      </c>
      <c r="V2417" s="5">
        <v>1933.52</v>
      </c>
      <c r="W2417" s="5">
        <v>1100</v>
      </c>
      <c r="X2417" s="5"/>
      <c r="Y2417" s="5">
        <v>0</v>
      </c>
      <c r="Z2417" s="5"/>
      <c r="AA2417" s="5"/>
      <c r="AB2417" s="5"/>
      <c r="AC2417" s="5">
        <v>124</v>
      </c>
      <c r="AD2417">
        <v>0</v>
      </c>
      <c r="AE2417">
        <v>0</v>
      </c>
      <c r="AF2417" s="5">
        <v>1224</v>
      </c>
      <c r="AG2417" s="5">
        <v>709.51999999999975</v>
      </c>
      <c r="AH2417" s="6">
        <v>0.36695767305225702</v>
      </c>
    </row>
    <row r="2418" spans="1:34" x14ac:dyDescent="0.25">
      <c r="A2418" s="4">
        <f t="shared" si="37"/>
        <v>210212</v>
      </c>
      <c r="B2418" s="3">
        <v>45448.143750000003</v>
      </c>
      <c r="C2418" s="3">
        <v>45448.143750000003</v>
      </c>
      <c r="D2418" s="4">
        <v>0</v>
      </c>
      <c r="E2418" s="4"/>
      <c r="F2418" s="4">
        <v>1</v>
      </c>
      <c r="G2418" t="s">
        <v>50</v>
      </c>
      <c r="H2418" s="4">
        <v>210212</v>
      </c>
      <c r="I2418" t="s">
        <v>58</v>
      </c>
      <c r="J2418" t="s">
        <v>52</v>
      </c>
      <c r="K2418" t="s">
        <v>70</v>
      </c>
      <c r="L2418" t="s">
        <v>66</v>
      </c>
      <c r="M2418" t="s">
        <v>63</v>
      </c>
      <c r="N2418" t="s">
        <v>56</v>
      </c>
      <c r="O2418" t="s">
        <v>172</v>
      </c>
      <c r="P2418" s="4">
        <v>8</v>
      </c>
      <c r="Q2418">
        <v>328.46399999999988</v>
      </c>
      <c r="R2418">
        <v>0</v>
      </c>
      <c r="S2418">
        <v>8417.19</v>
      </c>
      <c r="T2418" s="4">
        <v>257</v>
      </c>
      <c r="V2418" s="5">
        <v>607.69000000000005</v>
      </c>
      <c r="W2418" s="5">
        <v>241</v>
      </c>
      <c r="X2418" s="5"/>
      <c r="Y2418" s="5">
        <v>86.669999999999987</v>
      </c>
      <c r="Z2418" s="5"/>
      <c r="AA2418" s="5"/>
      <c r="AB2418" s="5"/>
      <c r="AC2418" s="5">
        <v>57.1</v>
      </c>
      <c r="AD2418">
        <v>0</v>
      </c>
      <c r="AE2418">
        <v>0</v>
      </c>
      <c r="AF2418" s="5">
        <v>384.77</v>
      </c>
      <c r="AG2418" s="5">
        <v>222.92</v>
      </c>
      <c r="AH2418" s="6">
        <v>0.36683177277888401</v>
      </c>
    </row>
    <row r="2419" spans="1:34" x14ac:dyDescent="0.25">
      <c r="A2419" s="4">
        <f t="shared" si="37"/>
        <v>214139</v>
      </c>
      <c r="B2419" s="3">
        <v>45495.76458333333</v>
      </c>
      <c r="C2419" s="3">
        <v>45503.458333333343</v>
      </c>
      <c r="D2419" s="4">
        <v>8</v>
      </c>
      <c r="E2419" s="4"/>
      <c r="F2419" s="4">
        <v>1</v>
      </c>
      <c r="G2419" t="s">
        <v>50</v>
      </c>
      <c r="H2419" s="4">
        <v>214139</v>
      </c>
      <c r="I2419" t="s">
        <v>58</v>
      </c>
      <c r="J2419" t="s">
        <v>119</v>
      </c>
      <c r="K2419" t="s">
        <v>281</v>
      </c>
      <c r="L2419" t="s">
        <v>54</v>
      </c>
      <c r="M2419" t="s">
        <v>60</v>
      </c>
      <c r="N2419" t="s">
        <v>56</v>
      </c>
      <c r="O2419" t="s">
        <v>252</v>
      </c>
      <c r="P2419" s="4">
        <v>7</v>
      </c>
      <c r="Q2419">
        <v>1118.9390000000001</v>
      </c>
      <c r="R2419">
        <v>0</v>
      </c>
      <c r="S2419">
        <v>15926.28</v>
      </c>
      <c r="T2419" s="4">
        <v>235</v>
      </c>
      <c r="V2419" s="5">
        <v>897.35000000000014</v>
      </c>
      <c r="W2419" s="5">
        <v>395</v>
      </c>
      <c r="X2419" s="5"/>
      <c r="Y2419" s="5">
        <v>118.15</v>
      </c>
      <c r="Z2419" s="5"/>
      <c r="AA2419" s="5"/>
      <c r="AB2419" s="5"/>
      <c r="AC2419" s="5">
        <v>55.2</v>
      </c>
      <c r="AD2419">
        <v>0</v>
      </c>
      <c r="AE2419">
        <v>0</v>
      </c>
      <c r="AF2419" s="5">
        <v>568.35</v>
      </c>
      <c r="AG2419" s="5">
        <v>329.00000000000011</v>
      </c>
      <c r="AH2419" s="6">
        <v>0.36663509221596929</v>
      </c>
    </row>
    <row r="2420" spans="1:34" x14ac:dyDescent="0.25">
      <c r="A2420" s="4">
        <f t="shared" si="37"/>
        <v>212512</v>
      </c>
      <c r="B2420" s="3">
        <v>45474.652777777781</v>
      </c>
      <c r="C2420" s="3">
        <v>45475.624305555553</v>
      </c>
      <c r="D2420" s="4">
        <v>1</v>
      </c>
      <c r="E2420" s="4"/>
      <c r="F2420" s="4">
        <v>1</v>
      </c>
      <c r="G2420" t="s">
        <v>50</v>
      </c>
      <c r="H2420" s="4">
        <v>212512</v>
      </c>
      <c r="I2420" t="s">
        <v>58</v>
      </c>
      <c r="J2420" t="s">
        <v>89</v>
      </c>
      <c r="K2420" t="s">
        <v>98</v>
      </c>
      <c r="L2420" t="s">
        <v>54</v>
      </c>
      <c r="M2420" t="s">
        <v>85</v>
      </c>
      <c r="N2420" t="s">
        <v>91</v>
      </c>
      <c r="O2420" t="s">
        <v>92</v>
      </c>
      <c r="P2420" s="4">
        <v>1</v>
      </c>
      <c r="Q2420">
        <v>2801.64</v>
      </c>
      <c r="R2420">
        <v>0</v>
      </c>
      <c r="S2420">
        <v>91964.32</v>
      </c>
      <c r="T2420" s="4">
        <v>55</v>
      </c>
      <c r="V2420" s="5">
        <v>946.68999999999994</v>
      </c>
      <c r="W2420" s="5">
        <v>600</v>
      </c>
      <c r="X2420" s="5"/>
      <c r="Y2420" s="5">
        <v>0</v>
      </c>
      <c r="Z2420" s="5"/>
      <c r="AA2420" s="5"/>
      <c r="AB2420" s="5"/>
      <c r="AC2420" s="5"/>
      <c r="AD2420">
        <v>0</v>
      </c>
      <c r="AE2420">
        <v>0</v>
      </c>
      <c r="AF2420" s="5">
        <v>600</v>
      </c>
      <c r="AG2420" s="5">
        <v>346.68999999999988</v>
      </c>
      <c r="AH2420" s="6">
        <v>0.36621280461397082</v>
      </c>
    </row>
    <row r="2421" spans="1:34" x14ac:dyDescent="0.25">
      <c r="A2421" s="4">
        <f t="shared" si="37"/>
        <v>214612</v>
      </c>
      <c r="B2421" s="3">
        <v>45502.631944444453</v>
      </c>
      <c r="C2421" s="3">
        <v>45502.631944444453</v>
      </c>
      <c r="D2421" s="4">
        <v>0</v>
      </c>
      <c r="E2421" s="4"/>
      <c r="F2421" s="4">
        <v>1</v>
      </c>
      <c r="G2421" t="s">
        <v>50</v>
      </c>
      <c r="H2421" s="4">
        <v>214612</v>
      </c>
      <c r="I2421" t="s">
        <v>58</v>
      </c>
      <c r="J2421" t="s">
        <v>89</v>
      </c>
      <c r="K2421" t="s">
        <v>228</v>
      </c>
      <c r="L2421" t="s">
        <v>54</v>
      </c>
      <c r="M2421" t="s">
        <v>85</v>
      </c>
      <c r="N2421" t="s">
        <v>91</v>
      </c>
      <c r="O2421" t="s">
        <v>224</v>
      </c>
      <c r="P2421" s="4">
        <v>1</v>
      </c>
      <c r="Q2421">
        <v>2629.5</v>
      </c>
      <c r="R2421">
        <v>0</v>
      </c>
      <c r="S2421">
        <v>144784</v>
      </c>
      <c r="T2421" s="4">
        <v>129</v>
      </c>
      <c r="V2421" s="5">
        <v>946.68999999999994</v>
      </c>
      <c r="W2421" s="5">
        <v>600</v>
      </c>
      <c r="X2421" s="5"/>
      <c r="Y2421" s="5">
        <v>0</v>
      </c>
      <c r="Z2421" s="5"/>
      <c r="AA2421" s="5"/>
      <c r="AB2421" s="5"/>
      <c r="AC2421" s="5"/>
      <c r="AD2421">
        <v>0</v>
      </c>
      <c r="AE2421">
        <v>0</v>
      </c>
      <c r="AF2421" s="5">
        <v>600</v>
      </c>
      <c r="AG2421" s="5">
        <v>346.68999999999988</v>
      </c>
      <c r="AH2421" s="6">
        <v>0.36621280461397082</v>
      </c>
    </row>
    <row r="2422" spans="1:34" x14ac:dyDescent="0.25">
      <c r="A2422" s="4">
        <f t="shared" si="37"/>
        <v>211562</v>
      </c>
      <c r="B2422" s="3">
        <v>45462.580555555563</v>
      </c>
      <c r="C2422" s="3">
        <v>45462.580555555563</v>
      </c>
      <c r="D2422" s="4">
        <v>0</v>
      </c>
      <c r="E2422" s="4"/>
      <c r="F2422" s="4">
        <v>1</v>
      </c>
      <c r="G2422" t="s">
        <v>50</v>
      </c>
      <c r="H2422" s="4">
        <v>211562</v>
      </c>
      <c r="I2422" t="s">
        <v>58</v>
      </c>
      <c r="J2422" t="s">
        <v>89</v>
      </c>
      <c r="K2422" t="s">
        <v>146</v>
      </c>
      <c r="L2422" t="s">
        <v>54</v>
      </c>
      <c r="M2422" t="s">
        <v>60</v>
      </c>
      <c r="N2422" t="s">
        <v>91</v>
      </c>
      <c r="O2422" t="s">
        <v>135</v>
      </c>
      <c r="P2422" s="4">
        <v>2</v>
      </c>
      <c r="Q2422">
        <v>1071.1010000000001</v>
      </c>
      <c r="R2422">
        <v>0</v>
      </c>
      <c r="S2422">
        <v>25058.67</v>
      </c>
      <c r="T2422" s="4">
        <v>55</v>
      </c>
      <c r="V2422" s="5">
        <v>593.20000000000005</v>
      </c>
      <c r="W2422" s="5">
        <v>365</v>
      </c>
      <c r="X2422" s="5"/>
      <c r="Y2422" s="5">
        <v>0</v>
      </c>
      <c r="Z2422" s="5"/>
      <c r="AA2422" s="5"/>
      <c r="AB2422" s="5"/>
      <c r="AC2422" s="5">
        <v>11.1</v>
      </c>
      <c r="AD2422">
        <v>0</v>
      </c>
      <c r="AE2422">
        <v>0</v>
      </c>
      <c r="AF2422" s="5">
        <v>376.1</v>
      </c>
      <c r="AG2422" s="5">
        <v>217.1</v>
      </c>
      <c r="AH2422" s="6">
        <v>0.36598111935266348</v>
      </c>
    </row>
    <row r="2423" spans="1:34" x14ac:dyDescent="0.25">
      <c r="A2423" s="4">
        <f t="shared" si="37"/>
        <v>211570</v>
      </c>
      <c r="B2423" s="3">
        <v>45462.59652777778</v>
      </c>
      <c r="C2423" s="3">
        <v>45463.497916666667</v>
      </c>
      <c r="D2423" s="4">
        <v>1</v>
      </c>
      <c r="E2423" s="4"/>
      <c r="F2423" s="4">
        <v>1</v>
      </c>
      <c r="G2423" t="s">
        <v>50</v>
      </c>
      <c r="H2423" s="4">
        <v>211570</v>
      </c>
      <c r="I2423" t="s">
        <v>58</v>
      </c>
      <c r="J2423" t="s">
        <v>89</v>
      </c>
      <c r="K2423" t="s">
        <v>473</v>
      </c>
      <c r="L2423" t="s">
        <v>54</v>
      </c>
      <c r="M2423" t="s">
        <v>78</v>
      </c>
      <c r="N2423" t="s">
        <v>91</v>
      </c>
      <c r="O2423" t="s">
        <v>103</v>
      </c>
      <c r="P2423" s="4">
        <v>1</v>
      </c>
      <c r="Q2423">
        <v>2443.7890000000002</v>
      </c>
      <c r="R2423">
        <v>0</v>
      </c>
      <c r="S2423">
        <v>78969.5</v>
      </c>
      <c r="T2423" s="4">
        <v>55</v>
      </c>
      <c r="V2423" s="5">
        <v>946.68999999999994</v>
      </c>
      <c r="W2423" s="5">
        <v>585</v>
      </c>
      <c r="X2423" s="5"/>
      <c r="Y2423" s="5">
        <v>0</v>
      </c>
      <c r="Z2423" s="5"/>
      <c r="AA2423" s="5"/>
      <c r="AB2423" s="5"/>
      <c r="AC2423" s="5">
        <v>15.4</v>
      </c>
      <c r="AD2423">
        <v>0</v>
      </c>
      <c r="AE2423">
        <v>0</v>
      </c>
      <c r="AF2423" s="5">
        <v>600.4</v>
      </c>
      <c r="AG2423" s="5">
        <v>346.29</v>
      </c>
      <c r="AH2423" s="6">
        <v>0.36579027981704682</v>
      </c>
    </row>
    <row r="2424" spans="1:34" x14ac:dyDescent="0.25">
      <c r="A2424" s="4">
        <f t="shared" si="37"/>
        <v>211404</v>
      </c>
      <c r="B2424" s="3">
        <v>45461.234722222223</v>
      </c>
      <c r="C2424" s="3">
        <v>45468.125</v>
      </c>
      <c r="D2424" s="4">
        <v>7</v>
      </c>
      <c r="E2424" s="4"/>
      <c r="F2424" s="4">
        <v>1</v>
      </c>
      <c r="G2424" t="s">
        <v>50</v>
      </c>
      <c r="H2424" s="4">
        <v>211404</v>
      </c>
      <c r="I2424" t="s">
        <v>74</v>
      </c>
      <c r="J2424" t="s">
        <v>167</v>
      </c>
      <c r="K2424" t="s">
        <v>174</v>
      </c>
      <c r="L2424" t="s">
        <v>54</v>
      </c>
      <c r="M2424" t="s">
        <v>78</v>
      </c>
      <c r="N2424" t="s">
        <v>169</v>
      </c>
      <c r="O2424" t="s">
        <v>204</v>
      </c>
      <c r="P2424" s="4">
        <v>3</v>
      </c>
      <c r="Q2424">
        <v>1522.7860000000001</v>
      </c>
      <c r="R2424">
        <v>0</v>
      </c>
      <c r="S2424">
        <v>18636.88</v>
      </c>
      <c r="T2424" s="4">
        <v>67</v>
      </c>
      <c r="U2424">
        <v>100</v>
      </c>
      <c r="V2424" s="5">
        <v>914.74000000000012</v>
      </c>
      <c r="W2424" s="5">
        <v>580.26</v>
      </c>
      <c r="X2424" s="5"/>
      <c r="Y2424" s="5">
        <v>0</v>
      </c>
      <c r="Z2424" s="5"/>
      <c r="AA2424" s="5"/>
      <c r="AB2424" s="5"/>
      <c r="AC2424" s="5"/>
      <c r="AD2424">
        <v>0</v>
      </c>
      <c r="AE2424">
        <v>0</v>
      </c>
      <c r="AF2424" s="5">
        <v>580.26</v>
      </c>
      <c r="AG2424" s="5">
        <v>334.48000000000008</v>
      </c>
      <c r="AH2424" s="6">
        <v>0.36565581476703768</v>
      </c>
    </row>
    <row r="2425" spans="1:34" x14ac:dyDescent="0.25">
      <c r="A2425" s="4">
        <f t="shared" si="37"/>
        <v>213432</v>
      </c>
      <c r="B2425" s="3">
        <v>45485.979861111111</v>
      </c>
      <c r="C2425" s="3">
        <v>45485.95416666667</v>
      </c>
      <c r="D2425" s="4">
        <v>0</v>
      </c>
      <c r="E2425" s="4"/>
      <c r="F2425" s="4">
        <v>1</v>
      </c>
      <c r="G2425" t="s">
        <v>50</v>
      </c>
      <c r="H2425" s="4">
        <v>213432</v>
      </c>
      <c r="I2425" t="s">
        <v>74</v>
      </c>
      <c r="J2425" t="s">
        <v>167</v>
      </c>
      <c r="K2425" t="s">
        <v>171</v>
      </c>
      <c r="L2425" t="s">
        <v>54</v>
      </c>
      <c r="M2425" t="s">
        <v>78</v>
      </c>
      <c r="N2425" t="s">
        <v>169</v>
      </c>
      <c r="O2425" t="s">
        <v>204</v>
      </c>
      <c r="P2425" s="4">
        <v>6</v>
      </c>
      <c r="Q2425">
        <v>1897.9059999999999</v>
      </c>
      <c r="R2425">
        <v>0</v>
      </c>
      <c r="S2425">
        <v>25616.7</v>
      </c>
      <c r="T2425" s="4">
        <v>137</v>
      </c>
      <c r="U2425">
        <v>100</v>
      </c>
      <c r="V2425" s="5">
        <v>914.7399999999999</v>
      </c>
      <c r="W2425" s="5">
        <v>580.26</v>
      </c>
      <c r="X2425" s="5"/>
      <c r="Y2425" s="5">
        <v>0</v>
      </c>
      <c r="Z2425" s="5"/>
      <c r="AA2425" s="5"/>
      <c r="AB2425" s="5"/>
      <c r="AC2425" s="5"/>
      <c r="AD2425">
        <v>0</v>
      </c>
      <c r="AE2425">
        <v>0</v>
      </c>
      <c r="AF2425" s="5">
        <v>580.26</v>
      </c>
      <c r="AG2425" s="5">
        <v>334.4799999999999</v>
      </c>
      <c r="AH2425" s="6">
        <v>0.36565581476703762</v>
      </c>
    </row>
    <row r="2426" spans="1:34" x14ac:dyDescent="0.25">
      <c r="A2426" s="4">
        <f t="shared" si="37"/>
        <v>211169</v>
      </c>
      <c r="B2426" s="3">
        <v>45457.15902777778</v>
      </c>
      <c r="C2426" s="3">
        <v>45457.79791666667</v>
      </c>
      <c r="D2426" s="4">
        <v>0</v>
      </c>
      <c r="E2426" s="4"/>
      <c r="F2426" s="4">
        <v>1</v>
      </c>
      <c r="G2426" t="s">
        <v>50</v>
      </c>
      <c r="H2426" s="4">
        <v>211169</v>
      </c>
      <c r="I2426" t="s">
        <v>74</v>
      </c>
      <c r="J2426" t="s">
        <v>167</v>
      </c>
      <c r="K2426" t="s">
        <v>171</v>
      </c>
      <c r="L2426" t="s">
        <v>54</v>
      </c>
      <c r="M2426" t="s">
        <v>78</v>
      </c>
      <c r="N2426" t="s">
        <v>169</v>
      </c>
      <c r="O2426" t="s">
        <v>204</v>
      </c>
      <c r="P2426" s="4">
        <v>5</v>
      </c>
      <c r="Q2426">
        <v>2246.0100000000002</v>
      </c>
      <c r="R2426">
        <v>0</v>
      </c>
      <c r="S2426">
        <v>29750.31</v>
      </c>
      <c r="T2426" s="4">
        <v>66</v>
      </c>
      <c r="U2426">
        <v>100</v>
      </c>
      <c r="V2426" s="5">
        <v>914.73</v>
      </c>
      <c r="W2426" s="5">
        <v>580.26</v>
      </c>
      <c r="X2426" s="5"/>
      <c r="Y2426" s="5">
        <v>0</v>
      </c>
      <c r="Z2426" s="5"/>
      <c r="AA2426" s="5"/>
      <c r="AB2426" s="5"/>
      <c r="AC2426" s="5"/>
      <c r="AD2426">
        <v>0</v>
      </c>
      <c r="AE2426">
        <v>0</v>
      </c>
      <c r="AF2426" s="5">
        <v>580.26</v>
      </c>
      <c r="AG2426" s="5">
        <v>334.47</v>
      </c>
      <c r="AH2426" s="6">
        <v>0.36564887999737627</v>
      </c>
    </row>
    <row r="2427" spans="1:34" x14ac:dyDescent="0.25">
      <c r="A2427" s="4">
        <f t="shared" si="37"/>
        <v>213658</v>
      </c>
      <c r="B2427" s="3">
        <v>45488.756944444453</v>
      </c>
      <c r="C2427" s="3">
        <v>45488.756944444453</v>
      </c>
      <c r="D2427" s="4">
        <v>0</v>
      </c>
      <c r="E2427" s="4"/>
      <c r="F2427" s="4">
        <v>1</v>
      </c>
      <c r="G2427" t="s">
        <v>50</v>
      </c>
      <c r="H2427" s="4">
        <v>213658</v>
      </c>
      <c r="I2427" t="s">
        <v>58</v>
      </c>
      <c r="J2427" t="s">
        <v>89</v>
      </c>
      <c r="K2427" t="s">
        <v>142</v>
      </c>
      <c r="L2427" t="s">
        <v>54</v>
      </c>
      <c r="M2427" t="s">
        <v>78</v>
      </c>
      <c r="N2427" t="s">
        <v>91</v>
      </c>
      <c r="O2427" t="s">
        <v>287</v>
      </c>
      <c r="P2427" s="4">
        <v>1</v>
      </c>
      <c r="Q2427">
        <v>2770.384</v>
      </c>
      <c r="R2427">
        <v>0</v>
      </c>
      <c r="S2427">
        <v>90547.32</v>
      </c>
      <c r="T2427" s="4">
        <v>95</v>
      </c>
      <c r="V2427" s="5">
        <v>1091.57</v>
      </c>
      <c r="W2427" s="5">
        <v>645</v>
      </c>
      <c r="X2427" s="5"/>
      <c r="Y2427" s="5">
        <v>0</v>
      </c>
      <c r="Z2427" s="5"/>
      <c r="AA2427" s="5"/>
      <c r="AB2427" s="5"/>
      <c r="AC2427" s="5">
        <v>47.6</v>
      </c>
      <c r="AD2427">
        <v>0</v>
      </c>
      <c r="AE2427">
        <v>0</v>
      </c>
      <c r="AF2427" s="5">
        <v>692.6</v>
      </c>
      <c r="AG2427" s="5">
        <v>398.97000000000008</v>
      </c>
      <c r="AH2427" s="6">
        <v>0.36550106727007903</v>
      </c>
    </row>
    <row r="2428" spans="1:34" x14ac:dyDescent="0.25">
      <c r="A2428" s="4">
        <f t="shared" si="37"/>
        <v>23902</v>
      </c>
      <c r="B2428" s="3">
        <v>45489.09375</v>
      </c>
      <c r="C2428" s="3">
        <v>45490.333333333343</v>
      </c>
      <c r="D2428" s="4">
        <v>1</v>
      </c>
      <c r="E2428" s="4"/>
      <c r="F2428" s="4">
        <v>1</v>
      </c>
      <c r="G2428" t="s">
        <v>178</v>
      </c>
      <c r="H2428" s="4">
        <v>23902</v>
      </c>
      <c r="I2428" t="s">
        <v>74</v>
      </c>
      <c r="J2428" t="s">
        <v>151</v>
      </c>
      <c r="K2428" t="s">
        <v>214</v>
      </c>
      <c r="L2428" t="s">
        <v>54</v>
      </c>
      <c r="M2428" t="s">
        <v>78</v>
      </c>
      <c r="N2428" t="s">
        <v>153</v>
      </c>
      <c r="O2428" t="s">
        <v>193</v>
      </c>
      <c r="P2428" s="4">
        <v>15</v>
      </c>
      <c r="Q2428">
        <v>3188.21</v>
      </c>
      <c r="R2428">
        <v>0</v>
      </c>
      <c r="S2428">
        <v>33706.01999999999</v>
      </c>
      <c r="T2428" s="4">
        <v>299</v>
      </c>
      <c r="V2428" s="5">
        <v>1739.66</v>
      </c>
      <c r="W2428" s="5">
        <v>1104.0999999999999</v>
      </c>
      <c r="X2428" s="5"/>
      <c r="Y2428" s="5">
        <v>0</v>
      </c>
      <c r="Z2428" s="5"/>
      <c r="AA2428" s="5"/>
      <c r="AB2428" s="5"/>
      <c r="AC2428" s="5"/>
      <c r="AD2428">
        <v>0</v>
      </c>
      <c r="AE2428">
        <v>0</v>
      </c>
      <c r="AF2428" s="5">
        <v>1104.0999999999999</v>
      </c>
      <c r="AG2428" s="5">
        <v>635.56000000000017</v>
      </c>
      <c r="AH2428" s="6">
        <v>0.36533575526252271</v>
      </c>
    </row>
    <row r="2429" spans="1:34" x14ac:dyDescent="0.25">
      <c r="A2429" s="4">
        <f t="shared" si="37"/>
        <v>212461</v>
      </c>
      <c r="B2429" s="3">
        <v>45474.938194444447</v>
      </c>
      <c r="C2429" s="3">
        <v>45473.938194444447</v>
      </c>
      <c r="D2429" s="4">
        <v>0</v>
      </c>
      <c r="E2429" s="4"/>
      <c r="F2429" s="4">
        <v>1</v>
      </c>
      <c r="G2429" t="s">
        <v>50</v>
      </c>
      <c r="H2429" s="4">
        <v>212461</v>
      </c>
      <c r="I2429" t="s">
        <v>58</v>
      </c>
      <c r="J2429" t="s">
        <v>52</v>
      </c>
      <c r="K2429" t="s">
        <v>267</v>
      </c>
      <c r="L2429" t="s">
        <v>54</v>
      </c>
      <c r="M2429" t="s">
        <v>87</v>
      </c>
      <c r="N2429" t="s">
        <v>56</v>
      </c>
      <c r="O2429" t="s">
        <v>83</v>
      </c>
      <c r="P2429" s="4">
        <v>1</v>
      </c>
      <c r="Q2429">
        <v>9973.2060000000001</v>
      </c>
      <c r="R2429">
        <v>0</v>
      </c>
      <c r="S2429">
        <v>196431.65</v>
      </c>
      <c r="T2429" s="4">
        <v>159</v>
      </c>
      <c r="V2429" s="5">
        <v>1676.43</v>
      </c>
      <c r="W2429" s="5">
        <v>900</v>
      </c>
      <c r="X2429" s="5"/>
      <c r="Y2429" s="5">
        <v>0</v>
      </c>
      <c r="Z2429" s="5"/>
      <c r="AA2429" s="5"/>
      <c r="AB2429" s="5"/>
      <c r="AC2429" s="5">
        <v>82</v>
      </c>
      <c r="AD2429">
        <v>82</v>
      </c>
      <c r="AE2429">
        <v>0</v>
      </c>
      <c r="AF2429" s="5">
        <v>1064</v>
      </c>
      <c r="AG2429" s="5">
        <v>612.43000000000006</v>
      </c>
      <c r="AH2429" s="6">
        <v>0.36531796734727973</v>
      </c>
    </row>
    <row r="2430" spans="1:34" x14ac:dyDescent="0.25">
      <c r="A2430" s="4">
        <f t="shared" si="37"/>
        <v>23633</v>
      </c>
      <c r="B2430" s="3">
        <v>45469.990277777782</v>
      </c>
      <c r="C2430" s="3">
        <v>45476.458333333343</v>
      </c>
      <c r="D2430" s="4">
        <v>7</v>
      </c>
      <c r="E2430" s="4"/>
      <c r="F2430" s="4">
        <v>1</v>
      </c>
      <c r="G2430" t="s">
        <v>178</v>
      </c>
      <c r="H2430" s="4">
        <v>23633</v>
      </c>
      <c r="I2430" t="s">
        <v>74</v>
      </c>
      <c r="J2430" t="s">
        <v>151</v>
      </c>
      <c r="K2430" t="s">
        <v>278</v>
      </c>
      <c r="L2430" t="s">
        <v>54</v>
      </c>
      <c r="M2430" t="s">
        <v>60</v>
      </c>
      <c r="N2430" t="s">
        <v>153</v>
      </c>
      <c r="O2430" t="s">
        <v>91</v>
      </c>
      <c r="P2430" s="4">
        <v>26</v>
      </c>
      <c r="Q2430">
        <v>439.67299999999989</v>
      </c>
      <c r="R2430">
        <v>0</v>
      </c>
      <c r="S2430">
        <v>10532.32</v>
      </c>
      <c r="T2430" s="4">
        <v>227</v>
      </c>
      <c r="V2430" s="5">
        <v>1020.79</v>
      </c>
      <c r="W2430" s="5">
        <v>642.04999999999995</v>
      </c>
      <c r="X2430" s="5"/>
      <c r="Y2430" s="5">
        <v>0</v>
      </c>
      <c r="Z2430" s="5"/>
      <c r="AA2430" s="5"/>
      <c r="AB2430" s="5"/>
      <c r="AC2430" s="5">
        <v>5.9</v>
      </c>
      <c r="AD2430">
        <v>0</v>
      </c>
      <c r="AE2430">
        <v>0</v>
      </c>
      <c r="AF2430" s="5">
        <v>647.94999999999993</v>
      </c>
      <c r="AG2430" s="5">
        <v>372.84</v>
      </c>
      <c r="AH2430" s="6">
        <v>0.36524652475043851</v>
      </c>
    </row>
    <row r="2431" spans="1:34" x14ac:dyDescent="0.25">
      <c r="A2431" s="4">
        <f t="shared" si="37"/>
        <v>212666</v>
      </c>
      <c r="B2431" s="3">
        <v>45475.663888888892</v>
      </c>
      <c r="C2431" s="3">
        <v>45476.60833333333</v>
      </c>
      <c r="D2431" s="4">
        <v>1</v>
      </c>
      <c r="E2431" s="4"/>
      <c r="F2431" s="4">
        <v>1</v>
      </c>
      <c r="G2431" t="s">
        <v>50</v>
      </c>
      <c r="H2431" s="4">
        <v>212666</v>
      </c>
      <c r="I2431" t="s">
        <v>58</v>
      </c>
      <c r="J2431" t="s">
        <v>89</v>
      </c>
      <c r="K2431" t="s">
        <v>104</v>
      </c>
      <c r="L2431" t="s">
        <v>54</v>
      </c>
      <c r="M2431" t="s">
        <v>78</v>
      </c>
      <c r="N2431" t="s">
        <v>91</v>
      </c>
      <c r="O2431" t="s">
        <v>188</v>
      </c>
      <c r="P2431" s="4">
        <v>51</v>
      </c>
      <c r="Q2431">
        <v>3072.5020000000009</v>
      </c>
      <c r="R2431">
        <v>0</v>
      </c>
      <c r="S2431">
        <v>102337.14</v>
      </c>
      <c r="T2431" s="4">
        <v>145</v>
      </c>
      <c r="V2431" s="5">
        <v>1300.6099999999999</v>
      </c>
      <c r="W2431" s="5">
        <v>715</v>
      </c>
      <c r="X2431" s="5"/>
      <c r="Y2431" s="5">
        <v>0</v>
      </c>
      <c r="Z2431" s="5"/>
      <c r="AA2431" s="5"/>
      <c r="AB2431" s="5"/>
      <c r="AC2431" s="5">
        <v>110.8</v>
      </c>
      <c r="AD2431">
        <v>0</v>
      </c>
      <c r="AE2431">
        <v>0</v>
      </c>
      <c r="AF2431" s="5">
        <v>825.8</v>
      </c>
      <c r="AG2431" s="5">
        <v>474.8100000000004</v>
      </c>
      <c r="AH2431" s="6">
        <v>0.3650671607937816</v>
      </c>
    </row>
    <row r="2432" spans="1:34" x14ac:dyDescent="0.25">
      <c r="A2432" s="4">
        <f t="shared" si="37"/>
        <v>210690</v>
      </c>
      <c r="B2432" s="3">
        <v>45453.661111111112</v>
      </c>
      <c r="C2432" s="3">
        <v>45453.661111111112</v>
      </c>
      <c r="D2432" s="4">
        <v>0</v>
      </c>
      <c r="E2432" s="4"/>
      <c r="F2432" s="4">
        <v>1</v>
      </c>
      <c r="G2432" t="s">
        <v>50</v>
      </c>
      <c r="H2432" s="4">
        <v>210690</v>
      </c>
      <c r="I2432" t="s">
        <v>58</v>
      </c>
      <c r="J2432" t="s">
        <v>89</v>
      </c>
      <c r="K2432" t="s">
        <v>104</v>
      </c>
      <c r="L2432" t="s">
        <v>54</v>
      </c>
      <c r="M2432" t="s">
        <v>78</v>
      </c>
      <c r="N2432" t="s">
        <v>91</v>
      </c>
      <c r="O2432" t="s">
        <v>95</v>
      </c>
      <c r="P2432" s="4">
        <v>2</v>
      </c>
      <c r="Q2432">
        <v>2067.3809999999999</v>
      </c>
      <c r="R2432">
        <v>0</v>
      </c>
      <c r="S2432">
        <v>67787.59</v>
      </c>
      <c r="T2432" s="4">
        <v>181</v>
      </c>
      <c r="V2432" s="5">
        <v>1300.6099999999999</v>
      </c>
      <c r="W2432" s="5">
        <v>715</v>
      </c>
      <c r="X2432" s="5"/>
      <c r="Y2432" s="5">
        <v>0</v>
      </c>
      <c r="Z2432" s="5"/>
      <c r="AA2432" s="5"/>
      <c r="AB2432" s="5"/>
      <c r="AC2432" s="5">
        <v>110.8</v>
      </c>
      <c r="AD2432">
        <v>0</v>
      </c>
      <c r="AE2432">
        <v>0</v>
      </c>
      <c r="AF2432" s="5">
        <v>825.8</v>
      </c>
      <c r="AG2432" s="5">
        <v>474.81000000000017</v>
      </c>
      <c r="AH2432" s="6">
        <v>0.36506716079378149</v>
      </c>
    </row>
    <row r="2433" spans="1:34" x14ac:dyDescent="0.25">
      <c r="A2433" s="4">
        <f t="shared" si="37"/>
        <v>211081</v>
      </c>
      <c r="B2433" s="3">
        <v>45456.597916666673</v>
      </c>
      <c r="C2433" s="3">
        <v>45457.527083333327</v>
      </c>
      <c r="D2433" s="4">
        <v>1</v>
      </c>
      <c r="E2433" s="4"/>
      <c r="F2433" s="4">
        <v>1</v>
      </c>
      <c r="G2433" t="s">
        <v>50</v>
      </c>
      <c r="H2433" s="4">
        <v>211081</v>
      </c>
      <c r="I2433" t="s">
        <v>58</v>
      </c>
      <c r="J2433" t="s">
        <v>89</v>
      </c>
      <c r="K2433" t="s">
        <v>473</v>
      </c>
      <c r="L2433" t="s">
        <v>54</v>
      </c>
      <c r="M2433" t="s">
        <v>78</v>
      </c>
      <c r="N2433" t="s">
        <v>91</v>
      </c>
      <c r="O2433" t="s">
        <v>95</v>
      </c>
      <c r="P2433" s="4">
        <v>1</v>
      </c>
      <c r="Q2433">
        <v>2743.7660000000001</v>
      </c>
      <c r="R2433">
        <v>0</v>
      </c>
      <c r="S2433">
        <v>62597.41</v>
      </c>
      <c r="T2433" s="4">
        <v>145</v>
      </c>
      <c r="V2433" s="5">
        <v>1300.6099999999999</v>
      </c>
      <c r="W2433" s="5">
        <v>715</v>
      </c>
      <c r="X2433" s="5"/>
      <c r="Y2433" s="5">
        <v>0</v>
      </c>
      <c r="Z2433" s="5"/>
      <c r="AA2433" s="5"/>
      <c r="AB2433" s="5"/>
      <c r="AC2433" s="5">
        <v>110.8</v>
      </c>
      <c r="AD2433">
        <v>0</v>
      </c>
      <c r="AE2433">
        <v>0</v>
      </c>
      <c r="AF2433" s="5">
        <v>825.8</v>
      </c>
      <c r="AG2433" s="5">
        <v>474.81000000000017</v>
      </c>
      <c r="AH2433" s="6">
        <v>0.36506716079378149</v>
      </c>
    </row>
    <row r="2434" spans="1:34" x14ac:dyDescent="0.25">
      <c r="A2434" s="4">
        <f t="shared" ref="A2434:A2497" si="38">H2434</f>
        <v>211779</v>
      </c>
      <c r="B2434" s="3">
        <v>45464.646527777782</v>
      </c>
      <c r="C2434" s="3">
        <v>45464.646527777782</v>
      </c>
      <c r="D2434" s="4">
        <v>0</v>
      </c>
      <c r="E2434" s="4"/>
      <c r="F2434" s="4">
        <v>1</v>
      </c>
      <c r="G2434" t="s">
        <v>50</v>
      </c>
      <c r="H2434" s="4">
        <v>211779</v>
      </c>
      <c r="I2434" t="s">
        <v>58</v>
      </c>
      <c r="J2434" t="s">
        <v>89</v>
      </c>
      <c r="K2434" t="s">
        <v>104</v>
      </c>
      <c r="L2434" t="s">
        <v>54</v>
      </c>
      <c r="M2434" t="s">
        <v>78</v>
      </c>
      <c r="N2434" t="s">
        <v>91</v>
      </c>
      <c r="O2434" t="s">
        <v>95</v>
      </c>
      <c r="P2434" s="4">
        <v>1</v>
      </c>
      <c r="Q2434">
        <v>3264.92</v>
      </c>
      <c r="R2434">
        <v>1632.46</v>
      </c>
      <c r="S2434">
        <v>34490.54</v>
      </c>
      <c r="T2434" s="4">
        <v>145</v>
      </c>
      <c r="V2434" s="5">
        <v>1300.6099999999999</v>
      </c>
      <c r="W2434" s="5">
        <v>715</v>
      </c>
      <c r="X2434" s="5"/>
      <c r="Y2434" s="5">
        <v>0</v>
      </c>
      <c r="Z2434" s="5"/>
      <c r="AA2434" s="5"/>
      <c r="AB2434" s="5"/>
      <c r="AC2434" s="5">
        <v>110.8</v>
      </c>
      <c r="AD2434">
        <v>0</v>
      </c>
      <c r="AE2434">
        <v>0</v>
      </c>
      <c r="AF2434" s="5">
        <v>825.8</v>
      </c>
      <c r="AG2434" s="5">
        <v>474.81000000000017</v>
      </c>
      <c r="AH2434" s="6">
        <v>0.36506716079378149</v>
      </c>
    </row>
    <row r="2435" spans="1:34" x14ac:dyDescent="0.25">
      <c r="A2435" s="4">
        <f t="shared" si="38"/>
        <v>212384</v>
      </c>
      <c r="B2435" s="3">
        <v>45471.624305555553</v>
      </c>
      <c r="C2435" s="3">
        <v>45471.624305555553</v>
      </c>
      <c r="D2435" s="4">
        <v>0</v>
      </c>
      <c r="E2435" s="4"/>
      <c r="F2435" s="4">
        <v>1</v>
      </c>
      <c r="G2435" t="s">
        <v>50</v>
      </c>
      <c r="H2435" s="4">
        <v>212384</v>
      </c>
      <c r="I2435" t="s">
        <v>58</v>
      </c>
      <c r="J2435" t="s">
        <v>89</v>
      </c>
      <c r="K2435" t="s">
        <v>104</v>
      </c>
      <c r="L2435" t="s">
        <v>54</v>
      </c>
      <c r="M2435" t="s">
        <v>78</v>
      </c>
      <c r="N2435" t="s">
        <v>91</v>
      </c>
      <c r="O2435" t="s">
        <v>333</v>
      </c>
      <c r="P2435" s="4">
        <v>2</v>
      </c>
      <c r="Q2435">
        <v>2572.5520000000001</v>
      </c>
      <c r="R2435">
        <v>0</v>
      </c>
      <c r="S2435">
        <v>34767.19</v>
      </c>
      <c r="T2435" s="4">
        <v>145</v>
      </c>
      <c r="V2435" s="5">
        <v>1300.6099999999999</v>
      </c>
      <c r="W2435" s="5">
        <v>715</v>
      </c>
      <c r="X2435" s="5"/>
      <c r="Y2435" s="5">
        <v>0</v>
      </c>
      <c r="Z2435" s="5"/>
      <c r="AA2435" s="5"/>
      <c r="AB2435" s="5"/>
      <c r="AC2435" s="5">
        <v>110.8</v>
      </c>
      <c r="AD2435">
        <v>0</v>
      </c>
      <c r="AE2435">
        <v>0</v>
      </c>
      <c r="AF2435" s="5">
        <v>825.8</v>
      </c>
      <c r="AG2435" s="5">
        <v>474.80999999999989</v>
      </c>
      <c r="AH2435" s="6">
        <v>0.36506716079378138</v>
      </c>
    </row>
    <row r="2436" spans="1:34" x14ac:dyDescent="0.25">
      <c r="A2436" s="4">
        <f t="shared" si="38"/>
        <v>210313</v>
      </c>
      <c r="B2436" s="3">
        <v>45449.883333333331</v>
      </c>
      <c r="C2436" s="3">
        <v>45449.333333333343</v>
      </c>
      <c r="D2436" s="4">
        <v>0</v>
      </c>
      <c r="E2436" s="4"/>
      <c r="F2436" s="4">
        <v>1</v>
      </c>
      <c r="G2436" t="s">
        <v>50</v>
      </c>
      <c r="H2436" s="4">
        <v>210313</v>
      </c>
      <c r="I2436" t="s">
        <v>58</v>
      </c>
      <c r="J2436" t="s">
        <v>119</v>
      </c>
      <c r="K2436" t="s">
        <v>230</v>
      </c>
      <c r="L2436" t="s">
        <v>54</v>
      </c>
      <c r="M2436" t="s">
        <v>63</v>
      </c>
      <c r="N2436" t="s">
        <v>56</v>
      </c>
      <c r="O2436" t="s">
        <v>318</v>
      </c>
      <c r="P2436" s="4">
        <v>1</v>
      </c>
      <c r="Q2436">
        <v>669.25</v>
      </c>
      <c r="R2436">
        <v>0</v>
      </c>
      <c r="S2436">
        <v>7086.04</v>
      </c>
      <c r="T2436" s="4">
        <v>40</v>
      </c>
      <c r="V2436" s="5">
        <v>375.26</v>
      </c>
      <c r="W2436" s="5">
        <v>216.5</v>
      </c>
      <c r="X2436" s="5"/>
      <c r="Y2436" s="5">
        <v>0</v>
      </c>
      <c r="Z2436" s="5"/>
      <c r="AA2436" s="5"/>
      <c r="AB2436" s="5"/>
      <c r="AC2436" s="5">
        <v>21.8</v>
      </c>
      <c r="AD2436">
        <v>0</v>
      </c>
      <c r="AE2436">
        <v>0</v>
      </c>
      <c r="AF2436" s="5">
        <v>238.3</v>
      </c>
      <c r="AG2436" s="5">
        <v>136.96</v>
      </c>
      <c r="AH2436" s="6">
        <v>0.36497361829131802</v>
      </c>
    </row>
    <row r="2437" spans="1:34" x14ac:dyDescent="0.25">
      <c r="A2437" s="4">
        <f t="shared" si="38"/>
        <v>210210</v>
      </c>
      <c r="B2437" s="3">
        <v>45448.132638888892</v>
      </c>
      <c r="C2437" s="3">
        <v>45448.132638888892</v>
      </c>
      <c r="D2437" s="4">
        <v>0</v>
      </c>
      <c r="E2437" s="4"/>
      <c r="F2437" s="4">
        <v>1</v>
      </c>
      <c r="G2437" t="s">
        <v>50</v>
      </c>
      <c r="H2437" s="4">
        <v>210210</v>
      </c>
      <c r="I2437" t="s">
        <v>58</v>
      </c>
      <c r="J2437" t="s">
        <v>52</v>
      </c>
      <c r="K2437" t="s">
        <v>314</v>
      </c>
      <c r="L2437" t="s">
        <v>54</v>
      </c>
      <c r="M2437" t="s">
        <v>63</v>
      </c>
      <c r="N2437" t="s">
        <v>56</v>
      </c>
      <c r="O2437" t="s">
        <v>141</v>
      </c>
      <c r="P2437" s="4">
        <v>8</v>
      </c>
      <c r="Q2437">
        <v>469.41799999999989</v>
      </c>
      <c r="R2437">
        <v>0</v>
      </c>
      <c r="S2437">
        <v>15189.32</v>
      </c>
      <c r="T2437" s="4">
        <v>186</v>
      </c>
      <c r="V2437" s="5">
        <v>475.18</v>
      </c>
      <c r="W2437" s="5">
        <v>241</v>
      </c>
      <c r="X2437" s="5"/>
      <c r="Y2437" s="5">
        <v>29.16</v>
      </c>
      <c r="Z2437" s="5"/>
      <c r="AA2437" s="5"/>
      <c r="AB2437" s="5"/>
      <c r="AC2437" s="5">
        <v>31.6</v>
      </c>
      <c r="AD2437">
        <v>0</v>
      </c>
      <c r="AE2437">
        <v>0</v>
      </c>
      <c r="AF2437" s="5">
        <v>301.76</v>
      </c>
      <c r="AG2437" s="5">
        <v>173.42</v>
      </c>
      <c r="AH2437" s="6">
        <v>0.36495643756050328</v>
      </c>
    </row>
    <row r="2438" spans="1:34" x14ac:dyDescent="0.25">
      <c r="A2438" s="4">
        <f t="shared" si="38"/>
        <v>23497</v>
      </c>
      <c r="B2438" s="3">
        <v>45461.911111111112</v>
      </c>
      <c r="C2438" s="3">
        <v>45463.333333333343</v>
      </c>
      <c r="D2438" s="4">
        <v>2</v>
      </c>
      <c r="E2438" s="4"/>
      <c r="F2438" s="4">
        <v>1</v>
      </c>
      <c r="G2438" t="s">
        <v>178</v>
      </c>
      <c r="H2438" s="4">
        <v>23497</v>
      </c>
      <c r="I2438" t="s">
        <v>74</v>
      </c>
      <c r="J2438" t="s">
        <v>151</v>
      </c>
      <c r="K2438" t="s">
        <v>260</v>
      </c>
      <c r="L2438" t="s">
        <v>54</v>
      </c>
      <c r="M2438" t="s">
        <v>60</v>
      </c>
      <c r="N2438" t="s">
        <v>153</v>
      </c>
      <c r="O2438" t="s">
        <v>92</v>
      </c>
      <c r="P2438" s="4">
        <v>7</v>
      </c>
      <c r="Q2438">
        <v>1015.004</v>
      </c>
      <c r="R2438">
        <v>0</v>
      </c>
      <c r="S2438">
        <v>15716.26</v>
      </c>
      <c r="T2438" s="4">
        <v>65</v>
      </c>
      <c r="V2438" s="5">
        <v>813.15</v>
      </c>
      <c r="W2438" s="5">
        <v>455.5</v>
      </c>
      <c r="X2438" s="5"/>
      <c r="Y2438" s="5">
        <v>0</v>
      </c>
      <c r="Z2438" s="5"/>
      <c r="AA2438" s="5"/>
      <c r="AB2438" s="5"/>
      <c r="AC2438" s="5">
        <v>61</v>
      </c>
      <c r="AD2438">
        <v>0</v>
      </c>
      <c r="AE2438">
        <v>0</v>
      </c>
      <c r="AF2438" s="5">
        <v>516.5</v>
      </c>
      <c r="AG2438" s="5">
        <v>296.64999999999998</v>
      </c>
      <c r="AH2438" s="6">
        <v>0.36481583963598352</v>
      </c>
    </row>
    <row r="2439" spans="1:34" x14ac:dyDescent="0.25">
      <c r="A2439" s="4">
        <f t="shared" si="38"/>
        <v>23729</v>
      </c>
      <c r="B2439" s="3">
        <v>45476.994444444441</v>
      </c>
      <c r="C2439" s="3">
        <v>45477.194444444453</v>
      </c>
      <c r="D2439" s="4">
        <v>1</v>
      </c>
      <c r="E2439" s="4"/>
      <c r="F2439" s="4">
        <v>1</v>
      </c>
      <c r="G2439" t="s">
        <v>178</v>
      </c>
      <c r="H2439" s="4">
        <v>23729</v>
      </c>
      <c r="I2439" t="s">
        <v>74</v>
      </c>
      <c r="J2439" t="s">
        <v>151</v>
      </c>
      <c r="K2439" t="s">
        <v>180</v>
      </c>
      <c r="L2439" t="s">
        <v>54</v>
      </c>
      <c r="M2439" t="s">
        <v>55</v>
      </c>
      <c r="N2439" t="s">
        <v>153</v>
      </c>
      <c r="O2439" t="s">
        <v>76</v>
      </c>
      <c r="P2439" s="4">
        <v>12</v>
      </c>
      <c r="Q2439">
        <v>1711.4059999999999</v>
      </c>
      <c r="R2439">
        <v>0</v>
      </c>
      <c r="S2439">
        <v>17517.900000000001</v>
      </c>
      <c r="T2439" s="4">
        <v>275</v>
      </c>
      <c r="V2439" s="5">
        <v>1588.1</v>
      </c>
      <c r="W2439" s="5">
        <v>933.25</v>
      </c>
      <c r="X2439" s="5"/>
      <c r="Y2439" s="5">
        <v>0</v>
      </c>
      <c r="Z2439" s="5"/>
      <c r="AA2439" s="5"/>
      <c r="AB2439" s="5"/>
      <c r="AC2439" s="5">
        <v>75.5</v>
      </c>
      <c r="AD2439">
        <v>0</v>
      </c>
      <c r="AE2439">
        <v>0</v>
      </c>
      <c r="AF2439" s="5">
        <v>1008.75</v>
      </c>
      <c r="AG2439" s="5">
        <v>579.34999999999991</v>
      </c>
      <c r="AH2439" s="6">
        <v>0.36480700207795469</v>
      </c>
    </row>
    <row r="2440" spans="1:34" x14ac:dyDescent="0.25">
      <c r="A2440" s="4">
        <f t="shared" si="38"/>
        <v>212086</v>
      </c>
      <c r="B2440" s="3">
        <v>45469.081250000003</v>
      </c>
      <c r="C2440" s="3">
        <v>45469.081250000003</v>
      </c>
      <c r="D2440" s="4">
        <v>0</v>
      </c>
      <c r="E2440" s="4"/>
      <c r="F2440" s="4">
        <v>1</v>
      </c>
      <c r="G2440" t="s">
        <v>50</v>
      </c>
      <c r="H2440" s="4">
        <v>212086</v>
      </c>
      <c r="I2440" t="s">
        <v>58</v>
      </c>
      <c r="J2440" t="s">
        <v>52</v>
      </c>
      <c r="K2440" t="s">
        <v>176</v>
      </c>
      <c r="L2440" t="s">
        <v>66</v>
      </c>
      <c r="M2440" t="s">
        <v>60</v>
      </c>
      <c r="N2440" t="s">
        <v>56</v>
      </c>
      <c r="O2440" t="s">
        <v>381</v>
      </c>
      <c r="P2440" s="4">
        <v>8</v>
      </c>
      <c r="Q2440">
        <v>709.12900000000002</v>
      </c>
      <c r="R2440">
        <v>0</v>
      </c>
      <c r="S2440">
        <v>18412.45</v>
      </c>
      <c r="T2440" s="4">
        <v>280</v>
      </c>
      <c r="V2440" s="5">
        <v>988.79000000000008</v>
      </c>
      <c r="W2440" s="5">
        <v>400</v>
      </c>
      <c r="X2440" s="5"/>
      <c r="Y2440" s="5">
        <v>180.7</v>
      </c>
      <c r="Z2440" s="5"/>
      <c r="AA2440" s="5"/>
      <c r="AB2440" s="5"/>
      <c r="AC2440" s="5">
        <v>47.4</v>
      </c>
      <c r="AD2440">
        <v>0</v>
      </c>
      <c r="AE2440">
        <v>0</v>
      </c>
      <c r="AF2440" s="5">
        <v>628.1</v>
      </c>
      <c r="AG2440" s="5">
        <v>360.69000000000011</v>
      </c>
      <c r="AH2440" s="6">
        <v>0.36477917454666819</v>
      </c>
    </row>
    <row r="2441" spans="1:34" x14ac:dyDescent="0.25">
      <c r="A2441" s="4">
        <f t="shared" si="38"/>
        <v>211953</v>
      </c>
      <c r="B2441" s="3">
        <v>45468.011805555558</v>
      </c>
      <c r="C2441" s="3">
        <v>45468.011805555558</v>
      </c>
      <c r="D2441" s="4">
        <v>0</v>
      </c>
      <c r="E2441" s="4"/>
      <c r="F2441" s="4">
        <v>1</v>
      </c>
      <c r="G2441" t="s">
        <v>50</v>
      </c>
      <c r="H2441" s="4">
        <v>211953</v>
      </c>
      <c r="I2441" t="s">
        <v>58</v>
      </c>
      <c r="J2441" t="s">
        <v>52</v>
      </c>
      <c r="K2441" t="s">
        <v>181</v>
      </c>
      <c r="L2441" t="s">
        <v>54</v>
      </c>
      <c r="M2441" t="s">
        <v>55</v>
      </c>
      <c r="N2441" t="s">
        <v>56</v>
      </c>
      <c r="O2441" t="s">
        <v>186</v>
      </c>
      <c r="P2441" s="4">
        <v>5</v>
      </c>
      <c r="Q2441">
        <v>1933.442</v>
      </c>
      <c r="R2441">
        <v>0</v>
      </c>
      <c r="S2441">
        <v>60340.09</v>
      </c>
      <c r="T2441" s="4">
        <v>193</v>
      </c>
      <c r="V2441" s="5">
        <v>920.44999999999993</v>
      </c>
      <c r="W2441" s="5">
        <v>475</v>
      </c>
      <c r="X2441" s="5"/>
      <c r="Y2441" s="5">
        <v>62.35</v>
      </c>
      <c r="Z2441" s="5"/>
      <c r="AA2441" s="5"/>
      <c r="AB2441" s="5"/>
      <c r="AC2441" s="5">
        <v>47.4</v>
      </c>
      <c r="AD2441">
        <v>0</v>
      </c>
      <c r="AE2441">
        <v>0</v>
      </c>
      <c r="AF2441" s="5">
        <v>584.75</v>
      </c>
      <c r="AG2441" s="5">
        <v>335.69999999999987</v>
      </c>
      <c r="AH2441" s="6">
        <v>0.36471291216252921</v>
      </c>
    </row>
    <row r="2442" spans="1:34" x14ac:dyDescent="0.25">
      <c r="A2442" s="4">
        <f t="shared" si="38"/>
        <v>213318</v>
      </c>
      <c r="B2442" s="3">
        <v>45484.84652777778</v>
      </c>
      <c r="C2442" s="3">
        <v>45491.333333333343</v>
      </c>
      <c r="D2442" s="4">
        <v>7</v>
      </c>
      <c r="E2442" s="4"/>
      <c r="F2442" s="4">
        <v>1</v>
      </c>
      <c r="G2442" t="s">
        <v>50</v>
      </c>
      <c r="H2442" s="4">
        <v>213318</v>
      </c>
      <c r="I2442" t="s">
        <v>58</v>
      </c>
      <c r="J2442" t="s">
        <v>119</v>
      </c>
      <c r="K2442" t="s">
        <v>120</v>
      </c>
      <c r="L2442" t="s">
        <v>54</v>
      </c>
      <c r="M2442" t="s">
        <v>60</v>
      </c>
      <c r="N2442" t="s">
        <v>56</v>
      </c>
      <c r="O2442" t="s">
        <v>186</v>
      </c>
      <c r="P2442" s="4">
        <v>3</v>
      </c>
      <c r="Q2442">
        <v>1236.3050000000001</v>
      </c>
      <c r="R2442">
        <v>0</v>
      </c>
      <c r="S2442">
        <v>23769.89</v>
      </c>
      <c r="T2442" s="4">
        <v>193</v>
      </c>
      <c r="V2442" s="5">
        <v>761.3599999999999</v>
      </c>
      <c r="W2442" s="5">
        <v>375</v>
      </c>
      <c r="X2442" s="5"/>
      <c r="Y2442" s="5">
        <v>59.77000000000001</v>
      </c>
      <c r="Z2442" s="5"/>
      <c r="AA2442" s="5"/>
      <c r="AB2442" s="5"/>
      <c r="AC2442" s="5">
        <v>49.4</v>
      </c>
      <c r="AD2442">
        <v>0</v>
      </c>
      <c r="AE2442">
        <v>0</v>
      </c>
      <c r="AF2442" s="5">
        <v>484.17</v>
      </c>
      <c r="AG2442" s="5">
        <v>277.18999999999988</v>
      </c>
      <c r="AH2442" s="6">
        <v>0.36407218661342861</v>
      </c>
    </row>
    <row r="2443" spans="1:34" x14ac:dyDescent="0.25">
      <c r="A2443" s="4">
        <f t="shared" si="38"/>
        <v>211877</v>
      </c>
      <c r="B2443" s="3">
        <v>45467.604166666657</v>
      </c>
      <c r="C2443" s="3">
        <v>45468.479166666657</v>
      </c>
      <c r="D2443" s="4">
        <v>1</v>
      </c>
      <c r="E2443" s="4"/>
      <c r="F2443" s="4">
        <v>1</v>
      </c>
      <c r="G2443" t="s">
        <v>50</v>
      </c>
      <c r="H2443" s="4">
        <v>211877</v>
      </c>
      <c r="I2443" t="s">
        <v>58</v>
      </c>
      <c r="J2443" t="s">
        <v>89</v>
      </c>
      <c r="K2443" t="s">
        <v>130</v>
      </c>
      <c r="L2443" t="s">
        <v>54</v>
      </c>
      <c r="M2443" t="s">
        <v>78</v>
      </c>
      <c r="N2443" t="s">
        <v>91</v>
      </c>
      <c r="O2443" t="s">
        <v>108</v>
      </c>
      <c r="P2443" s="4">
        <v>1</v>
      </c>
      <c r="Q2443">
        <v>1544.35</v>
      </c>
      <c r="R2443">
        <v>0</v>
      </c>
      <c r="S2443">
        <v>43330.400000000001</v>
      </c>
      <c r="T2443" s="4">
        <v>55</v>
      </c>
      <c r="V2443" s="5">
        <v>1091.57</v>
      </c>
      <c r="W2443" s="5">
        <v>645</v>
      </c>
      <c r="X2443" s="5"/>
      <c r="Y2443" s="5">
        <v>0</v>
      </c>
      <c r="Z2443" s="5"/>
      <c r="AA2443" s="5"/>
      <c r="AB2443" s="5"/>
      <c r="AC2443" s="5">
        <v>49.6</v>
      </c>
      <c r="AD2443">
        <v>0</v>
      </c>
      <c r="AE2443">
        <v>0</v>
      </c>
      <c r="AF2443" s="5">
        <v>694.6</v>
      </c>
      <c r="AG2443" s="5">
        <v>396.97000000000008</v>
      </c>
      <c r="AH2443" s="6">
        <v>0.36366884395870169</v>
      </c>
    </row>
    <row r="2444" spans="1:34" x14ac:dyDescent="0.25">
      <c r="A2444" s="4">
        <f t="shared" si="38"/>
        <v>211993</v>
      </c>
      <c r="B2444" s="3">
        <v>45468.495833333327</v>
      </c>
      <c r="C2444" s="3">
        <v>45468.495833333327</v>
      </c>
      <c r="D2444" s="4">
        <v>0</v>
      </c>
      <c r="E2444" s="4"/>
      <c r="F2444" s="4">
        <v>1</v>
      </c>
      <c r="G2444" t="s">
        <v>50</v>
      </c>
      <c r="H2444" s="4">
        <v>211993</v>
      </c>
      <c r="I2444" t="s">
        <v>58</v>
      </c>
      <c r="J2444" t="s">
        <v>89</v>
      </c>
      <c r="K2444" t="s">
        <v>124</v>
      </c>
      <c r="L2444" t="s">
        <v>54</v>
      </c>
      <c r="M2444" t="s">
        <v>87</v>
      </c>
      <c r="N2444" t="s">
        <v>91</v>
      </c>
      <c r="O2444" t="s">
        <v>224</v>
      </c>
      <c r="P2444" s="4">
        <v>1</v>
      </c>
      <c r="Q2444">
        <v>7828.55</v>
      </c>
      <c r="R2444">
        <v>0</v>
      </c>
      <c r="S2444">
        <v>309694.38</v>
      </c>
      <c r="T2444" s="4">
        <v>70</v>
      </c>
      <c r="V2444" s="5">
        <v>1580.84</v>
      </c>
      <c r="W2444" s="5">
        <v>950</v>
      </c>
      <c r="X2444" s="5"/>
      <c r="Y2444" s="5">
        <v>0</v>
      </c>
      <c r="Z2444" s="5"/>
      <c r="AA2444" s="5"/>
      <c r="AB2444" s="5"/>
      <c r="AC2444" s="5">
        <v>56</v>
      </c>
      <c r="AD2444">
        <v>0</v>
      </c>
      <c r="AE2444">
        <v>0</v>
      </c>
      <c r="AF2444" s="5">
        <v>1006</v>
      </c>
      <c r="AG2444" s="5">
        <v>574.84000000000015</v>
      </c>
      <c r="AH2444" s="6">
        <v>0.36362946281723652</v>
      </c>
    </row>
    <row r="2445" spans="1:34" x14ac:dyDescent="0.25">
      <c r="A2445" s="4">
        <f t="shared" si="38"/>
        <v>210955</v>
      </c>
      <c r="B2445" s="3">
        <v>45455.605555555558</v>
      </c>
      <c r="C2445" s="3">
        <v>45456.689583333333</v>
      </c>
      <c r="D2445" s="4">
        <v>1</v>
      </c>
      <c r="E2445" s="4"/>
      <c r="F2445" s="4">
        <v>1</v>
      </c>
      <c r="G2445" t="s">
        <v>50</v>
      </c>
      <c r="H2445" s="4">
        <v>210955</v>
      </c>
      <c r="I2445" t="s">
        <v>58</v>
      </c>
      <c r="J2445" t="s">
        <v>89</v>
      </c>
      <c r="K2445" t="s">
        <v>142</v>
      </c>
      <c r="L2445" t="s">
        <v>54</v>
      </c>
      <c r="M2445" t="s">
        <v>78</v>
      </c>
      <c r="N2445" t="s">
        <v>91</v>
      </c>
      <c r="O2445" t="s">
        <v>92</v>
      </c>
      <c r="P2445" s="4">
        <v>1</v>
      </c>
      <c r="Q2445">
        <v>3858.63</v>
      </c>
      <c r="R2445">
        <v>0</v>
      </c>
      <c r="S2445">
        <v>114642.66</v>
      </c>
      <c r="T2445" s="4">
        <v>71</v>
      </c>
      <c r="V2445" s="5">
        <v>946.68999999999994</v>
      </c>
      <c r="W2445" s="5">
        <v>585</v>
      </c>
      <c r="X2445" s="5"/>
      <c r="Y2445" s="5">
        <v>0</v>
      </c>
      <c r="Z2445" s="5"/>
      <c r="AA2445" s="5"/>
      <c r="AB2445" s="5"/>
      <c r="AC2445" s="5">
        <v>17.600000000000001</v>
      </c>
      <c r="AD2445">
        <v>0</v>
      </c>
      <c r="AE2445">
        <v>0</v>
      </c>
      <c r="AF2445" s="5">
        <v>602.6</v>
      </c>
      <c r="AG2445" s="5">
        <v>344.08999999999992</v>
      </c>
      <c r="AH2445" s="6">
        <v>0.36346639343396459</v>
      </c>
    </row>
    <row r="2446" spans="1:34" x14ac:dyDescent="0.25">
      <c r="A2446" s="4">
        <f t="shared" si="38"/>
        <v>210827</v>
      </c>
      <c r="B2446" s="3">
        <v>45454.67291666667</v>
      </c>
      <c r="C2446" s="3">
        <v>45454.67291666667</v>
      </c>
      <c r="D2446" s="4">
        <v>0</v>
      </c>
      <c r="E2446" s="4"/>
      <c r="F2446" s="4">
        <v>1</v>
      </c>
      <c r="G2446" t="s">
        <v>50</v>
      </c>
      <c r="H2446" s="4">
        <v>210827</v>
      </c>
      <c r="I2446" t="s">
        <v>58</v>
      </c>
      <c r="J2446" t="s">
        <v>52</v>
      </c>
      <c r="K2446" t="s">
        <v>241</v>
      </c>
      <c r="L2446" t="s">
        <v>54</v>
      </c>
      <c r="M2446" t="s">
        <v>60</v>
      </c>
      <c r="N2446" t="s">
        <v>56</v>
      </c>
      <c r="O2446" t="s">
        <v>266</v>
      </c>
      <c r="P2446" s="4">
        <v>7</v>
      </c>
      <c r="Q2446">
        <v>645.78800000000001</v>
      </c>
      <c r="R2446">
        <v>0</v>
      </c>
      <c r="S2446">
        <v>18700.52</v>
      </c>
      <c r="T2446" s="4">
        <v>192</v>
      </c>
      <c r="V2446" s="5">
        <v>773.42000000000007</v>
      </c>
      <c r="W2446" s="5">
        <v>395</v>
      </c>
      <c r="X2446" s="5"/>
      <c r="Y2446" s="5">
        <v>58.38000000000001</v>
      </c>
      <c r="Z2446" s="5"/>
      <c r="AA2446" s="5"/>
      <c r="AB2446" s="5"/>
      <c r="AC2446" s="5">
        <v>39.1</v>
      </c>
      <c r="AD2446">
        <v>0</v>
      </c>
      <c r="AE2446">
        <v>0</v>
      </c>
      <c r="AF2446" s="5">
        <v>492.48</v>
      </c>
      <c r="AG2446" s="5">
        <v>280.94000000000011</v>
      </c>
      <c r="AH2446" s="6">
        <v>0.3632437744045926</v>
      </c>
    </row>
    <row r="2447" spans="1:34" x14ac:dyDescent="0.25">
      <c r="A2447" s="4">
        <f t="shared" si="38"/>
        <v>213545</v>
      </c>
      <c r="B2447" s="3">
        <v>45486.863194444442</v>
      </c>
      <c r="C2447" s="3">
        <v>45489.166666666657</v>
      </c>
      <c r="D2447" s="4">
        <v>3</v>
      </c>
      <c r="E2447" s="4"/>
      <c r="F2447" s="4">
        <v>1</v>
      </c>
      <c r="G2447" t="s">
        <v>50</v>
      </c>
      <c r="H2447" s="4">
        <v>213545</v>
      </c>
      <c r="I2447" t="s">
        <v>58</v>
      </c>
      <c r="J2447" t="s">
        <v>119</v>
      </c>
      <c r="K2447" t="s">
        <v>294</v>
      </c>
      <c r="L2447" t="s">
        <v>66</v>
      </c>
      <c r="M2447" t="s">
        <v>55</v>
      </c>
      <c r="N2447" t="s">
        <v>56</v>
      </c>
      <c r="O2447" t="s">
        <v>327</v>
      </c>
      <c r="P2447" s="4">
        <v>6</v>
      </c>
      <c r="Q2447">
        <v>1038.145</v>
      </c>
      <c r="R2447">
        <v>0</v>
      </c>
      <c r="S2447">
        <v>19790.71</v>
      </c>
      <c r="T2447" s="4">
        <v>228</v>
      </c>
      <c r="V2447" s="5">
        <v>753.35000000000014</v>
      </c>
      <c r="W2447" s="5">
        <v>366.9</v>
      </c>
      <c r="X2447" s="5"/>
      <c r="Y2447" s="5">
        <v>113.1</v>
      </c>
      <c r="Z2447" s="5"/>
      <c r="AA2447" s="5"/>
      <c r="AB2447" s="5"/>
      <c r="AC2447" s="5"/>
      <c r="AD2447">
        <v>0</v>
      </c>
      <c r="AE2447">
        <v>0</v>
      </c>
      <c r="AF2447" s="5">
        <v>480</v>
      </c>
      <c r="AG2447" s="5">
        <v>273.35000000000008</v>
      </c>
      <c r="AH2447" s="6">
        <v>0.36284595473551479</v>
      </c>
    </row>
    <row r="2448" spans="1:34" x14ac:dyDescent="0.25">
      <c r="A2448" s="4">
        <f t="shared" si="38"/>
        <v>213783</v>
      </c>
      <c r="B2448" s="3">
        <v>45490.993055555547</v>
      </c>
      <c r="C2448" s="3">
        <v>45489.993055555547</v>
      </c>
      <c r="D2448" s="4">
        <v>0</v>
      </c>
      <c r="E2448" s="4"/>
      <c r="F2448" s="4">
        <v>1</v>
      </c>
      <c r="G2448" t="s">
        <v>50</v>
      </c>
      <c r="H2448" s="4">
        <v>213783</v>
      </c>
      <c r="I2448" t="s">
        <v>321</v>
      </c>
      <c r="J2448" t="s">
        <v>52</v>
      </c>
      <c r="K2448" t="s">
        <v>158</v>
      </c>
      <c r="L2448" t="s">
        <v>54</v>
      </c>
      <c r="M2448" t="s">
        <v>63</v>
      </c>
      <c r="N2448" t="s">
        <v>56</v>
      </c>
      <c r="O2448" t="s">
        <v>88</v>
      </c>
      <c r="P2448" s="4">
        <v>13</v>
      </c>
      <c r="Q2448">
        <v>359.19200000000001</v>
      </c>
      <c r="R2448">
        <v>47.974999999999973</v>
      </c>
      <c r="S2448">
        <v>8304.7799999999988</v>
      </c>
      <c r="T2448" s="4">
        <v>242</v>
      </c>
      <c r="V2448" s="5">
        <v>607.69000000000005</v>
      </c>
      <c r="W2448" s="5">
        <v>258.5</v>
      </c>
      <c r="X2448" s="5"/>
      <c r="Y2448" s="5">
        <v>74.519999999999982</v>
      </c>
      <c r="Z2448" s="5"/>
      <c r="AA2448" s="5"/>
      <c r="AB2448" s="5"/>
      <c r="AC2448" s="5">
        <v>54.2</v>
      </c>
      <c r="AD2448">
        <v>0</v>
      </c>
      <c r="AE2448">
        <v>0</v>
      </c>
      <c r="AF2448" s="5">
        <v>387.22</v>
      </c>
      <c r="AG2448" s="5">
        <v>220.47000000000011</v>
      </c>
      <c r="AH2448" s="6">
        <v>0.36280011189915917</v>
      </c>
    </row>
    <row r="2449" spans="1:34" x14ac:dyDescent="0.25">
      <c r="A2449" s="4">
        <f t="shared" si="38"/>
        <v>210253</v>
      </c>
      <c r="B2449" s="3">
        <v>45448.617361111108</v>
      </c>
      <c r="C2449" s="3">
        <v>45449.636805555558</v>
      </c>
      <c r="D2449" s="4">
        <v>1</v>
      </c>
      <c r="E2449" s="4"/>
      <c r="F2449" s="4">
        <v>1</v>
      </c>
      <c r="G2449" t="s">
        <v>50</v>
      </c>
      <c r="H2449" s="4">
        <v>210253</v>
      </c>
      <c r="I2449" t="s">
        <v>58</v>
      </c>
      <c r="J2449" t="s">
        <v>89</v>
      </c>
      <c r="K2449" t="s">
        <v>150</v>
      </c>
      <c r="L2449" t="s">
        <v>66</v>
      </c>
      <c r="M2449" t="s">
        <v>60</v>
      </c>
      <c r="N2449" t="s">
        <v>91</v>
      </c>
      <c r="O2449" t="s">
        <v>425</v>
      </c>
      <c r="P2449" s="4">
        <v>1</v>
      </c>
      <c r="Q2449">
        <v>558.16099999999994</v>
      </c>
      <c r="R2449">
        <v>0</v>
      </c>
      <c r="S2449">
        <v>9306.49</v>
      </c>
      <c r="T2449" s="4">
        <v>55</v>
      </c>
      <c r="V2449" s="5">
        <v>593.20000000000005</v>
      </c>
      <c r="W2449" s="5">
        <v>365</v>
      </c>
      <c r="X2449" s="5"/>
      <c r="Y2449" s="5">
        <v>0</v>
      </c>
      <c r="Z2449" s="5"/>
      <c r="AA2449" s="5"/>
      <c r="AB2449" s="5"/>
      <c r="AC2449" s="5">
        <v>13</v>
      </c>
      <c r="AD2449">
        <v>0</v>
      </c>
      <c r="AE2449">
        <v>0</v>
      </c>
      <c r="AF2449" s="5">
        <v>378</v>
      </c>
      <c r="AG2449" s="5">
        <v>215.2</v>
      </c>
      <c r="AH2449" s="6">
        <v>0.3627781523937964</v>
      </c>
    </row>
    <row r="2450" spans="1:34" x14ac:dyDescent="0.25">
      <c r="A2450" s="4">
        <f t="shared" si="38"/>
        <v>213205</v>
      </c>
      <c r="B2450" s="3">
        <v>45483.085416666669</v>
      </c>
      <c r="C2450" s="3">
        <v>45483.085416666669</v>
      </c>
      <c r="D2450" s="4">
        <v>0</v>
      </c>
      <c r="E2450" s="4"/>
      <c r="F2450" s="4">
        <v>1</v>
      </c>
      <c r="G2450" t="s">
        <v>50</v>
      </c>
      <c r="H2450" s="4">
        <v>213205</v>
      </c>
      <c r="I2450" t="s">
        <v>79</v>
      </c>
      <c r="J2450" t="s">
        <v>52</v>
      </c>
      <c r="K2450" t="s">
        <v>176</v>
      </c>
      <c r="L2450" t="s">
        <v>66</v>
      </c>
      <c r="M2450" t="s">
        <v>60</v>
      </c>
      <c r="N2450" t="s">
        <v>56</v>
      </c>
      <c r="O2450" t="s">
        <v>231</v>
      </c>
      <c r="P2450" s="4">
        <v>8</v>
      </c>
      <c r="Q2450">
        <v>920.36500000000001</v>
      </c>
      <c r="R2450">
        <v>18.774999999999981</v>
      </c>
      <c r="S2450">
        <v>24401.06</v>
      </c>
      <c r="T2450" s="4">
        <v>188</v>
      </c>
      <c r="V2450" s="5">
        <v>773.42</v>
      </c>
      <c r="W2450" s="5">
        <v>400</v>
      </c>
      <c r="X2450" s="5"/>
      <c r="Y2450" s="5">
        <v>52.82</v>
      </c>
      <c r="Z2450" s="5"/>
      <c r="AA2450" s="5"/>
      <c r="AB2450" s="5"/>
      <c r="AC2450" s="5">
        <v>40.200000000000003</v>
      </c>
      <c r="AD2450">
        <v>0</v>
      </c>
      <c r="AE2450">
        <v>0</v>
      </c>
      <c r="AF2450" s="5">
        <v>493.02</v>
      </c>
      <c r="AG2450" s="5">
        <v>280.39999999999998</v>
      </c>
      <c r="AH2450" s="6">
        <v>0.36254557678880822</v>
      </c>
    </row>
    <row r="2451" spans="1:34" x14ac:dyDescent="0.25">
      <c r="A2451" s="4">
        <f t="shared" si="38"/>
        <v>23321</v>
      </c>
      <c r="B2451" s="3">
        <v>45447.226388888892</v>
      </c>
      <c r="C2451" s="3">
        <v>45447.25</v>
      </c>
      <c r="D2451" s="4">
        <v>0</v>
      </c>
      <c r="E2451" s="4"/>
      <c r="F2451" s="4">
        <v>1</v>
      </c>
      <c r="G2451" t="s">
        <v>178</v>
      </c>
      <c r="H2451" s="4">
        <v>23321</v>
      </c>
      <c r="I2451" t="s">
        <v>74</v>
      </c>
      <c r="J2451" t="s">
        <v>151</v>
      </c>
      <c r="K2451" t="s">
        <v>11</v>
      </c>
      <c r="L2451" t="s">
        <v>54</v>
      </c>
      <c r="M2451" t="s">
        <v>78</v>
      </c>
      <c r="N2451" t="s">
        <v>153</v>
      </c>
      <c r="O2451" t="s">
        <v>193</v>
      </c>
      <c r="P2451" s="4">
        <v>19</v>
      </c>
      <c r="Q2451">
        <v>3127.37</v>
      </c>
      <c r="R2451">
        <v>0</v>
      </c>
      <c r="S2451">
        <v>37467.730000000003</v>
      </c>
      <c r="T2451" s="4">
        <v>339</v>
      </c>
      <c r="V2451" s="5">
        <v>1788.62</v>
      </c>
      <c r="W2451" s="5">
        <v>1140.2</v>
      </c>
      <c r="X2451" s="5"/>
      <c r="Y2451" s="5">
        <v>0</v>
      </c>
      <c r="Z2451" s="5"/>
      <c r="AA2451" s="5"/>
      <c r="AB2451" s="5"/>
      <c r="AC2451" s="5"/>
      <c r="AD2451">
        <v>0</v>
      </c>
      <c r="AE2451">
        <v>0</v>
      </c>
      <c r="AF2451" s="5">
        <v>1140.2</v>
      </c>
      <c r="AG2451" s="5">
        <v>648.42000000000007</v>
      </c>
      <c r="AH2451" s="6">
        <v>0.36252529883373769</v>
      </c>
    </row>
    <row r="2452" spans="1:34" x14ac:dyDescent="0.25">
      <c r="A2452" s="4">
        <f t="shared" si="38"/>
        <v>211822</v>
      </c>
      <c r="B2452" s="3">
        <v>45467.913888888892</v>
      </c>
      <c r="C2452" s="3">
        <v>45466.913888888892</v>
      </c>
      <c r="D2452" s="4">
        <v>0</v>
      </c>
      <c r="E2452" s="4"/>
      <c r="F2452" s="4">
        <v>1</v>
      </c>
      <c r="G2452" t="s">
        <v>50</v>
      </c>
      <c r="H2452" s="4">
        <v>211822</v>
      </c>
      <c r="I2452" t="s">
        <v>58</v>
      </c>
      <c r="J2452" t="s">
        <v>52</v>
      </c>
      <c r="K2452" t="s">
        <v>75</v>
      </c>
      <c r="L2452" t="s">
        <v>54</v>
      </c>
      <c r="M2452" t="s">
        <v>60</v>
      </c>
      <c r="N2452" t="s">
        <v>56</v>
      </c>
      <c r="O2452" t="s">
        <v>76</v>
      </c>
      <c r="P2452" s="4">
        <v>1</v>
      </c>
      <c r="Q2452">
        <v>1277.4949999999999</v>
      </c>
      <c r="R2452">
        <v>0</v>
      </c>
      <c r="S2452">
        <v>43827.37</v>
      </c>
      <c r="T2452" s="4">
        <v>50</v>
      </c>
      <c r="V2452" s="5">
        <v>572.45000000000005</v>
      </c>
      <c r="W2452" s="5">
        <v>365</v>
      </c>
      <c r="X2452" s="5"/>
      <c r="Y2452" s="5">
        <v>0</v>
      </c>
      <c r="Z2452" s="5"/>
      <c r="AA2452" s="5"/>
      <c r="AB2452" s="5"/>
      <c r="AC2452" s="5"/>
      <c r="AD2452">
        <v>0</v>
      </c>
      <c r="AE2452">
        <v>0</v>
      </c>
      <c r="AF2452" s="5">
        <v>365</v>
      </c>
      <c r="AG2452" s="5">
        <v>207.45</v>
      </c>
      <c r="AH2452" s="6">
        <v>0.36238972836055561</v>
      </c>
    </row>
    <row r="2453" spans="1:34" x14ac:dyDescent="0.25">
      <c r="A2453" s="4">
        <f t="shared" si="38"/>
        <v>214085</v>
      </c>
      <c r="B2453" s="3">
        <v>45495.011111111111</v>
      </c>
      <c r="C2453" s="3">
        <v>45495.011111111111</v>
      </c>
      <c r="D2453" s="4">
        <v>0</v>
      </c>
      <c r="E2453" s="4"/>
      <c r="F2453" s="4">
        <v>1</v>
      </c>
      <c r="G2453" t="s">
        <v>50</v>
      </c>
      <c r="H2453" s="4">
        <v>214085</v>
      </c>
      <c r="I2453" t="s">
        <v>58</v>
      </c>
      <c r="J2453" t="s">
        <v>52</v>
      </c>
      <c r="K2453" t="s">
        <v>73</v>
      </c>
      <c r="L2453" t="s">
        <v>54</v>
      </c>
      <c r="M2453" t="s">
        <v>60</v>
      </c>
      <c r="N2453" t="s">
        <v>56</v>
      </c>
      <c r="O2453" t="s">
        <v>229</v>
      </c>
      <c r="P2453" s="4">
        <v>1</v>
      </c>
      <c r="Q2453">
        <v>921.06</v>
      </c>
      <c r="R2453">
        <v>0</v>
      </c>
      <c r="S2453">
        <v>17028</v>
      </c>
      <c r="T2453" s="4">
        <v>83</v>
      </c>
      <c r="V2453" s="5">
        <v>572.45000000000005</v>
      </c>
      <c r="W2453" s="5">
        <v>365</v>
      </c>
      <c r="X2453" s="5"/>
      <c r="Y2453" s="5">
        <v>0</v>
      </c>
      <c r="Z2453" s="5"/>
      <c r="AA2453" s="5"/>
      <c r="AB2453" s="5"/>
      <c r="AC2453" s="5"/>
      <c r="AD2453">
        <v>0</v>
      </c>
      <c r="AE2453">
        <v>0</v>
      </c>
      <c r="AF2453" s="5">
        <v>365</v>
      </c>
      <c r="AG2453" s="5">
        <v>207.45</v>
      </c>
      <c r="AH2453" s="6">
        <v>0.36238972836055561</v>
      </c>
    </row>
    <row r="2454" spans="1:34" x14ac:dyDescent="0.25">
      <c r="A2454" s="4">
        <f t="shared" si="38"/>
        <v>211710</v>
      </c>
      <c r="B2454" s="3">
        <v>45463.677777777782</v>
      </c>
      <c r="C2454" s="3">
        <v>45467.617361111108</v>
      </c>
      <c r="D2454" s="4">
        <v>4</v>
      </c>
      <c r="E2454" s="4"/>
      <c r="F2454" s="4">
        <v>1</v>
      </c>
      <c r="G2454" t="s">
        <v>50</v>
      </c>
      <c r="H2454" s="4">
        <v>211710</v>
      </c>
      <c r="I2454" t="s">
        <v>58</v>
      </c>
      <c r="J2454" t="s">
        <v>89</v>
      </c>
      <c r="K2454" t="s">
        <v>138</v>
      </c>
      <c r="L2454" t="s">
        <v>54</v>
      </c>
      <c r="M2454" t="s">
        <v>55</v>
      </c>
      <c r="N2454" t="s">
        <v>91</v>
      </c>
      <c r="O2454" t="s">
        <v>474</v>
      </c>
      <c r="P2454" s="4">
        <v>2</v>
      </c>
      <c r="Q2454">
        <v>1568.127</v>
      </c>
      <c r="R2454">
        <v>0</v>
      </c>
      <c r="S2454">
        <v>44753.48</v>
      </c>
      <c r="T2454" s="4">
        <v>111</v>
      </c>
      <c r="V2454" s="5">
        <v>1419</v>
      </c>
      <c r="W2454" s="5">
        <v>860</v>
      </c>
      <c r="X2454" s="5"/>
      <c r="Y2454" s="5">
        <v>0</v>
      </c>
      <c r="Z2454" s="5"/>
      <c r="AA2454" s="5"/>
      <c r="AB2454" s="5"/>
      <c r="AC2454" s="5">
        <v>44.8</v>
      </c>
      <c r="AD2454">
        <v>0</v>
      </c>
      <c r="AE2454">
        <v>0</v>
      </c>
      <c r="AF2454" s="5">
        <v>904.8</v>
      </c>
      <c r="AG2454" s="5">
        <v>514.20000000000005</v>
      </c>
      <c r="AH2454" s="6">
        <v>0.36236786469344612</v>
      </c>
    </row>
    <row r="2455" spans="1:34" x14ac:dyDescent="0.25">
      <c r="A2455" s="4">
        <f t="shared" si="38"/>
        <v>209960</v>
      </c>
      <c r="B2455" s="3">
        <v>45446.097916666673</v>
      </c>
      <c r="C2455" s="3">
        <v>45446.097916666673</v>
      </c>
      <c r="D2455" s="4">
        <v>0</v>
      </c>
      <c r="E2455" s="4"/>
      <c r="F2455" s="4">
        <v>1</v>
      </c>
      <c r="G2455" t="s">
        <v>50</v>
      </c>
      <c r="H2455" s="4">
        <v>209960</v>
      </c>
      <c r="I2455" t="s">
        <v>58</v>
      </c>
      <c r="J2455" t="s">
        <v>52</v>
      </c>
      <c r="K2455" t="s">
        <v>314</v>
      </c>
      <c r="L2455" t="s">
        <v>54</v>
      </c>
      <c r="M2455" t="s">
        <v>63</v>
      </c>
      <c r="N2455" t="s">
        <v>56</v>
      </c>
      <c r="O2455" t="s">
        <v>475</v>
      </c>
      <c r="P2455" s="4">
        <v>9</v>
      </c>
      <c r="Q2455">
        <v>465.11199999999991</v>
      </c>
      <c r="R2455">
        <v>0</v>
      </c>
      <c r="S2455">
        <v>10339.799999999999</v>
      </c>
      <c r="T2455" s="4">
        <v>371</v>
      </c>
      <c r="V2455" s="5">
        <v>773.8</v>
      </c>
      <c r="W2455" s="5">
        <v>244.5</v>
      </c>
      <c r="X2455" s="5"/>
      <c r="Y2455" s="5">
        <v>179.01</v>
      </c>
      <c r="Z2455" s="5"/>
      <c r="AA2455" s="5"/>
      <c r="AB2455" s="5"/>
      <c r="AC2455" s="5">
        <v>69.900000000000006</v>
      </c>
      <c r="AD2455">
        <v>0</v>
      </c>
      <c r="AE2455">
        <v>0</v>
      </c>
      <c r="AF2455" s="5">
        <v>493.41</v>
      </c>
      <c r="AG2455" s="5">
        <v>280.39</v>
      </c>
      <c r="AH2455" s="6">
        <v>0.36235461359524418</v>
      </c>
    </row>
    <row r="2456" spans="1:34" x14ac:dyDescent="0.25">
      <c r="A2456" s="4">
        <f t="shared" si="38"/>
        <v>211883</v>
      </c>
      <c r="B2456" s="3">
        <v>45467.615972222222</v>
      </c>
      <c r="C2456" s="3">
        <v>45467.615972222222</v>
      </c>
      <c r="D2456" s="4">
        <v>0</v>
      </c>
      <c r="E2456" s="4"/>
      <c r="F2456" s="4">
        <v>1</v>
      </c>
      <c r="G2456" t="s">
        <v>50</v>
      </c>
      <c r="H2456" s="4">
        <v>211883</v>
      </c>
      <c r="I2456" t="s">
        <v>58</v>
      </c>
      <c r="J2456" t="s">
        <v>89</v>
      </c>
      <c r="K2456" t="s">
        <v>138</v>
      </c>
      <c r="L2456" t="s">
        <v>54</v>
      </c>
      <c r="M2456" t="s">
        <v>55</v>
      </c>
      <c r="N2456" t="s">
        <v>91</v>
      </c>
      <c r="O2456" t="s">
        <v>92</v>
      </c>
      <c r="P2456" s="4">
        <v>8</v>
      </c>
      <c r="Q2456">
        <v>1205.7090000000001</v>
      </c>
      <c r="R2456">
        <v>0</v>
      </c>
      <c r="S2456">
        <v>20212.349999999999</v>
      </c>
      <c r="T2456" s="4">
        <v>71</v>
      </c>
      <c r="V2456" s="5">
        <v>791.66000000000008</v>
      </c>
      <c r="W2456" s="5">
        <v>475</v>
      </c>
      <c r="X2456" s="5"/>
      <c r="Y2456" s="5">
        <v>0</v>
      </c>
      <c r="Z2456" s="5">
        <v>30</v>
      </c>
      <c r="AA2456" s="5"/>
      <c r="AB2456" s="5"/>
      <c r="AC2456" s="5"/>
      <c r="AD2456">
        <v>0</v>
      </c>
      <c r="AE2456">
        <v>0</v>
      </c>
      <c r="AF2456" s="5">
        <v>505</v>
      </c>
      <c r="AG2456" s="5">
        <v>286.66000000000008</v>
      </c>
      <c r="AH2456" s="6">
        <v>0.36209989136750631</v>
      </c>
    </row>
    <row r="2457" spans="1:34" x14ac:dyDescent="0.25">
      <c r="A2457" s="4">
        <f t="shared" si="38"/>
        <v>23320</v>
      </c>
      <c r="B2457" s="3">
        <v>45447.222916666673</v>
      </c>
      <c r="C2457" s="3">
        <v>45449.333333333343</v>
      </c>
      <c r="D2457" s="4">
        <v>2</v>
      </c>
      <c r="E2457" s="4"/>
      <c r="F2457" s="4">
        <v>1</v>
      </c>
      <c r="G2457" t="s">
        <v>178</v>
      </c>
      <c r="H2457" s="4">
        <v>23320</v>
      </c>
      <c r="I2457" t="s">
        <v>74</v>
      </c>
      <c r="J2457" t="s">
        <v>151</v>
      </c>
      <c r="K2457" t="s">
        <v>214</v>
      </c>
      <c r="L2457" t="s">
        <v>54</v>
      </c>
      <c r="M2457" t="s">
        <v>78</v>
      </c>
      <c r="N2457" t="s">
        <v>153</v>
      </c>
      <c r="O2457" t="s">
        <v>245</v>
      </c>
      <c r="P2457" s="4">
        <v>9</v>
      </c>
      <c r="Q2457">
        <v>3510.7530000000002</v>
      </c>
      <c r="R2457">
        <v>0</v>
      </c>
      <c r="S2457">
        <v>48422.63</v>
      </c>
      <c r="T2457" s="4">
        <v>322</v>
      </c>
      <c r="V2457" s="5">
        <v>1799.14</v>
      </c>
      <c r="W2457" s="5">
        <v>1147.8</v>
      </c>
      <c r="X2457" s="5"/>
      <c r="Y2457" s="5">
        <v>0</v>
      </c>
      <c r="Z2457" s="5"/>
      <c r="AA2457" s="5"/>
      <c r="AB2457" s="5"/>
      <c r="AC2457" s="5"/>
      <c r="AD2457">
        <v>0</v>
      </c>
      <c r="AE2457">
        <v>0</v>
      </c>
      <c r="AF2457" s="5">
        <v>1147.8</v>
      </c>
      <c r="AG2457" s="5">
        <v>651.33999999999992</v>
      </c>
      <c r="AH2457" s="6">
        <v>0.36202852473959779</v>
      </c>
    </row>
    <row r="2458" spans="1:34" x14ac:dyDescent="0.25">
      <c r="A2458" s="4">
        <f t="shared" si="38"/>
        <v>210667</v>
      </c>
      <c r="B2458" s="3">
        <v>45453.622916666667</v>
      </c>
      <c r="C2458" s="3">
        <v>45453.622916666667</v>
      </c>
      <c r="D2458" s="4">
        <v>0</v>
      </c>
      <c r="E2458" s="4"/>
      <c r="F2458" s="4">
        <v>1</v>
      </c>
      <c r="G2458" t="s">
        <v>50</v>
      </c>
      <c r="H2458" s="4">
        <v>210667</v>
      </c>
      <c r="I2458" t="s">
        <v>58</v>
      </c>
      <c r="J2458" t="s">
        <v>89</v>
      </c>
      <c r="K2458" t="s">
        <v>228</v>
      </c>
      <c r="L2458" t="s">
        <v>54</v>
      </c>
      <c r="M2458" t="s">
        <v>85</v>
      </c>
      <c r="N2458" t="s">
        <v>91</v>
      </c>
      <c r="O2458" t="s">
        <v>114</v>
      </c>
      <c r="P2458" s="4">
        <v>1</v>
      </c>
      <c r="Q2458">
        <v>3466.89</v>
      </c>
      <c r="R2458">
        <v>0</v>
      </c>
      <c r="S2458">
        <v>103273.61</v>
      </c>
      <c r="T2458" s="4">
        <v>51</v>
      </c>
      <c r="V2458" s="5">
        <v>1002.07</v>
      </c>
      <c r="W2458" s="5">
        <v>600</v>
      </c>
      <c r="X2458" s="5"/>
      <c r="Y2458" s="5">
        <v>0</v>
      </c>
      <c r="Z2458" s="5"/>
      <c r="AA2458" s="5"/>
      <c r="AB2458" s="5"/>
      <c r="AC2458" s="5">
        <v>39.4</v>
      </c>
      <c r="AD2458">
        <v>0</v>
      </c>
      <c r="AE2458">
        <v>0</v>
      </c>
      <c r="AF2458" s="5">
        <v>639.4</v>
      </c>
      <c r="AG2458" s="5">
        <v>362.67000000000007</v>
      </c>
      <c r="AH2458" s="6">
        <v>0.36192082389453828</v>
      </c>
    </row>
    <row r="2459" spans="1:34" x14ac:dyDescent="0.25">
      <c r="A2459" s="4">
        <f t="shared" si="38"/>
        <v>211819</v>
      </c>
      <c r="B2459" s="3">
        <v>45467.888888888891</v>
      </c>
      <c r="C2459" s="3">
        <v>45466.888888888891</v>
      </c>
      <c r="D2459" s="4">
        <v>0</v>
      </c>
      <c r="E2459" s="4"/>
      <c r="F2459" s="4">
        <v>1</v>
      </c>
      <c r="G2459" t="s">
        <v>50</v>
      </c>
      <c r="H2459" s="4">
        <v>211819</v>
      </c>
      <c r="I2459" t="s">
        <v>58</v>
      </c>
      <c r="J2459" t="s">
        <v>52</v>
      </c>
      <c r="K2459" t="s">
        <v>86</v>
      </c>
      <c r="L2459" t="s">
        <v>54</v>
      </c>
      <c r="M2459" t="s">
        <v>87</v>
      </c>
      <c r="N2459" t="s">
        <v>56</v>
      </c>
      <c r="O2459" t="s">
        <v>76</v>
      </c>
      <c r="P2459" s="4">
        <v>1</v>
      </c>
      <c r="Q2459">
        <v>14913.36</v>
      </c>
      <c r="R2459">
        <v>0</v>
      </c>
      <c r="S2459">
        <v>420900.48</v>
      </c>
      <c r="T2459" s="4">
        <v>24</v>
      </c>
      <c r="V2459" s="5">
        <v>1664.43</v>
      </c>
      <c r="W2459" s="5">
        <v>900</v>
      </c>
      <c r="X2459" s="5"/>
      <c r="Y2459" s="5">
        <v>0</v>
      </c>
      <c r="Z2459" s="5"/>
      <c r="AA2459" s="5"/>
      <c r="AB2459" s="5"/>
      <c r="AC2459" s="5">
        <v>162.1</v>
      </c>
      <c r="AD2459">
        <v>0</v>
      </c>
      <c r="AE2459">
        <v>0</v>
      </c>
      <c r="AF2459" s="5">
        <v>1062.0999999999999</v>
      </c>
      <c r="AG2459" s="5">
        <v>602.33000000000015</v>
      </c>
      <c r="AH2459" s="6">
        <v>0.36188364785542199</v>
      </c>
    </row>
    <row r="2460" spans="1:34" x14ac:dyDescent="0.25">
      <c r="A2460" s="4">
        <f t="shared" si="38"/>
        <v>212757</v>
      </c>
      <c r="B2460" s="3">
        <v>45476.606944444437</v>
      </c>
      <c r="C2460" s="3">
        <v>45476.606944444437</v>
      </c>
      <c r="D2460" s="4">
        <v>0</v>
      </c>
      <c r="E2460" s="4"/>
      <c r="F2460" s="4">
        <v>1</v>
      </c>
      <c r="G2460" t="s">
        <v>50</v>
      </c>
      <c r="H2460" s="4">
        <v>212757</v>
      </c>
      <c r="I2460" t="s">
        <v>58</v>
      </c>
      <c r="J2460" t="s">
        <v>89</v>
      </c>
      <c r="K2460" t="s">
        <v>104</v>
      </c>
      <c r="L2460" t="s">
        <v>54</v>
      </c>
      <c r="M2460" t="s">
        <v>78</v>
      </c>
      <c r="N2460" t="s">
        <v>91</v>
      </c>
      <c r="O2460" t="s">
        <v>287</v>
      </c>
      <c r="P2460" s="4">
        <v>2</v>
      </c>
      <c r="Q2460">
        <v>2846.9639999999999</v>
      </c>
      <c r="R2460">
        <v>0</v>
      </c>
      <c r="S2460">
        <v>78040.48000000001</v>
      </c>
      <c r="T2460" s="4">
        <v>171</v>
      </c>
      <c r="V2460" s="5">
        <v>1091.57</v>
      </c>
      <c r="W2460" s="5">
        <v>645</v>
      </c>
      <c r="X2460" s="5"/>
      <c r="Y2460" s="5">
        <v>0</v>
      </c>
      <c r="Z2460" s="5"/>
      <c r="AA2460" s="5"/>
      <c r="AB2460" s="5"/>
      <c r="AC2460" s="5">
        <v>51.6</v>
      </c>
      <c r="AD2460">
        <v>0</v>
      </c>
      <c r="AE2460">
        <v>0</v>
      </c>
      <c r="AF2460" s="5">
        <v>696.6</v>
      </c>
      <c r="AG2460" s="5">
        <v>394.96999999999991</v>
      </c>
      <c r="AH2460" s="6">
        <v>0.36183662064732441</v>
      </c>
    </row>
    <row r="2461" spans="1:34" x14ac:dyDescent="0.25">
      <c r="A2461" s="4">
        <f t="shared" si="38"/>
        <v>23949</v>
      </c>
      <c r="B2461" s="3">
        <v>45491.167361111111</v>
      </c>
      <c r="C2461" s="3">
        <v>45492.291666666657</v>
      </c>
      <c r="D2461" s="4">
        <v>1</v>
      </c>
      <c r="E2461" s="4"/>
      <c r="F2461" s="4">
        <v>1</v>
      </c>
      <c r="G2461" t="s">
        <v>178</v>
      </c>
      <c r="H2461" s="4">
        <v>23949</v>
      </c>
      <c r="I2461" t="s">
        <v>74</v>
      </c>
      <c r="J2461" t="s">
        <v>151</v>
      </c>
      <c r="K2461" t="s">
        <v>197</v>
      </c>
      <c r="L2461" t="s">
        <v>82</v>
      </c>
      <c r="M2461" t="s">
        <v>78</v>
      </c>
      <c r="N2461" t="s">
        <v>153</v>
      </c>
      <c r="O2461" t="s">
        <v>245</v>
      </c>
      <c r="P2461" s="4">
        <v>23</v>
      </c>
      <c r="Q2461">
        <v>3568.2539999999999</v>
      </c>
      <c r="R2461">
        <v>0</v>
      </c>
      <c r="S2461">
        <v>44565.209999999992</v>
      </c>
      <c r="T2461" s="4">
        <v>324</v>
      </c>
      <c r="V2461" s="5">
        <v>1804.2</v>
      </c>
      <c r="W2461" s="5">
        <v>1151.5999999999999</v>
      </c>
      <c r="X2461" s="5"/>
      <c r="Y2461" s="5">
        <v>0</v>
      </c>
      <c r="Z2461" s="5"/>
      <c r="AA2461" s="5"/>
      <c r="AB2461" s="5"/>
      <c r="AC2461" s="5"/>
      <c r="AD2461">
        <v>0</v>
      </c>
      <c r="AE2461">
        <v>0</v>
      </c>
      <c r="AF2461" s="5">
        <v>1151.5999999999999</v>
      </c>
      <c r="AG2461" s="5">
        <v>652.59999999999991</v>
      </c>
      <c r="AH2461" s="6">
        <v>0.36171156191109632</v>
      </c>
    </row>
    <row r="2462" spans="1:34" x14ac:dyDescent="0.25">
      <c r="A2462" s="4">
        <f t="shared" si="38"/>
        <v>23487</v>
      </c>
      <c r="B2462" s="3">
        <v>45460.981249999997</v>
      </c>
      <c r="C2462" s="3">
        <v>45460.333333333343</v>
      </c>
      <c r="D2462" s="4">
        <v>0</v>
      </c>
      <c r="E2462" s="4"/>
      <c r="F2462" s="4">
        <v>1</v>
      </c>
      <c r="G2462" t="s">
        <v>178</v>
      </c>
      <c r="H2462" s="4">
        <v>23487</v>
      </c>
      <c r="I2462" t="s">
        <v>74</v>
      </c>
      <c r="J2462" t="s">
        <v>151</v>
      </c>
      <c r="K2462" t="s">
        <v>259</v>
      </c>
      <c r="L2462" t="s">
        <v>54</v>
      </c>
      <c r="M2462" t="s">
        <v>55</v>
      </c>
      <c r="N2462" t="s">
        <v>153</v>
      </c>
      <c r="O2462" t="s">
        <v>92</v>
      </c>
      <c r="P2462" s="4">
        <v>8</v>
      </c>
      <c r="Q2462">
        <v>1656.27</v>
      </c>
      <c r="R2462">
        <v>0</v>
      </c>
      <c r="S2462">
        <v>29290.95</v>
      </c>
      <c r="T2462" s="4">
        <v>123</v>
      </c>
      <c r="V2462" s="5">
        <v>1084.76</v>
      </c>
      <c r="W2462" s="5">
        <v>685.05</v>
      </c>
      <c r="X2462" s="5"/>
      <c r="Y2462" s="5">
        <v>0</v>
      </c>
      <c r="Z2462" s="5"/>
      <c r="AA2462" s="5"/>
      <c r="AB2462" s="5"/>
      <c r="AC2462" s="5">
        <v>7.5</v>
      </c>
      <c r="AD2462">
        <v>0</v>
      </c>
      <c r="AE2462">
        <v>0</v>
      </c>
      <c r="AF2462" s="5">
        <v>692.55</v>
      </c>
      <c r="AG2462" s="5">
        <v>392.21</v>
      </c>
      <c r="AH2462" s="6">
        <v>0.36156384822449211</v>
      </c>
    </row>
    <row r="2463" spans="1:34" x14ac:dyDescent="0.25">
      <c r="A2463" s="4">
        <f t="shared" si="38"/>
        <v>23880</v>
      </c>
      <c r="B2463" s="3">
        <v>45488.064583333333</v>
      </c>
      <c r="C2463" s="3">
        <v>45488.333333333343</v>
      </c>
      <c r="D2463" s="4">
        <v>0</v>
      </c>
      <c r="E2463" s="4"/>
      <c r="F2463" s="4">
        <v>1</v>
      </c>
      <c r="G2463" t="s">
        <v>178</v>
      </c>
      <c r="H2463" s="4">
        <v>23880</v>
      </c>
      <c r="I2463" t="s">
        <v>74</v>
      </c>
      <c r="J2463" t="s">
        <v>151</v>
      </c>
      <c r="K2463" t="s">
        <v>214</v>
      </c>
      <c r="L2463" t="s">
        <v>54</v>
      </c>
      <c r="M2463" t="s">
        <v>78</v>
      </c>
      <c r="N2463" t="s">
        <v>153</v>
      </c>
      <c r="O2463" t="s">
        <v>384</v>
      </c>
      <c r="P2463" s="4">
        <v>6</v>
      </c>
      <c r="Q2463">
        <v>3085.8960000000002</v>
      </c>
      <c r="R2463">
        <v>0</v>
      </c>
      <c r="S2463">
        <v>42409.98</v>
      </c>
      <c r="T2463" s="4">
        <v>322</v>
      </c>
      <c r="V2463" s="5">
        <v>1797.2</v>
      </c>
      <c r="W2463" s="5">
        <v>1147.8</v>
      </c>
      <c r="X2463" s="5"/>
      <c r="Y2463" s="5">
        <v>0</v>
      </c>
      <c r="Z2463" s="5"/>
      <c r="AA2463" s="5"/>
      <c r="AB2463" s="5"/>
      <c r="AC2463" s="5"/>
      <c r="AD2463">
        <v>0</v>
      </c>
      <c r="AE2463">
        <v>0</v>
      </c>
      <c r="AF2463" s="5">
        <v>1147.8</v>
      </c>
      <c r="AG2463" s="5">
        <v>649.40000000000009</v>
      </c>
      <c r="AH2463" s="6">
        <v>0.36133986200756729</v>
      </c>
    </row>
    <row r="2464" spans="1:34" x14ac:dyDescent="0.25">
      <c r="A2464" s="4">
        <f t="shared" si="38"/>
        <v>212598</v>
      </c>
      <c r="B2464" s="3">
        <v>45475.087500000001</v>
      </c>
      <c r="C2464" s="3">
        <v>45475.087500000001</v>
      </c>
      <c r="D2464" s="4">
        <v>0</v>
      </c>
      <c r="E2464" s="4"/>
      <c r="F2464" s="4">
        <v>1</v>
      </c>
      <c r="G2464" t="s">
        <v>50</v>
      </c>
      <c r="H2464" s="4">
        <v>212598</v>
      </c>
      <c r="I2464" t="s">
        <v>58</v>
      </c>
      <c r="J2464" t="s">
        <v>52</v>
      </c>
      <c r="K2464" t="s">
        <v>181</v>
      </c>
      <c r="L2464" t="s">
        <v>54</v>
      </c>
      <c r="M2464" t="s">
        <v>55</v>
      </c>
      <c r="N2464" t="s">
        <v>56</v>
      </c>
      <c r="O2464" t="s">
        <v>182</v>
      </c>
      <c r="P2464" s="4">
        <v>5</v>
      </c>
      <c r="Q2464">
        <v>1373.825</v>
      </c>
      <c r="R2464">
        <v>0</v>
      </c>
      <c r="S2464">
        <v>31738.21</v>
      </c>
      <c r="T2464" s="4">
        <v>281</v>
      </c>
      <c r="V2464" s="5">
        <v>1144.3900000000001</v>
      </c>
      <c r="W2464" s="5">
        <v>475</v>
      </c>
      <c r="X2464" s="5"/>
      <c r="Y2464" s="5">
        <v>189.95</v>
      </c>
      <c r="Z2464" s="5"/>
      <c r="AA2464" s="5"/>
      <c r="AB2464" s="5"/>
      <c r="AC2464" s="5">
        <v>66.5</v>
      </c>
      <c r="AD2464">
        <v>0</v>
      </c>
      <c r="AE2464">
        <v>0</v>
      </c>
      <c r="AF2464" s="5">
        <v>731.45</v>
      </c>
      <c r="AG2464" s="5">
        <v>412.93999999999983</v>
      </c>
      <c r="AH2464" s="6">
        <v>0.36083852532790378</v>
      </c>
    </row>
    <row r="2465" spans="1:34" x14ac:dyDescent="0.25">
      <c r="A2465" s="4">
        <f t="shared" si="38"/>
        <v>212961</v>
      </c>
      <c r="B2465" s="3">
        <v>45478.39166666667</v>
      </c>
      <c r="C2465" s="3">
        <v>45478.395833333343</v>
      </c>
      <c r="D2465" s="4">
        <v>0</v>
      </c>
      <c r="E2465" s="4"/>
      <c r="F2465" s="4">
        <v>1</v>
      </c>
      <c r="G2465" t="s">
        <v>50</v>
      </c>
      <c r="H2465" s="4">
        <v>212961</v>
      </c>
      <c r="I2465" t="s">
        <v>58</v>
      </c>
      <c r="J2465" t="s">
        <v>89</v>
      </c>
      <c r="K2465" t="s">
        <v>132</v>
      </c>
      <c r="L2465" t="s">
        <v>54</v>
      </c>
      <c r="M2465" t="s">
        <v>87</v>
      </c>
      <c r="N2465" t="s">
        <v>91</v>
      </c>
      <c r="O2465" t="s">
        <v>56</v>
      </c>
      <c r="P2465" s="4">
        <v>1</v>
      </c>
      <c r="Q2465">
        <v>14745.78</v>
      </c>
      <c r="R2465">
        <v>0</v>
      </c>
      <c r="S2465">
        <v>230463.49</v>
      </c>
      <c r="T2465" s="4">
        <v>95</v>
      </c>
      <c r="V2465" s="5">
        <v>2418.7800000000002</v>
      </c>
      <c r="W2465" s="5">
        <v>1300</v>
      </c>
      <c r="X2465" s="5"/>
      <c r="Y2465" s="5">
        <v>0</v>
      </c>
      <c r="Z2465" s="5"/>
      <c r="AA2465" s="5"/>
      <c r="AB2465" s="5"/>
      <c r="AC2465" s="5">
        <v>246</v>
      </c>
      <c r="AD2465">
        <v>0</v>
      </c>
      <c r="AE2465">
        <v>0</v>
      </c>
      <c r="AF2465" s="5">
        <v>1546</v>
      </c>
      <c r="AG2465" s="5">
        <v>872.7800000000002</v>
      </c>
      <c r="AH2465" s="6">
        <v>0.36083480101538801</v>
      </c>
    </row>
    <row r="2466" spans="1:34" x14ac:dyDescent="0.25">
      <c r="A2466" s="4">
        <f t="shared" si="38"/>
        <v>212786</v>
      </c>
      <c r="B2466" s="3">
        <v>45476.692361111112</v>
      </c>
      <c r="C2466" s="3">
        <v>45476.692361111112</v>
      </c>
      <c r="D2466" s="4">
        <v>0</v>
      </c>
      <c r="E2466" s="4"/>
      <c r="F2466" s="4">
        <v>1</v>
      </c>
      <c r="G2466" t="s">
        <v>50</v>
      </c>
      <c r="H2466" s="4">
        <v>212786</v>
      </c>
      <c r="I2466" t="s">
        <v>58</v>
      </c>
      <c r="J2466" t="s">
        <v>89</v>
      </c>
      <c r="K2466" t="s">
        <v>124</v>
      </c>
      <c r="L2466" t="s">
        <v>54</v>
      </c>
      <c r="M2466" t="s">
        <v>87</v>
      </c>
      <c r="N2466" t="s">
        <v>91</v>
      </c>
      <c r="O2466" t="s">
        <v>103</v>
      </c>
      <c r="P2466" s="4">
        <v>1</v>
      </c>
      <c r="Q2466">
        <v>10458.277</v>
      </c>
      <c r="R2466">
        <v>0</v>
      </c>
      <c r="S2466">
        <v>366180.18</v>
      </c>
      <c r="T2466" s="4">
        <v>55</v>
      </c>
      <c r="V2466" s="5">
        <v>1580.84</v>
      </c>
      <c r="W2466" s="5">
        <v>950</v>
      </c>
      <c r="X2466" s="5"/>
      <c r="Y2466" s="5">
        <v>0</v>
      </c>
      <c r="Z2466" s="5"/>
      <c r="AA2466" s="5"/>
      <c r="AB2466" s="5"/>
      <c r="AC2466" s="5">
        <v>60.5</v>
      </c>
      <c r="AD2466">
        <v>0</v>
      </c>
      <c r="AE2466">
        <v>0</v>
      </c>
      <c r="AF2466" s="5">
        <v>1010.5</v>
      </c>
      <c r="AG2466" s="5">
        <v>570.34000000000015</v>
      </c>
      <c r="AH2466" s="6">
        <v>0.36078287492725392</v>
      </c>
    </row>
    <row r="2467" spans="1:34" x14ac:dyDescent="0.25">
      <c r="A2467" s="4">
        <f t="shared" si="38"/>
        <v>211739</v>
      </c>
      <c r="B2467" s="3">
        <v>45464.95</v>
      </c>
      <c r="C2467" s="3">
        <v>45463.95</v>
      </c>
      <c r="D2467" s="4">
        <v>0</v>
      </c>
      <c r="E2467" s="4"/>
      <c r="F2467" s="4">
        <v>1</v>
      </c>
      <c r="G2467" t="s">
        <v>50</v>
      </c>
      <c r="H2467" s="4">
        <v>211739</v>
      </c>
      <c r="I2467" t="s">
        <v>58</v>
      </c>
      <c r="J2467" t="s">
        <v>52</v>
      </c>
      <c r="K2467" t="s">
        <v>160</v>
      </c>
      <c r="L2467" t="s">
        <v>54</v>
      </c>
      <c r="M2467" t="s">
        <v>63</v>
      </c>
      <c r="N2467" t="s">
        <v>56</v>
      </c>
      <c r="O2467" t="s">
        <v>354</v>
      </c>
      <c r="P2467" s="4">
        <v>1</v>
      </c>
      <c r="Q2467">
        <v>488.56</v>
      </c>
      <c r="R2467">
        <v>244.28</v>
      </c>
      <c r="S2467">
        <v>10301.9</v>
      </c>
      <c r="T2467" s="4">
        <v>292</v>
      </c>
      <c r="V2467" s="5">
        <v>607.68999999999994</v>
      </c>
      <c r="W2467" s="5">
        <v>86.09</v>
      </c>
      <c r="X2467" s="5"/>
      <c r="Y2467" s="5">
        <v>230.04</v>
      </c>
      <c r="Z2467" s="5"/>
      <c r="AA2467" s="5"/>
      <c r="AB2467" s="5"/>
      <c r="AC2467" s="5">
        <v>72.400000000000006</v>
      </c>
      <c r="AD2467">
        <v>0</v>
      </c>
      <c r="AE2467">
        <v>0</v>
      </c>
      <c r="AF2467" s="5">
        <v>388.53</v>
      </c>
      <c r="AG2467" s="5">
        <v>219.16</v>
      </c>
      <c r="AH2467" s="6">
        <v>0.36064440751040833</v>
      </c>
    </row>
    <row r="2468" spans="1:34" x14ac:dyDescent="0.25">
      <c r="A2468" s="4">
        <f t="shared" si="38"/>
        <v>210893</v>
      </c>
      <c r="B2468" s="3">
        <v>45455.034722222219</v>
      </c>
      <c r="C2468" s="3">
        <v>45455.034722222219</v>
      </c>
      <c r="D2468" s="4">
        <v>0</v>
      </c>
      <c r="E2468" s="4"/>
      <c r="F2468" s="4">
        <v>1</v>
      </c>
      <c r="G2468" t="s">
        <v>50</v>
      </c>
      <c r="H2468" s="4">
        <v>210893</v>
      </c>
      <c r="I2468" t="s">
        <v>58</v>
      </c>
      <c r="J2468" t="s">
        <v>52</v>
      </c>
      <c r="K2468" t="s">
        <v>189</v>
      </c>
      <c r="L2468" t="s">
        <v>54</v>
      </c>
      <c r="M2468" t="s">
        <v>63</v>
      </c>
      <c r="N2468" t="s">
        <v>56</v>
      </c>
      <c r="O2468" t="s">
        <v>57</v>
      </c>
      <c r="P2468" s="4">
        <v>1</v>
      </c>
      <c r="Q2468">
        <v>355.08</v>
      </c>
      <c r="R2468">
        <v>0</v>
      </c>
      <c r="S2468">
        <v>13211.88</v>
      </c>
      <c r="T2468" s="4">
        <v>25</v>
      </c>
      <c r="V2468" s="5">
        <v>338.46</v>
      </c>
      <c r="W2468" s="5">
        <v>216.5</v>
      </c>
      <c r="X2468" s="5"/>
      <c r="Y2468" s="5">
        <v>0</v>
      </c>
      <c r="Z2468" s="5"/>
      <c r="AA2468" s="5"/>
      <c r="AB2468" s="5"/>
      <c r="AC2468" s="5"/>
      <c r="AD2468">
        <v>0</v>
      </c>
      <c r="AE2468">
        <v>0</v>
      </c>
      <c r="AF2468" s="5">
        <v>216.5</v>
      </c>
      <c r="AG2468" s="5">
        <v>121.96</v>
      </c>
      <c r="AH2468" s="6">
        <v>0.36033800153637069</v>
      </c>
    </row>
    <row r="2469" spans="1:34" x14ac:dyDescent="0.25">
      <c r="A2469" s="4">
        <f t="shared" si="38"/>
        <v>211647</v>
      </c>
      <c r="B2469" s="3">
        <v>45463.002083333333</v>
      </c>
      <c r="C2469" s="3">
        <v>45463.002083333333</v>
      </c>
      <c r="D2469" s="4">
        <v>0</v>
      </c>
      <c r="E2469" s="4"/>
      <c r="F2469" s="4">
        <v>1</v>
      </c>
      <c r="G2469" t="s">
        <v>50</v>
      </c>
      <c r="H2469" s="4">
        <v>211647</v>
      </c>
      <c r="I2469" t="s">
        <v>58</v>
      </c>
      <c r="J2469" t="s">
        <v>52</v>
      </c>
      <c r="K2469" t="s">
        <v>255</v>
      </c>
      <c r="L2469" t="s">
        <v>54</v>
      </c>
      <c r="M2469" t="s">
        <v>63</v>
      </c>
      <c r="N2469" t="s">
        <v>56</v>
      </c>
      <c r="O2469" t="s">
        <v>69</v>
      </c>
      <c r="P2469" s="4">
        <v>1</v>
      </c>
      <c r="Q2469">
        <v>241.77</v>
      </c>
      <c r="R2469">
        <v>0</v>
      </c>
      <c r="S2469">
        <v>7327.7</v>
      </c>
      <c r="T2469" s="4">
        <v>53</v>
      </c>
      <c r="V2469" s="5">
        <v>338.46</v>
      </c>
      <c r="W2469" s="5">
        <v>216.5</v>
      </c>
      <c r="X2469" s="5"/>
      <c r="Y2469" s="5">
        <v>0</v>
      </c>
      <c r="Z2469" s="5"/>
      <c r="AA2469" s="5"/>
      <c r="AB2469" s="5"/>
      <c r="AC2469" s="5"/>
      <c r="AD2469">
        <v>0</v>
      </c>
      <c r="AE2469">
        <v>0</v>
      </c>
      <c r="AF2469" s="5">
        <v>216.5</v>
      </c>
      <c r="AG2469" s="5">
        <v>121.96</v>
      </c>
      <c r="AH2469" s="6">
        <v>0.36033800153637069</v>
      </c>
    </row>
    <row r="2470" spans="1:34" x14ac:dyDescent="0.25">
      <c r="A2470" s="4">
        <f t="shared" si="38"/>
        <v>211947</v>
      </c>
      <c r="B2470" s="3">
        <v>45471.712500000001</v>
      </c>
      <c r="C2470" s="3">
        <v>45470.712500000001</v>
      </c>
      <c r="D2470" s="4">
        <v>0</v>
      </c>
      <c r="E2470" s="4"/>
      <c r="F2470" s="4">
        <v>1</v>
      </c>
      <c r="G2470" t="s">
        <v>50</v>
      </c>
      <c r="H2470" s="4">
        <v>211947</v>
      </c>
      <c r="I2470" t="s">
        <v>58</v>
      </c>
      <c r="J2470" t="s">
        <v>52</v>
      </c>
      <c r="K2470" t="s">
        <v>72</v>
      </c>
      <c r="L2470" t="s">
        <v>54</v>
      </c>
      <c r="M2470" t="s">
        <v>63</v>
      </c>
      <c r="N2470" t="s">
        <v>56</v>
      </c>
      <c r="O2470" t="s">
        <v>69</v>
      </c>
      <c r="P2470" s="4">
        <v>1</v>
      </c>
      <c r="Q2470">
        <v>265</v>
      </c>
      <c r="R2470">
        <v>0</v>
      </c>
      <c r="S2470">
        <v>5762.39</v>
      </c>
      <c r="T2470" s="4">
        <v>39</v>
      </c>
      <c r="V2470" s="5">
        <v>338.46</v>
      </c>
      <c r="W2470" s="5">
        <v>216.5</v>
      </c>
      <c r="X2470" s="5"/>
      <c r="Y2470" s="5">
        <v>0</v>
      </c>
      <c r="Z2470" s="5"/>
      <c r="AA2470" s="5"/>
      <c r="AB2470" s="5"/>
      <c r="AC2470" s="5"/>
      <c r="AD2470">
        <v>0</v>
      </c>
      <c r="AE2470">
        <v>0</v>
      </c>
      <c r="AF2470" s="5">
        <v>216.5</v>
      </c>
      <c r="AG2470" s="5">
        <v>121.96</v>
      </c>
      <c r="AH2470" s="6">
        <v>0.36033800153637069</v>
      </c>
    </row>
    <row r="2471" spans="1:34" x14ac:dyDescent="0.25">
      <c r="A2471" s="4">
        <f t="shared" si="38"/>
        <v>212818</v>
      </c>
      <c r="B2471" s="3">
        <v>45477.874305555553</v>
      </c>
      <c r="C2471" s="3">
        <v>45476.874305555553</v>
      </c>
      <c r="D2471" s="4">
        <v>0</v>
      </c>
      <c r="E2471" s="4"/>
      <c r="F2471" s="4">
        <v>1</v>
      </c>
      <c r="G2471" t="s">
        <v>50</v>
      </c>
      <c r="H2471" s="4">
        <v>212818</v>
      </c>
      <c r="I2471" t="s">
        <v>58</v>
      </c>
      <c r="J2471" t="s">
        <v>52</v>
      </c>
      <c r="K2471" t="s">
        <v>255</v>
      </c>
      <c r="L2471" t="s">
        <v>54</v>
      </c>
      <c r="M2471" t="s">
        <v>63</v>
      </c>
      <c r="N2471" t="s">
        <v>56</v>
      </c>
      <c r="O2471" t="s">
        <v>57</v>
      </c>
      <c r="P2471" s="4">
        <v>1</v>
      </c>
      <c r="Q2471">
        <v>272.71499999999997</v>
      </c>
      <c r="R2471">
        <v>0</v>
      </c>
      <c r="S2471">
        <v>8814.27</v>
      </c>
      <c r="T2471" s="4">
        <v>25</v>
      </c>
      <c r="V2471" s="5">
        <v>338.46</v>
      </c>
      <c r="W2471" s="5">
        <v>216.5</v>
      </c>
      <c r="X2471" s="5"/>
      <c r="Y2471" s="5">
        <v>0</v>
      </c>
      <c r="Z2471" s="5"/>
      <c r="AA2471" s="5"/>
      <c r="AB2471" s="5"/>
      <c r="AC2471" s="5"/>
      <c r="AD2471">
        <v>0</v>
      </c>
      <c r="AE2471">
        <v>0</v>
      </c>
      <c r="AF2471" s="5">
        <v>216.5</v>
      </c>
      <c r="AG2471" s="5">
        <v>121.96</v>
      </c>
      <c r="AH2471" s="6">
        <v>0.36033800153637069</v>
      </c>
    </row>
    <row r="2472" spans="1:34" x14ac:dyDescent="0.25">
      <c r="A2472" s="4">
        <f t="shared" si="38"/>
        <v>212942</v>
      </c>
      <c r="B2472" s="3">
        <v>45478.027777777781</v>
      </c>
      <c r="C2472" s="3">
        <v>45478.027777777781</v>
      </c>
      <c r="D2472" s="4">
        <v>0</v>
      </c>
      <c r="E2472" s="4"/>
      <c r="F2472" s="4">
        <v>1</v>
      </c>
      <c r="G2472" t="s">
        <v>50</v>
      </c>
      <c r="H2472" s="4">
        <v>212942</v>
      </c>
      <c r="I2472" t="s">
        <v>58</v>
      </c>
      <c r="J2472" t="s">
        <v>52</v>
      </c>
      <c r="K2472" t="s">
        <v>189</v>
      </c>
      <c r="L2472" t="s">
        <v>54</v>
      </c>
      <c r="M2472" t="s">
        <v>63</v>
      </c>
      <c r="N2472" t="s">
        <v>56</v>
      </c>
      <c r="O2472" t="s">
        <v>69</v>
      </c>
      <c r="P2472" s="4">
        <v>1</v>
      </c>
      <c r="Q2472">
        <v>296.47500000000002</v>
      </c>
      <c r="R2472">
        <v>0</v>
      </c>
      <c r="S2472">
        <v>9180</v>
      </c>
      <c r="T2472" s="4">
        <v>46</v>
      </c>
      <c r="V2472" s="5">
        <v>338.46</v>
      </c>
      <c r="W2472" s="5">
        <v>216.5</v>
      </c>
      <c r="X2472" s="5"/>
      <c r="Y2472" s="5">
        <v>0</v>
      </c>
      <c r="Z2472" s="5"/>
      <c r="AA2472" s="5"/>
      <c r="AB2472" s="5"/>
      <c r="AC2472" s="5"/>
      <c r="AD2472">
        <v>0</v>
      </c>
      <c r="AE2472">
        <v>0</v>
      </c>
      <c r="AF2472" s="5">
        <v>216.5</v>
      </c>
      <c r="AG2472" s="5">
        <v>121.96</v>
      </c>
      <c r="AH2472" s="6">
        <v>0.36033800153637069</v>
      </c>
    </row>
    <row r="2473" spans="1:34" x14ac:dyDescent="0.25">
      <c r="A2473" s="4">
        <f t="shared" si="38"/>
        <v>212943</v>
      </c>
      <c r="B2473" s="3">
        <v>45478.046527777777</v>
      </c>
      <c r="C2473" s="3">
        <v>45478.046527777777</v>
      </c>
      <c r="D2473" s="4">
        <v>0</v>
      </c>
      <c r="E2473" s="4"/>
      <c r="F2473" s="4">
        <v>1</v>
      </c>
      <c r="G2473" t="s">
        <v>50</v>
      </c>
      <c r="H2473" s="4">
        <v>212943</v>
      </c>
      <c r="I2473" t="s">
        <v>58</v>
      </c>
      <c r="J2473" t="s">
        <v>52</v>
      </c>
      <c r="K2473" t="s">
        <v>314</v>
      </c>
      <c r="L2473" t="s">
        <v>54</v>
      </c>
      <c r="M2473" t="s">
        <v>63</v>
      </c>
      <c r="N2473" t="s">
        <v>56</v>
      </c>
      <c r="O2473" t="s">
        <v>69</v>
      </c>
      <c r="P2473" s="4">
        <v>1</v>
      </c>
      <c r="Q2473">
        <v>256.94499999999999</v>
      </c>
      <c r="R2473">
        <v>0</v>
      </c>
      <c r="S2473">
        <v>7956</v>
      </c>
      <c r="T2473" s="4">
        <v>52</v>
      </c>
      <c r="V2473" s="5">
        <v>338.46</v>
      </c>
      <c r="W2473" s="5">
        <v>216.5</v>
      </c>
      <c r="X2473" s="5"/>
      <c r="Y2473" s="5">
        <v>0</v>
      </c>
      <c r="Z2473" s="5"/>
      <c r="AA2473" s="5"/>
      <c r="AB2473" s="5"/>
      <c r="AC2473" s="5"/>
      <c r="AD2473">
        <v>0</v>
      </c>
      <c r="AE2473">
        <v>0</v>
      </c>
      <c r="AF2473" s="5">
        <v>216.5</v>
      </c>
      <c r="AG2473" s="5">
        <v>121.96</v>
      </c>
      <c r="AH2473" s="6">
        <v>0.36033800153637069</v>
      </c>
    </row>
    <row r="2474" spans="1:34" x14ac:dyDescent="0.25">
      <c r="A2474" s="4">
        <f t="shared" si="38"/>
        <v>213329</v>
      </c>
      <c r="B2474" s="3">
        <v>45484.986805555563</v>
      </c>
      <c r="C2474" s="3">
        <v>45483.986805555563</v>
      </c>
      <c r="D2474" s="4">
        <v>0</v>
      </c>
      <c r="E2474" s="4"/>
      <c r="F2474" s="4">
        <v>1</v>
      </c>
      <c r="G2474" t="s">
        <v>50</v>
      </c>
      <c r="H2474" s="4">
        <v>213329</v>
      </c>
      <c r="I2474" t="s">
        <v>58</v>
      </c>
      <c r="J2474" t="s">
        <v>52</v>
      </c>
      <c r="K2474" t="s">
        <v>65</v>
      </c>
      <c r="L2474" t="s">
        <v>66</v>
      </c>
      <c r="M2474" t="s">
        <v>63</v>
      </c>
      <c r="N2474" t="s">
        <v>56</v>
      </c>
      <c r="O2474" t="s">
        <v>69</v>
      </c>
      <c r="P2474" s="4">
        <v>1</v>
      </c>
      <c r="Q2474">
        <v>233.64</v>
      </c>
      <c r="R2474">
        <v>0</v>
      </c>
      <c r="S2474">
        <v>3221.64</v>
      </c>
      <c r="T2474" s="4">
        <v>53</v>
      </c>
      <c r="V2474" s="5">
        <v>338.46</v>
      </c>
      <c r="W2474" s="5">
        <v>216.5</v>
      </c>
      <c r="X2474" s="5"/>
      <c r="Y2474" s="5">
        <v>0</v>
      </c>
      <c r="Z2474" s="5"/>
      <c r="AA2474" s="5"/>
      <c r="AB2474" s="5"/>
      <c r="AC2474" s="5"/>
      <c r="AD2474">
        <v>0</v>
      </c>
      <c r="AE2474">
        <v>0</v>
      </c>
      <c r="AF2474" s="5">
        <v>216.5</v>
      </c>
      <c r="AG2474" s="5">
        <v>121.96</v>
      </c>
      <c r="AH2474" s="6">
        <v>0.36033800153637069</v>
      </c>
    </row>
    <row r="2475" spans="1:34" x14ac:dyDescent="0.25">
      <c r="A2475" s="4">
        <f t="shared" si="38"/>
        <v>213565</v>
      </c>
      <c r="B2475" s="3">
        <v>45488.15</v>
      </c>
      <c r="C2475" s="3">
        <v>45488.15</v>
      </c>
      <c r="D2475" s="4">
        <v>0</v>
      </c>
      <c r="E2475" s="4"/>
      <c r="F2475" s="4">
        <v>1</v>
      </c>
      <c r="G2475" t="s">
        <v>50</v>
      </c>
      <c r="H2475" s="4">
        <v>213565</v>
      </c>
      <c r="I2475" t="s">
        <v>58</v>
      </c>
      <c r="J2475" t="s">
        <v>52</v>
      </c>
      <c r="K2475" t="s">
        <v>70</v>
      </c>
      <c r="L2475" t="s">
        <v>66</v>
      </c>
      <c r="M2475" t="s">
        <v>63</v>
      </c>
      <c r="N2475" t="s">
        <v>56</v>
      </c>
      <c r="O2475" t="s">
        <v>69</v>
      </c>
      <c r="P2475" s="4">
        <v>1</v>
      </c>
      <c r="Q2475">
        <v>428.16800000000001</v>
      </c>
      <c r="R2475">
        <v>0</v>
      </c>
      <c r="S2475">
        <v>44459.519999999997</v>
      </c>
      <c r="T2475" s="4">
        <v>48</v>
      </c>
      <c r="V2475" s="5">
        <v>338.46</v>
      </c>
      <c r="W2475" s="5">
        <v>216.5</v>
      </c>
      <c r="X2475" s="5"/>
      <c r="Y2475" s="5">
        <v>0</v>
      </c>
      <c r="Z2475" s="5"/>
      <c r="AA2475" s="5"/>
      <c r="AB2475" s="5"/>
      <c r="AC2475" s="5"/>
      <c r="AD2475">
        <v>0</v>
      </c>
      <c r="AE2475">
        <v>0</v>
      </c>
      <c r="AF2475" s="5">
        <v>216.5</v>
      </c>
      <c r="AG2475" s="5">
        <v>121.96</v>
      </c>
      <c r="AH2475" s="6">
        <v>0.36033800153637069</v>
      </c>
    </row>
    <row r="2476" spans="1:34" x14ac:dyDescent="0.25">
      <c r="A2476" s="4">
        <f t="shared" si="38"/>
        <v>213682</v>
      </c>
      <c r="B2476" s="3">
        <v>45489.811111111107</v>
      </c>
      <c r="C2476" s="3">
        <v>45488.811111111107</v>
      </c>
      <c r="D2476" s="4">
        <v>0</v>
      </c>
      <c r="E2476" s="4"/>
      <c r="F2476" s="4">
        <v>1</v>
      </c>
      <c r="G2476" t="s">
        <v>50</v>
      </c>
      <c r="H2476" s="4">
        <v>213682</v>
      </c>
      <c r="I2476" t="s">
        <v>58</v>
      </c>
      <c r="J2476" t="s">
        <v>52</v>
      </c>
      <c r="K2476" t="s">
        <v>72</v>
      </c>
      <c r="L2476" t="s">
        <v>54</v>
      </c>
      <c r="M2476" t="s">
        <v>63</v>
      </c>
      <c r="N2476" t="s">
        <v>56</v>
      </c>
      <c r="O2476" t="s">
        <v>69</v>
      </c>
      <c r="P2476" s="4">
        <v>1</v>
      </c>
      <c r="Q2476">
        <v>333.72199999999998</v>
      </c>
      <c r="R2476">
        <v>0</v>
      </c>
      <c r="S2476">
        <v>18779.14</v>
      </c>
      <c r="T2476" s="4">
        <v>52</v>
      </c>
      <c r="V2476" s="5">
        <v>338.46</v>
      </c>
      <c r="W2476" s="5">
        <v>216.5</v>
      </c>
      <c r="X2476" s="5"/>
      <c r="Y2476" s="5">
        <v>0</v>
      </c>
      <c r="Z2476" s="5"/>
      <c r="AA2476" s="5"/>
      <c r="AB2476" s="5"/>
      <c r="AC2476" s="5"/>
      <c r="AD2476">
        <v>0</v>
      </c>
      <c r="AE2476">
        <v>0</v>
      </c>
      <c r="AF2476" s="5">
        <v>216.5</v>
      </c>
      <c r="AG2476" s="5">
        <v>121.96</v>
      </c>
      <c r="AH2476" s="6">
        <v>0.36033800153637069</v>
      </c>
    </row>
    <row r="2477" spans="1:34" x14ac:dyDescent="0.25">
      <c r="A2477" s="4">
        <f t="shared" si="38"/>
        <v>213685</v>
      </c>
      <c r="B2477" s="3">
        <v>45489.82708333333</v>
      </c>
      <c r="C2477" s="3">
        <v>45488.82708333333</v>
      </c>
      <c r="D2477" s="4">
        <v>0</v>
      </c>
      <c r="E2477" s="4"/>
      <c r="F2477" s="4">
        <v>1</v>
      </c>
      <c r="G2477" t="s">
        <v>50</v>
      </c>
      <c r="H2477" s="4">
        <v>213685</v>
      </c>
      <c r="I2477" t="s">
        <v>58</v>
      </c>
      <c r="J2477" t="s">
        <v>52</v>
      </c>
      <c r="K2477" t="s">
        <v>158</v>
      </c>
      <c r="L2477" t="s">
        <v>54</v>
      </c>
      <c r="M2477" t="s">
        <v>63</v>
      </c>
      <c r="N2477" t="s">
        <v>56</v>
      </c>
      <c r="O2477" t="s">
        <v>69</v>
      </c>
      <c r="P2477" s="4">
        <v>1</v>
      </c>
      <c r="Q2477">
        <v>450.255</v>
      </c>
      <c r="R2477">
        <v>0</v>
      </c>
      <c r="S2477">
        <v>16815.12</v>
      </c>
      <c r="T2477" s="4">
        <v>48</v>
      </c>
      <c r="V2477" s="5">
        <v>338.46</v>
      </c>
      <c r="W2477" s="5">
        <v>216.5</v>
      </c>
      <c r="X2477" s="5"/>
      <c r="Y2477" s="5">
        <v>0</v>
      </c>
      <c r="Z2477" s="5"/>
      <c r="AA2477" s="5"/>
      <c r="AB2477" s="5"/>
      <c r="AC2477" s="5"/>
      <c r="AD2477">
        <v>0</v>
      </c>
      <c r="AE2477">
        <v>0</v>
      </c>
      <c r="AF2477" s="5">
        <v>216.5</v>
      </c>
      <c r="AG2477" s="5">
        <v>121.96</v>
      </c>
      <c r="AH2477" s="6">
        <v>0.36033800153637069</v>
      </c>
    </row>
    <row r="2478" spans="1:34" x14ac:dyDescent="0.25">
      <c r="A2478" s="4">
        <f t="shared" si="38"/>
        <v>214152</v>
      </c>
      <c r="B2478" s="3">
        <v>45496.817361111112</v>
      </c>
      <c r="C2478" s="3">
        <v>45495.817361111112</v>
      </c>
      <c r="D2478" s="4">
        <v>0</v>
      </c>
      <c r="E2478" s="4"/>
      <c r="F2478" s="4">
        <v>1</v>
      </c>
      <c r="G2478" t="s">
        <v>50</v>
      </c>
      <c r="H2478" s="4">
        <v>214152</v>
      </c>
      <c r="I2478" t="s">
        <v>58</v>
      </c>
      <c r="J2478" t="s">
        <v>52</v>
      </c>
      <c r="K2478" t="s">
        <v>70</v>
      </c>
      <c r="L2478" t="s">
        <v>66</v>
      </c>
      <c r="M2478" t="s">
        <v>63</v>
      </c>
      <c r="N2478" t="s">
        <v>56</v>
      </c>
      <c r="O2478" t="s">
        <v>69</v>
      </c>
      <c r="P2478" s="4">
        <v>1</v>
      </c>
      <c r="Q2478">
        <v>347.06</v>
      </c>
      <c r="R2478">
        <v>0</v>
      </c>
      <c r="S2478">
        <v>30142.38</v>
      </c>
      <c r="T2478" s="4">
        <v>48</v>
      </c>
      <c r="V2478" s="5">
        <v>338.46</v>
      </c>
      <c r="W2478" s="5">
        <v>216.5</v>
      </c>
      <c r="X2478" s="5"/>
      <c r="Y2478" s="5">
        <v>0</v>
      </c>
      <c r="Z2478" s="5"/>
      <c r="AA2478" s="5"/>
      <c r="AB2478" s="5"/>
      <c r="AC2478" s="5"/>
      <c r="AD2478">
        <v>0</v>
      </c>
      <c r="AE2478">
        <v>0</v>
      </c>
      <c r="AF2478" s="5">
        <v>216.5</v>
      </c>
      <c r="AG2478" s="5">
        <v>121.96</v>
      </c>
      <c r="AH2478" s="6">
        <v>0.36033800153637069</v>
      </c>
    </row>
    <row r="2479" spans="1:34" x14ac:dyDescent="0.25">
      <c r="A2479" s="4">
        <f t="shared" si="38"/>
        <v>214153</v>
      </c>
      <c r="B2479" s="3">
        <v>45496.826388888891</v>
      </c>
      <c r="C2479" s="3">
        <v>45495.826388888891</v>
      </c>
      <c r="D2479" s="4">
        <v>0</v>
      </c>
      <c r="E2479" s="4"/>
      <c r="F2479" s="4">
        <v>1</v>
      </c>
      <c r="G2479" t="s">
        <v>50</v>
      </c>
      <c r="H2479" s="4">
        <v>214153</v>
      </c>
      <c r="I2479" t="s">
        <v>58</v>
      </c>
      <c r="J2479" t="s">
        <v>52</v>
      </c>
      <c r="K2479" t="s">
        <v>158</v>
      </c>
      <c r="L2479" t="s">
        <v>54</v>
      </c>
      <c r="M2479" t="s">
        <v>63</v>
      </c>
      <c r="N2479" t="s">
        <v>56</v>
      </c>
      <c r="O2479" t="s">
        <v>69</v>
      </c>
      <c r="P2479" s="4">
        <v>1</v>
      </c>
      <c r="Q2479">
        <v>233.405</v>
      </c>
      <c r="R2479">
        <v>0</v>
      </c>
      <c r="S2479">
        <v>4031.94</v>
      </c>
      <c r="T2479" s="4">
        <v>39</v>
      </c>
      <c r="V2479" s="5">
        <v>338.46</v>
      </c>
      <c r="W2479" s="5">
        <v>216.5</v>
      </c>
      <c r="X2479" s="5"/>
      <c r="Y2479" s="5">
        <v>0</v>
      </c>
      <c r="Z2479" s="5"/>
      <c r="AA2479" s="5"/>
      <c r="AB2479" s="5"/>
      <c r="AC2479" s="5"/>
      <c r="AD2479">
        <v>0</v>
      </c>
      <c r="AE2479">
        <v>0</v>
      </c>
      <c r="AF2479" s="5">
        <v>216.5</v>
      </c>
      <c r="AG2479" s="5">
        <v>121.96</v>
      </c>
      <c r="AH2479" s="6">
        <v>0.36033800153637069</v>
      </c>
    </row>
    <row r="2480" spans="1:34" x14ac:dyDescent="0.25">
      <c r="A2480" s="4">
        <f t="shared" si="38"/>
        <v>214352</v>
      </c>
      <c r="B2480" s="3">
        <v>45498.420138888891</v>
      </c>
      <c r="C2480" s="3">
        <v>45499.333333333343</v>
      </c>
      <c r="D2480" s="4">
        <v>1</v>
      </c>
      <c r="E2480" s="4"/>
      <c r="F2480" s="4">
        <v>1</v>
      </c>
      <c r="G2480" t="s">
        <v>50</v>
      </c>
      <c r="H2480" s="4">
        <v>214352</v>
      </c>
      <c r="I2480" t="s">
        <v>58</v>
      </c>
      <c r="J2480" t="s">
        <v>89</v>
      </c>
      <c r="K2480" t="s">
        <v>130</v>
      </c>
      <c r="L2480" t="s">
        <v>54</v>
      </c>
      <c r="M2480" t="s">
        <v>78</v>
      </c>
      <c r="N2480" t="s">
        <v>91</v>
      </c>
      <c r="O2480" t="s">
        <v>437</v>
      </c>
      <c r="P2480" s="4">
        <v>1</v>
      </c>
      <c r="Q2480">
        <v>1076.3499999999999</v>
      </c>
      <c r="R2480">
        <v>0</v>
      </c>
      <c r="S2480">
        <v>31968</v>
      </c>
      <c r="T2480" s="4">
        <v>145</v>
      </c>
      <c r="V2480" s="5">
        <v>1461.54</v>
      </c>
      <c r="W2480" s="5">
        <v>935</v>
      </c>
      <c r="X2480" s="5"/>
      <c r="Y2480" s="5">
        <v>0</v>
      </c>
      <c r="Z2480" s="5"/>
      <c r="AA2480" s="5"/>
      <c r="AB2480" s="5"/>
      <c r="AC2480" s="5"/>
      <c r="AD2480">
        <v>0</v>
      </c>
      <c r="AE2480">
        <v>0</v>
      </c>
      <c r="AF2480" s="5">
        <v>935</v>
      </c>
      <c r="AG2480" s="5">
        <v>526.54</v>
      </c>
      <c r="AH2480" s="6">
        <v>0.36026383130123019</v>
      </c>
    </row>
    <row r="2481" spans="1:34" x14ac:dyDescent="0.25">
      <c r="A2481" s="4">
        <f t="shared" si="38"/>
        <v>214238</v>
      </c>
      <c r="B2481" s="3">
        <v>45497.95416666667</v>
      </c>
      <c r="C2481" s="3">
        <v>45496.95416666667</v>
      </c>
      <c r="D2481" s="4">
        <v>0</v>
      </c>
      <c r="E2481" s="4"/>
      <c r="F2481" s="4">
        <v>1</v>
      </c>
      <c r="G2481" t="s">
        <v>50</v>
      </c>
      <c r="H2481" s="4">
        <v>214238</v>
      </c>
      <c r="I2481" t="s">
        <v>58</v>
      </c>
      <c r="J2481" t="s">
        <v>52</v>
      </c>
      <c r="K2481" t="s">
        <v>70</v>
      </c>
      <c r="L2481" t="s">
        <v>66</v>
      </c>
      <c r="M2481" t="s">
        <v>63</v>
      </c>
      <c r="N2481" t="s">
        <v>56</v>
      </c>
      <c r="O2481" t="s">
        <v>421</v>
      </c>
      <c r="P2481" s="4">
        <v>9</v>
      </c>
      <c r="Q2481">
        <v>444.28899999999999</v>
      </c>
      <c r="R2481">
        <v>0</v>
      </c>
      <c r="S2481">
        <v>14145.15</v>
      </c>
      <c r="T2481" s="4">
        <v>192</v>
      </c>
      <c r="V2481" s="5">
        <v>475.18000000000012</v>
      </c>
      <c r="W2481" s="5">
        <v>244.5</v>
      </c>
      <c r="X2481" s="5"/>
      <c r="Y2481" s="5">
        <v>34.020000000000003</v>
      </c>
      <c r="Z2481" s="5"/>
      <c r="AA2481" s="5"/>
      <c r="AB2481" s="5"/>
      <c r="AC2481" s="5">
        <v>25.6</v>
      </c>
      <c r="AD2481">
        <v>0</v>
      </c>
      <c r="AE2481">
        <v>0</v>
      </c>
      <c r="AF2481" s="5">
        <v>304.12</v>
      </c>
      <c r="AG2481" s="5">
        <v>171.06000000000009</v>
      </c>
      <c r="AH2481" s="6">
        <v>0.3599898985647545</v>
      </c>
    </row>
    <row r="2482" spans="1:34" x14ac:dyDescent="0.25">
      <c r="A2482" s="4">
        <f t="shared" si="38"/>
        <v>210079</v>
      </c>
      <c r="B2482" s="3">
        <v>45447.317361111112</v>
      </c>
      <c r="C2482" s="3">
        <v>45447.541666666657</v>
      </c>
      <c r="D2482" s="4">
        <v>0</v>
      </c>
      <c r="E2482" s="4"/>
      <c r="F2482" s="4">
        <v>1</v>
      </c>
      <c r="G2482" t="s">
        <v>50</v>
      </c>
      <c r="H2482" s="4">
        <v>210079</v>
      </c>
      <c r="I2482" t="s">
        <v>58</v>
      </c>
      <c r="J2482" t="s">
        <v>89</v>
      </c>
      <c r="K2482" t="s">
        <v>346</v>
      </c>
      <c r="L2482" t="s">
        <v>54</v>
      </c>
      <c r="M2482" t="s">
        <v>347</v>
      </c>
      <c r="N2482" t="s">
        <v>91</v>
      </c>
      <c r="O2482" t="s">
        <v>92</v>
      </c>
      <c r="P2482" s="4">
        <v>2</v>
      </c>
      <c r="Q2482">
        <v>640.41300000000001</v>
      </c>
      <c r="R2482">
        <v>0</v>
      </c>
      <c r="S2482">
        <v>18662.400000000001</v>
      </c>
      <c r="T2482" s="4">
        <v>55</v>
      </c>
      <c r="V2482" s="5">
        <v>593.20000000000005</v>
      </c>
      <c r="W2482" s="5">
        <v>380</v>
      </c>
      <c r="X2482" s="5"/>
      <c r="Y2482" s="5">
        <v>0</v>
      </c>
      <c r="Z2482" s="5"/>
      <c r="AA2482" s="5"/>
      <c r="AB2482" s="5"/>
      <c r="AC2482" s="5"/>
      <c r="AD2482">
        <v>0</v>
      </c>
      <c r="AE2482">
        <v>0</v>
      </c>
      <c r="AF2482" s="5">
        <v>380</v>
      </c>
      <c r="AG2482" s="5">
        <v>213.2</v>
      </c>
      <c r="AH2482" s="6">
        <v>0.35940660822656778</v>
      </c>
    </row>
    <row r="2483" spans="1:34" x14ac:dyDescent="0.25">
      <c r="A2483" s="4">
        <f t="shared" si="38"/>
        <v>210127</v>
      </c>
      <c r="B2483" s="3">
        <v>45447.601388888892</v>
      </c>
      <c r="C2483" s="3">
        <v>45447.601388888892</v>
      </c>
      <c r="D2483" s="4">
        <v>0</v>
      </c>
      <c r="E2483" s="4"/>
      <c r="F2483" s="4">
        <v>1</v>
      </c>
      <c r="G2483" t="s">
        <v>50</v>
      </c>
      <c r="H2483" s="4">
        <v>210127</v>
      </c>
      <c r="I2483" t="s">
        <v>58</v>
      </c>
      <c r="J2483" t="s">
        <v>89</v>
      </c>
      <c r="K2483" t="s">
        <v>346</v>
      </c>
      <c r="L2483" t="s">
        <v>54</v>
      </c>
      <c r="M2483" t="s">
        <v>347</v>
      </c>
      <c r="N2483" t="s">
        <v>91</v>
      </c>
      <c r="O2483" t="s">
        <v>92</v>
      </c>
      <c r="P2483" s="4">
        <v>1</v>
      </c>
      <c r="Q2483">
        <v>551.67100000000005</v>
      </c>
      <c r="R2483">
        <v>0</v>
      </c>
      <c r="S2483">
        <v>14251.22</v>
      </c>
      <c r="T2483" s="4">
        <v>55</v>
      </c>
      <c r="V2483" s="5">
        <v>593.20000000000005</v>
      </c>
      <c r="W2483" s="5">
        <v>380</v>
      </c>
      <c r="X2483" s="5"/>
      <c r="Y2483" s="5">
        <v>0</v>
      </c>
      <c r="Z2483" s="5"/>
      <c r="AA2483" s="5"/>
      <c r="AB2483" s="5"/>
      <c r="AC2483" s="5"/>
      <c r="AD2483">
        <v>0</v>
      </c>
      <c r="AE2483">
        <v>0</v>
      </c>
      <c r="AF2483" s="5">
        <v>380</v>
      </c>
      <c r="AG2483" s="5">
        <v>213.2</v>
      </c>
      <c r="AH2483" s="6">
        <v>0.35940660822656778</v>
      </c>
    </row>
    <row r="2484" spans="1:34" x14ac:dyDescent="0.25">
      <c r="A2484" s="4">
        <f t="shared" si="38"/>
        <v>210257</v>
      </c>
      <c r="B2484" s="3">
        <v>45448.627083333333</v>
      </c>
      <c r="C2484" s="3">
        <v>45449.597222222219</v>
      </c>
      <c r="D2484" s="4">
        <v>1</v>
      </c>
      <c r="E2484" s="4"/>
      <c r="F2484" s="4">
        <v>1</v>
      </c>
      <c r="G2484" t="s">
        <v>50</v>
      </c>
      <c r="H2484" s="4">
        <v>210257</v>
      </c>
      <c r="I2484" t="s">
        <v>58</v>
      </c>
      <c r="J2484" t="s">
        <v>89</v>
      </c>
      <c r="K2484" t="s">
        <v>346</v>
      </c>
      <c r="L2484" t="s">
        <v>54</v>
      </c>
      <c r="M2484" t="s">
        <v>347</v>
      </c>
      <c r="N2484" t="s">
        <v>91</v>
      </c>
      <c r="O2484" t="s">
        <v>92</v>
      </c>
      <c r="P2484" s="4">
        <v>6</v>
      </c>
      <c r="Q2484">
        <v>1157.0319999999999</v>
      </c>
      <c r="R2484">
        <v>0</v>
      </c>
      <c r="S2484">
        <v>35381.919999999998</v>
      </c>
      <c r="T2484" s="4">
        <v>55</v>
      </c>
      <c r="V2484" s="5">
        <v>593.20000000000005</v>
      </c>
      <c r="W2484" s="5">
        <v>380</v>
      </c>
      <c r="X2484" s="5"/>
      <c r="Y2484" s="5">
        <v>0</v>
      </c>
      <c r="Z2484" s="5"/>
      <c r="AA2484" s="5"/>
      <c r="AB2484" s="5"/>
      <c r="AC2484" s="5"/>
      <c r="AD2484">
        <v>0</v>
      </c>
      <c r="AE2484">
        <v>0</v>
      </c>
      <c r="AF2484" s="5">
        <v>380</v>
      </c>
      <c r="AG2484" s="5">
        <v>213.2</v>
      </c>
      <c r="AH2484" s="6">
        <v>0.35940660822656778</v>
      </c>
    </row>
    <row r="2485" spans="1:34" x14ac:dyDescent="0.25">
      <c r="A2485" s="4">
        <f t="shared" si="38"/>
        <v>210693</v>
      </c>
      <c r="B2485" s="3">
        <v>45453.665277777778</v>
      </c>
      <c r="C2485" s="3">
        <v>45453.665277777778</v>
      </c>
      <c r="D2485" s="4">
        <v>0</v>
      </c>
      <c r="E2485" s="4"/>
      <c r="F2485" s="4">
        <v>1</v>
      </c>
      <c r="G2485" t="s">
        <v>50</v>
      </c>
      <c r="H2485" s="4">
        <v>210693</v>
      </c>
      <c r="I2485" t="s">
        <v>58</v>
      </c>
      <c r="J2485" t="s">
        <v>89</v>
      </c>
      <c r="K2485" t="s">
        <v>346</v>
      </c>
      <c r="L2485" t="s">
        <v>54</v>
      </c>
      <c r="M2485" t="s">
        <v>347</v>
      </c>
      <c r="N2485" t="s">
        <v>91</v>
      </c>
      <c r="O2485" t="s">
        <v>91</v>
      </c>
      <c r="P2485" s="4">
        <v>10</v>
      </c>
      <c r="Q2485">
        <v>669.65300000000002</v>
      </c>
      <c r="R2485">
        <v>0</v>
      </c>
      <c r="S2485">
        <v>18346.759999999998</v>
      </c>
      <c r="T2485" s="4">
        <v>51</v>
      </c>
      <c r="V2485" s="5">
        <v>593.20000000000005</v>
      </c>
      <c r="W2485" s="5">
        <v>380</v>
      </c>
      <c r="X2485" s="5"/>
      <c r="Y2485" s="5">
        <v>0</v>
      </c>
      <c r="Z2485" s="5"/>
      <c r="AA2485" s="5"/>
      <c r="AB2485" s="5"/>
      <c r="AC2485" s="5"/>
      <c r="AD2485">
        <v>0</v>
      </c>
      <c r="AE2485">
        <v>0</v>
      </c>
      <c r="AF2485" s="5">
        <v>380</v>
      </c>
      <c r="AG2485" s="5">
        <v>213.2</v>
      </c>
      <c r="AH2485" s="6">
        <v>0.35940660822656778</v>
      </c>
    </row>
    <row r="2486" spans="1:34" x14ac:dyDescent="0.25">
      <c r="A2486" s="4">
        <f t="shared" si="38"/>
        <v>210863</v>
      </c>
      <c r="B2486" s="3">
        <v>45454.720833333333</v>
      </c>
      <c r="C2486" s="3">
        <v>45454.720833333333</v>
      </c>
      <c r="D2486" s="4">
        <v>0</v>
      </c>
      <c r="E2486" s="4"/>
      <c r="F2486" s="4">
        <v>1</v>
      </c>
      <c r="G2486" t="s">
        <v>50</v>
      </c>
      <c r="H2486" s="4">
        <v>210863</v>
      </c>
      <c r="I2486" t="s">
        <v>58</v>
      </c>
      <c r="J2486" t="s">
        <v>89</v>
      </c>
      <c r="K2486" t="s">
        <v>346</v>
      </c>
      <c r="L2486" t="s">
        <v>54</v>
      </c>
      <c r="M2486" t="s">
        <v>347</v>
      </c>
      <c r="N2486" t="s">
        <v>91</v>
      </c>
      <c r="O2486" t="s">
        <v>91</v>
      </c>
      <c r="P2486" s="4">
        <v>2</v>
      </c>
      <c r="Q2486">
        <v>1325.085</v>
      </c>
      <c r="R2486">
        <v>387.14200000000011</v>
      </c>
      <c r="S2486">
        <v>21799.74</v>
      </c>
      <c r="T2486" s="4">
        <v>45</v>
      </c>
      <c r="V2486" s="5">
        <v>593.20000000000005</v>
      </c>
      <c r="W2486" s="5">
        <v>380</v>
      </c>
      <c r="X2486" s="5"/>
      <c r="Y2486" s="5">
        <v>0</v>
      </c>
      <c r="Z2486" s="5"/>
      <c r="AA2486" s="5"/>
      <c r="AB2486" s="5"/>
      <c r="AC2486" s="5"/>
      <c r="AD2486">
        <v>0</v>
      </c>
      <c r="AE2486">
        <v>0</v>
      </c>
      <c r="AF2486" s="5">
        <v>380</v>
      </c>
      <c r="AG2486" s="5">
        <v>213.2</v>
      </c>
      <c r="AH2486" s="6">
        <v>0.35940660822656778</v>
      </c>
    </row>
    <row r="2487" spans="1:34" x14ac:dyDescent="0.25">
      <c r="A2487" s="4">
        <f t="shared" si="38"/>
        <v>211685</v>
      </c>
      <c r="B2487" s="3">
        <v>45463.506944444453</v>
      </c>
      <c r="C2487" s="3">
        <v>45463.506944444453</v>
      </c>
      <c r="D2487" s="4">
        <v>0</v>
      </c>
      <c r="E2487" s="4"/>
      <c r="F2487" s="4">
        <v>1</v>
      </c>
      <c r="G2487" t="s">
        <v>50</v>
      </c>
      <c r="H2487" s="4">
        <v>211685</v>
      </c>
      <c r="I2487" t="s">
        <v>58</v>
      </c>
      <c r="J2487" t="s">
        <v>89</v>
      </c>
      <c r="K2487" t="s">
        <v>225</v>
      </c>
      <c r="L2487" t="s">
        <v>54</v>
      </c>
      <c r="M2487" t="s">
        <v>63</v>
      </c>
      <c r="N2487" t="s">
        <v>91</v>
      </c>
      <c r="O2487" t="s">
        <v>92</v>
      </c>
      <c r="P2487" s="4">
        <v>8</v>
      </c>
      <c r="Q2487">
        <v>402.92500000000001</v>
      </c>
      <c r="R2487">
        <v>0</v>
      </c>
      <c r="S2487">
        <v>14246.13</v>
      </c>
      <c r="T2487" s="4">
        <v>55</v>
      </c>
      <c r="V2487" s="5">
        <v>593.20000000000005</v>
      </c>
      <c r="W2487" s="5">
        <v>240</v>
      </c>
      <c r="X2487" s="5"/>
      <c r="Y2487" s="5">
        <v>0</v>
      </c>
      <c r="Z2487" s="5">
        <v>140</v>
      </c>
      <c r="AA2487" s="5"/>
      <c r="AB2487" s="5"/>
      <c r="AC2487" s="5"/>
      <c r="AD2487">
        <v>0</v>
      </c>
      <c r="AE2487">
        <v>0</v>
      </c>
      <c r="AF2487" s="5">
        <v>380</v>
      </c>
      <c r="AG2487" s="5">
        <v>213.2</v>
      </c>
      <c r="AH2487" s="6">
        <v>0.35940660822656778</v>
      </c>
    </row>
    <row r="2488" spans="1:34" x14ac:dyDescent="0.25">
      <c r="A2488" s="4">
        <f t="shared" si="38"/>
        <v>212246</v>
      </c>
      <c r="B2488" s="3">
        <v>45470.588888888888</v>
      </c>
      <c r="C2488" s="3">
        <v>45471.609722222223</v>
      </c>
      <c r="D2488" s="4">
        <v>1</v>
      </c>
      <c r="E2488" s="4"/>
      <c r="F2488" s="4">
        <v>1</v>
      </c>
      <c r="G2488" t="s">
        <v>50</v>
      </c>
      <c r="H2488" s="4">
        <v>212246</v>
      </c>
      <c r="I2488" t="s">
        <v>58</v>
      </c>
      <c r="J2488" t="s">
        <v>89</v>
      </c>
      <c r="K2488" t="s">
        <v>346</v>
      </c>
      <c r="L2488" t="s">
        <v>54</v>
      </c>
      <c r="M2488" t="s">
        <v>347</v>
      </c>
      <c r="N2488" t="s">
        <v>91</v>
      </c>
      <c r="O2488" t="s">
        <v>92</v>
      </c>
      <c r="P2488" s="4">
        <v>2</v>
      </c>
      <c r="Q2488">
        <v>982.82799999999997</v>
      </c>
      <c r="R2488">
        <v>0</v>
      </c>
      <c r="S2488">
        <v>30405.91</v>
      </c>
      <c r="T2488" s="4">
        <v>55</v>
      </c>
      <c r="V2488" s="5">
        <v>593.20000000000005</v>
      </c>
      <c r="W2488" s="5">
        <v>380</v>
      </c>
      <c r="X2488" s="5"/>
      <c r="Y2488" s="5">
        <v>0</v>
      </c>
      <c r="Z2488" s="5"/>
      <c r="AA2488" s="5"/>
      <c r="AB2488" s="5"/>
      <c r="AC2488" s="5"/>
      <c r="AD2488">
        <v>0</v>
      </c>
      <c r="AE2488">
        <v>0</v>
      </c>
      <c r="AF2488" s="5">
        <v>380</v>
      </c>
      <c r="AG2488" s="5">
        <v>213.2</v>
      </c>
      <c r="AH2488" s="6">
        <v>0.35940660822656778</v>
      </c>
    </row>
    <row r="2489" spans="1:34" x14ac:dyDescent="0.25">
      <c r="A2489" s="4">
        <f t="shared" si="38"/>
        <v>212645</v>
      </c>
      <c r="B2489" s="3">
        <v>45475.636805555558</v>
      </c>
      <c r="C2489" s="3">
        <v>45475.636805555558</v>
      </c>
      <c r="D2489" s="4">
        <v>0</v>
      </c>
      <c r="E2489" s="4"/>
      <c r="F2489" s="4">
        <v>1</v>
      </c>
      <c r="G2489" t="s">
        <v>50</v>
      </c>
      <c r="H2489" s="4">
        <v>212645</v>
      </c>
      <c r="I2489" t="s">
        <v>58</v>
      </c>
      <c r="J2489" t="s">
        <v>89</v>
      </c>
      <c r="K2489" t="s">
        <v>113</v>
      </c>
      <c r="L2489" t="s">
        <v>54</v>
      </c>
      <c r="M2489" t="s">
        <v>60</v>
      </c>
      <c r="N2489" t="s">
        <v>91</v>
      </c>
      <c r="O2489" t="s">
        <v>92</v>
      </c>
      <c r="P2489" s="4">
        <v>1</v>
      </c>
      <c r="Q2489">
        <v>637.39</v>
      </c>
      <c r="R2489">
        <v>0</v>
      </c>
      <c r="S2489">
        <v>17329.98</v>
      </c>
      <c r="T2489" s="4">
        <v>61</v>
      </c>
      <c r="V2489" s="5">
        <v>593.20000000000005</v>
      </c>
      <c r="W2489" s="5">
        <v>365</v>
      </c>
      <c r="X2489" s="5"/>
      <c r="Y2489" s="5">
        <v>0</v>
      </c>
      <c r="Z2489" s="5">
        <v>15</v>
      </c>
      <c r="AA2489" s="5"/>
      <c r="AB2489" s="5"/>
      <c r="AC2489" s="5"/>
      <c r="AD2489">
        <v>0</v>
      </c>
      <c r="AE2489">
        <v>0</v>
      </c>
      <c r="AF2489" s="5">
        <v>380</v>
      </c>
      <c r="AG2489" s="5">
        <v>213.2</v>
      </c>
      <c r="AH2489" s="6">
        <v>0.35940660822656778</v>
      </c>
    </row>
    <row r="2490" spans="1:34" x14ac:dyDescent="0.25">
      <c r="A2490" s="4">
        <f t="shared" si="38"/>
        <v>213277</v>
      </c>
      <c r="B2490" s="3">
        <v>45483.636805555558</v>
      </c>
      <c r="C2490" s="3">
        <v>45483.636805555558</v>
      </c>
      <c r="D2490" s="4">
        <v>0</v>
      </c>
      <c r="E2490" s="4"/>
      <c r="F2490" s="4">
        <v>1</v>
      </c>
      <c r="G2490" t="s">
        <v>50</v>
      </c>
      <c r="H2490" s="4">
        <v>213277</v>
      </c>
      <c r="I2490" t="s">
        <v>58</v>
      </c>
      <c r="J2490" t="s">
        <v>89</v>
      </c>
      <c r="K2490" t="s">
        <v>346</v>
      </c>
      <c r="L2490" t="s">
        <v>54</v>
      </c>
      <c r="M2490" t="s">
        <v>347</v>
      </c>
      <c r="N2490" t="s">
        <v>91</v>
      </c>
      <c r="O2490" t="s">
        <v>305</v>
      </c>
      <c r="P2490" s="4">
        <v>2</v>
      </c>
      <c r="Q2490">
        <v>880.41599999999994</v>
      </c>
      <c r="R2490">
        <v>0</v>
      </c>
      <c r="S2490">
        <v>30267.98</v>
      </c>
      <c r="T2490" s="4">
        <v>51</v>
      </c>
      <c r="V2490" s="5">
        <v>593.20000000000005</v>
      </c>
      <c r="W2490" s="5">
        <v>380</v>
      </c>
      <c r="X2490" s="5"/>
      <c r="Y2490" s="5">
        <v>0</v>
      </c>
      <c r="Z2490" s="5"/>
      <c r="AA2490" s="5"/>
      <c r="AB2490" s="5"/>
      <c r="AC2490" s="5"/>
      <c r="AD2490">
        <v>0</v>
      </c>
      <c r="AE2490">
        <v>0</v>
      </c>
      <c r="AF2490" s="5">
        <v>380</v>
      </c>
      <c r="AG2490" s="5">
        <v>213.2</v>
      </c>
      <c r="AH2490" s="6">
        <v>0.35940660822656778</v>
      </c>
    </row>
    <row r="2491" spans="1:34" x14ac:dyDescent="0.25">
      <c r="A2491" s="4">
        <f t="shared" si="38"/>
        <v>214377</v>
      </c>
      <c r="B2491" s="3">
        <v>45498.599305555559</v>
      </c>
      <c r="C2491" s="3">
        <v>45498.599305555559</v>
      </c>
      <c r="D2491" s="4">
        <v>0</v>
      </c>
      <c r="E2491" s="4"/>
      <c r="F2491" s="4">
        <v>1</v>
      </c>
      <c r="G2491" t="s">
        <v>50</v>
      </c>
      <c r="H2491" s="4">
        <v>214377</v>
      </c>
      <c r="I2491" t="s">
        <v>58</v>
      </c>
      <c r="J2491" t="s">
        <v>89</v>
      </c>
      <c r="K2491" t="s">
        <v>346</v>
      </c>
      <c r="L2491" t="s">
        <v>54</v>
      </c>
      <c r="M2491" t="s">
        <v>347</v>
      </c>
      <c r="N2491" t="s">
        <v>91</v>
      </c>
      <c r="O2491" t="s">
        <v>133</v>
      </c>
      <c r="P2491" s="4">
        <v>10</v>
      </c>
      <c r="Q2491">
        <v>404.48500000000001</v>
      </c>
      <c r="R2491">
        <v>0</v>
      </c>
      <c r="S2491">
        <v>12926.65</v>
      </c>
      <c r="T2491" s="4">
        <v>45</v>
      </c>
      <c r="V2491" s="5">
        <v>593.20000000000005</v>
      </c>
      <c r="W2491" s="5">
        <v>380</v>
      </c>
      <c r="X2491" s="5"/>
      <c r="Y2491" s="5">
        <v>0</v>
      </c>
      <c r="Z2491" s="5"/>
      <c r="AA2491" s="5"/>
      <c r="AB2491" s="5"/>
      <c r="AC2491" s="5"/>
      <c r="AD2491">
        <v>0</v>
      </c>
      <c r="AE2491">
        <v>0</v>
      </c>
      <c r="AF2491" s="5">
        <v>380</v>
      </c>
      <c r="AG2491" s="5">
        <v>213.2</v>
      </c>
      <c r="AH2491" s="6">
        <v>0.35940660822656778</v>
      </c>
    </row>
    <row r="2492" spans="1:34" x14ac:dyDescent="0.25">
      <c r="A2492" s="4">
        <f t="shared" si="38"/>
        <v>214496</v>
      </c>
      <c r="B2492" s="3">
        <v>45499.524305555547</v>
      </c>
      <c r="C2492" s="3">
        <v>45499.524305555547</v>
      </c>
      <c r="D2492" s="4">
        <v>0</v>
      </c>
      <c r="E2492" s="4"/>
      <c r="F2492" s="4">
        <v>1</v>
      </c>
      <c r="G2492" t="s">
        <v>50</v>
      </c>
      <c r="H2492" s="4">
        <v>214496</v>
      </c>
      <c r="I2492" t="s">
        <v>58</v>
      </c>
      <c r="J2492" t="s">
        <v>89</v>
      </c>
      <c r="K2492" t="s">
        <v>346</v>
      </c>
      <c r="L2492" t="s">
        <v>54</v>
      </c>
      <c r="M2492" t="s">
        <v>347</v>
      </c>
      <c r="N2492" t="s">
        <v>91</v>
      </c>
      <c r="O2492" t="s">
        <v>200</v>
      </c>
      <c r="P2492" s="4">
        <v>6</v>
      </c>
      <c r="Q2492">
        <v>255.55600000000001</v>
      </c>
      <c r="R2492">
        <v>0</v>
      </c>
      <c r="S2492">
        <v>10404.129999999999</v>
      </c>
      <c r="T2492" s="4">
        <v>71</v>
      </c>
      <c r="V2492" s="5">
        <v>593.20000000000005</v>
      </c>
      <c r="W2492" s="5">
        <v>380</v>
      </c>
      <c r="X2492" s="5"/>
      <c r="Y2492" s="5">
        <v>0</v>
      </c>
      <c r="Z2492" s="5"/>
      <c r="AA2492" s="5"/>
      <c r="AB2492" s="5"/>
      <c r="AC2492" s="5"/>
      <c r="AD2492">
        <v>0</v>
      </c>
      <c r="AE2492">
        <v>0</v>
      </c>
      <c r="AF2492" s="5">
        <v>380</v>
      </c>
      <c r="AG2492" s="5">
        <v>213.2</v>
      </c>
      <c r="AH2492" s="6">
        <v>0.35940660822656778</v>
      </c>
    </row>
    <row r="2493" spans="1:34" x14ac:dyDescent="0.25">
      <c r="A2493" s="4">
        <f t="shared" si="38"/>
        <v>214599</v>
      </c>
      <c r="B2493" s="3">
        <v>45502.618055555547</v>
      </c>
      <c r="C2493" s="3">
        <v>45502.618055555547</v>
      </c>
      <c r="D2493" s="4">
        <v>0</v>
      </c>
      <c r="E2493" s="4"/>
      <c r="F2493" s="4">
        <v>1</v>
      </c>
      <c r="G2493" t="s">
        <v>50</v>
      </c>
      <c r="H2493" s="4">
        <v>214599</v>
      </c>
      <c r="I2493" t="s">
        <v>58</v>
      </c>
      <c r="J2493" t="s">
        <v>89</v>
      </c>
      <c r="K2493" t="s">
        <v>346</v>
      </c>
      <c r="L2493" t="s">
        <v>54</v>
      </c>
      <c r="M2493" t="s">
        <v>347</v>
      </c>
      <c r="N2493" t="s">
        <v>91</v>
      </c>
      <c r="O2493" t="s">
        <v>91</v>
      </c>
      <c r="P2493" s="4">
        <v>2</v>
      </c>
      <c r="Q2493">
        <v>1434.373</v>
      </c>
      <c r="R2493">
        <v>0</v>
      </c>
      <c r="S2493">
        <v>37789.160000000003</v>
      </c>
      <c r="T2493" s="4">
        <v>55</v>
      </c>
      <c r="V2493" s="5">
        <v>593.20000000000005</v>
      </c>
      <c r="W2493" s="5">
        <v>380</v>
      </c>
      <c r="X2493" s="5"/>
      <c r="Y2493" s="5">
        <v>0</v>
      </c>
      <c r="Z2493" s="5"/>
      <c r="AA2493" s="5"/>
      <c r="AB2493" s="5"/>
      <c r="AC2493" s="5"/>
      <c r="AD2493">
        <v>0</v>
      </c>
      <c r="AE2493">
        <v>0</v>
      </c>
      <c r="AF2493" s="5">
        <v>380</v>
      </c>
      <c r="AG2493" s="5">
        <v>213.2</v>
      </c>
      <c r="AH2493" s="6">
        <v>0.35940660822656778</v>
      </c>
    </row>
    <row r="2494" spans="1:34" x14ac:dyDescent="0.25">
      <c r="A2494" s="4">
        <f t="shared" si="38"/>
        <v>211904</v>
      </c>
      <c r="B2494" s="3">
        <v>45467.654861111107</v>
      </c>
      <c r="C2494" s="3">
        <v>45467.654861111107</v>
      </c>
      <c r="D2494" s="4">
        <v>0</v>
      </c>
      <c r="E2494" s="4"/>
      <c r="F2494" s="4">
        <v>1</v>
      </c>
      <c r="G2494" t="s">
        <v>50</v>
      </c>
      <c r="H2494" s="4">
        <v>211904</v>
      </c>
      <c r="I2494" t="s">
        <v>58</v>
      </c>
      <c r="J2494" t="s">
        <v>89</v>
      </c>
      <c r="K2494" t="s">
        <v>346</v>
      </c>
      <c r="L2494" t="s">
        <v>54</v>
      </c>
      <c r="M2494" t="s">
        <v>347</v>
      </c>
      <c r="N2494" t="s">
        <v>91</v>
      </c>
      <c r="O2494" t="s">
        <v>92</v>
      </c>
      <c r="P2494" s="4">
        <v>2</v>
      </c>
      <c r="Q2494">
        <v>852.44499999999994</v>
      </c>
      <c r="R2494">
        <v>0</v>
      </c>
      <c r="S2494">
        <v>26604.28</v>
      </c>
      <c r="T2494" s="4">
        <v>71</v>
      </c>
      <c r="V2494" s="5">
        <v>593.19999999999993</v>
      </c>
      <c r="W2494" s="5">
        <v>380</v>
      </c>
      <c r="X2494" s="5"/>
      <c r="Y2494" s="5">
        <v>0</v>
      </c>
      <c r="Z2494" s="5"/>
      <c r="AA2494" s="5"/>
      <c r="AB2494" s="5"/>
      <c r="AC2494" s="5"/>
      <c r="AD2494">
        <v>0</v>
      </c>
      <c r="AE2494">
        <v>0</v>
      </c>
      <c r="AF2494" s="5">
        <v>380</v>
      </c>
      <c r="AG2494" s="5">
        <v>213.1999999999999</v>
      </c>
      <c r="AH2494" s="6">
        <v>0.35940660822656773</v>
      </c>
    </row>
    <row r="2495" spans="1:34" x14ac:dyDescent="0.25">
      <c r="A2495" s="4">
        <f t="shared" si="38"/>
        <v>211457</v>
      </c>
      <c r="B2495" s="3">
        <v>45461.650694444441</v>
      </c>
      <c r="C2495" s="3">
        <v>45462.689583333333</v>
      </c>
      <c r="D2495" s="4">
        <v>1</v>
      </c>
      <c r="E2495" s="4"/>
      <c r="F2495" s="4">
        <v>1</v>
      </c>
      <c r="G2495" t="s">
        <v>50</v>
      </c>
      <c r="H2495" s="4">
        <v>211457</v>
      </c>
      <c r="I2495" t="s">
        <v>58</v>
      </c>
      <c r="J2495" t="s">
        <v>89</v>
      </c>
      <c r="K2495" t="s">
        <v>228</v>
      </c>
      <c r="L2495" t="s">
        <v>54</v>
      </c>
      <c r="M2495" t="s">
        <v>85</v>
      </c>
      <c r="N2495" t="s">
        <v>91</v>
      </c>
      <c r="O2495" t="s">
        <v>227</v>
      </c>
      <c r="P2495" s="4">
        <v>1</v>
      </c>
      <c r="Q2495">
        <v>3440.76</v>
      </c>
      <c r="R2495">
        <v>0</v>
      </c>
      <c r="S2495">
        <v>103273.14</v>
      </c>
      <c r="T2495" s="4">
        <v>55</v>
      </c>
      <c r="V2495" s="5">
        <v>1158.03</v>
      </c>
      <c r="W2495" s="5">
        <v>730</v>
      </c>
      <c r="X2495" s="5"/>
      <c r="Y2495" s="5">
        <v>0</v>
      </c>
      <c r="Z2495" s="5"/>
      <c r="AA2495" s="5"/>
      <c r="AB2495" s="5"/>
      <c r="AC2495" s="5">
        <v>11.85</v>
      </c>
      <c r="AD2495">
        <v>0</v>
      </c>
      <c r="AE2495">
        <v>0</v>
      </c>
      <c r="AF2495" s="5">
        <v>741.85</v>
      </c>
      <c r="AG2495" s="5">
        <v>416.17999999999989</v>
      </c>
      <c r="AH2495" s="6">
        <v>0.35938619897584689</v>
      </c>
    </row>
    <row r="2496" spans="1:34" x14ac:dyDescent="0.25">
      <c r="A2496" s="4">
        <f t="shared" si="38"/>
        <v>212212</v>
      </c>
      <c r="B2496" s="3">
        <v>45470.161111111112</v>
      </c>
      <c r="C2496" s="3">
        <v>45470.161111111112</v>
      </c>
      <c r="D2496" s="4">
        <v>0</v>
      </c>
      <c r="E2496" s="4"/>
      <c r="F2496" s="4">
        <v>1</v>
      </c>
      <c r="G2496" t="s">
        <v>50</v>
      </c>
      <c r="H2496" s="4">
        <v>212212</v>
      </c>
      <c r="I2496" t="s">
        <v>58</v>
      </c>
      <c r="J2496" t="s">
        <v>89</v>
      </c>
      <c r="K2496" t="s">
        <v>267</v>
      </c>
      <c r="L2496" t="s">
        <v>54</v>
      </c>
      <c r="M2496" t="s">
        <v>87</v>
      </c>
      <c r="N2496" t="s">
        <v>91</v>
      </c>
      <c r="O2496" t="s">
        <v>56</v>
      </c>
      <c r="P2496" s="4">
        <v>2</v>
      </c>
      <c r="Q2496">
        <v>15041.78</v>
      </c>
      <c r="R2496">
        <v>0</v>
      </c>
      <c r="S2496">
        <v>412974.05</v>
      </c>
      <c r="T2496" s="4">
        <v>254</v>
      </c>
      <c r="V2496" s="5">
        <v>2418.7800000000002</v>
      </c>
      <c r="W2496" s="5">
        <v>1300</v>
      </c>
      <c r="X2496" s="5"/>
      <c r="Y2496" s="5">
        <v>0</v>
      </c>
      <c r="Z2496" s="5"/>
      <c r="AA2496" s="5"/>
      <c r="AB2496" s="5"/>
      <c r="AC2496" s="5">
        <v>250</v>
      </c>
      <c r="AD2496">
        <v>0</v>
      </c>
      <c r="AE2496">
        <v>0</v>
      </c>
      <c r="AF2496" s="5">
        <v>1550</v>
      </c>
      <c r="AG2496" s="5">
        <v>868.7800000000002</v>
      </c>
      <c r="AH2496" s="6">
        <v>0.35918107475669558</v>
      </c>
    </row>
    <row r="2497" spans="1:34" x14ac:dyDescent="0.25">
      <c r="A2497" s="4">
        <f t="shared" si="38"/>
        <v>212181</v>
      </c>
      <c r="B2497" s="3">
        <v>45470.817361111112</v>
      </c>
      <c r="C2497" s="3">
        <v>45469.817361111112</v>
      </c>
      <c r="D2497" s="4">
        <v>0</v>
      </c>
      <c r="E2497" s="4"/>
      <c r="F2497" s="4">
        <v>1</v>
      </c>
      <c r="G2497" t="s">
        <v>50</v>
      </c>
      <c r="H2497" s="4">
        <v>212181</v>
      </c>
      <c r="I2497" t="s">
        <v>58</v>
      </c>
      <c r="J2497" t="s">
        <v>89</v>
      </c>
      <c r="K2497" t="s">
        <v>267</v>
      </c>
      <c r="L2497" t="s">
        <v>54</v>
      </c>
      <c r="M2497" t="s">
        <v>87</v>
      </c>
      <c r="N2497" t="s">
        <v>56</v>
      </c>
      <c r="O2497" t="s">
        <v>91</v>
      </c>
      <c r="P2497" s="4">
        <v>1</v>
      </c>
      <c r="Q2497">
        <v>16063.24</v>
      </c>
      <c r="R2497">
        <v>0</v>
      </c>
      <c r="S2497">
        <v>502512.91</v>
      </c>
      <c r="T2497" s="4">
        <v>279</v>
      </c>
      <c r="V2497" s="5">
        <v>2418.7800000000002</v>
      </c>
      <c r="W2497" s="5">
        <v>1300</v>
      </c>
      <c r="X2497" s="5"/>
      <c r="Y2497" s="5">
        <v>0</v>
      </c>
      <c r="Z2497" s="5"/>
      <c r="AA2497" s="5"/>
      <c r="AB2497" s="5"/>
      <c r="AC2497" s="5">
        <v>250</v>
      </c>
      <c r="AD2497">
        <v>0</v>
      </c>
      <c r="AE2497">
        <v>0</v>
      </c>
      <c r="AF2497" s="5">
        <v>1550</v>
      </c>
      <c r="AG2497" s="5">
        <v>868.7800000000002</v>
      </c>
      <c r="AH2497" s="6">
        <v>0.35918107475669558</v>
      </c>
    </row>
    <row r="2498" spans="1:34" x14ac:dyDescent="0.25">
      <c r="A2498" s="4">
        <f t="shared" ref="A2498:A2561" si="39">H2498</f>
        <v>211450</v>
      </c>
      <c r="B2498" s="3">
        <v>45461.640972222223</v>
      </c>
      <c r="C2498" s="3">
        <v>45462.598611111112</v>
      </c>
      <c r="D2498" s="4">
        <v>1</v>
      </c>
      <c r="E2498" s="4"/>
      <c r="F2498" s="4">
        <v>1</v>
      </c>
      <c r="G2498" t="s">
        <v>50</v>
      </c>
      <c r="H2498" s="4">
        <v>211450</v>
      </c>
      <c r="I2498" t="s">
        <v>58</v>
      </c>
      <c r="J2498" t="s">
        <v>89</v>
      </c>
      <c r="K2498" t="s">
        <v>473</v>
      </c>
      <c r="L2498" t="s">
        <v>54</v>
      </c>
      <c r="M2498" t="s">
        <v>78</v>
      </c>
      <c r="N2498" t="s">
        <v>91</v>
      </c>
      <c r="O2498" t="s">
        <v>106</v>
      </c>
      <c r="P2498" s="4">
        <v>1</v>
      </c>
      <c r="Q2498">
        <v>1597.86</v>
      </c>
      <c r="R2498">
        <v>0</v>
      </c>
      <c r="S2498">
        <v>40344.480000000003</v>
      </c>
      <c r="T2498" s="4">
        <v>65</v>
      </c>
      <c r="V2498" s="5">
        <v>946.68999999999994</v>
      </c>
      <c r="W2498" s="5">
        <v>585</v>
      </c>
      <c r="X2498" s="5"/>
      <c r="Y2498" s="5">
        <v>0</v>
      </c>
      <c r="Z2498" s="5"/>
      <c r="AA2498" s="5"/>
      <c r="AB2498" s="5"/>
      <c r="AC2498" s="5">
        <v>21.8</v>
      </c>
      <c r="AD2498">
        <v>0</v>
      </c>
      <c r="AE2498">
        <v>0</v>
      </c>
      <c r="AF2498" s="5">
        <v>606.79999999999995</v>
      </c>
      <c r="AG2498" s="5">
        <v>339.89</v>
      </c>
      <c r="AH2498" s="6">
        <v>0.35902988306626238</v>
      </c>
    </row>
    <row r="2499" spans="1:34" x14ac:dyDescent="0.25">
      <c r="A2499" s="4">
        <f t="shared" si="39"/>
        <v>213689</v>
      </c>
      <c r="B2499" s="3">
        <v>45489.925694444442</v>
      </c>
      <c r="C2499" s="3">
        <v>45488.925694444442</v>
      </c>
      <c r="D2499" s="4">
        <v>0</v>
      </c>
      <c r="E2499" s="4"/>
      <c r="F2499" s="4">
        <v>1</v>
      </c>
      <c r="G2499" t="s">
        <v>50</v>
      </c>
      <c r="H2499" s="4">
        <v>213689</v>
      </c>
      <c r="I2499" t="s">
        <v>58</v>
      </c>
      <c r="J2499" t="s">
        <v>52</v>
      </c>
      <c r="K2499" t="s">
        <v>314</v>
      </c>
      <c r="L2499" t="s">
        <v>54</v>
      </c>
      <c r="M2499" t="s">
        <v>63</v>
      </c>
      <c r="N2499" t="s">
        <v>56</v>
      </c>
      <c r="O2499" t="s">
        <v>416</v>
      </c>
      <c r="P2499" s="4">
        <v>8</v>
      </c>
      <c r="Q2499">
        <v>518.94400000000007</v>
      </c>
      <c r="R2499">
        <v>0</v>
      </c>
      <c r="S2499">
        <v>12902.03</v>
      </c>
      <c r="T2499" s="4">
        <v>188</v>
      </c>
      <c r="V2499" s="5">
        <v>475.18</v>
      </c>
      <c r="W2499" s="5">
        <v>241</v>
      </c>
      <c r="X2499" s="5"/>
      <c r="Y2499" s="5">
        <v>30.78</v>
      </c>
      <c r="Z2499" s="5"/>
      <c r="AA2499" s="5"/>
      <c r="AB2499" s="5"/>
      <c r="AC2499" s="5">
        <v>32.799999999999997</v>
      </c>
      <c r="AD2499">
        <v>0</v>
      </c>
      <c r="AE2499">
        <v>0</v>
      </c>
      <c r="AF2499" s="5">
        <v>304.58</v>
      </c>
      <c r="AG2499" s="5">
        <v>170.6</v>
      </c>
      <c r="AH2499" s="6">
        <v>0.35902184435371859</v>
      </c>
    </row>
    <row r="2500" spans="1:34" x14ac:dyDescent="0.25">
      <c r="A2500" s="4">
        <f t="shared" si="39"/>
        <v>213784</v>
      </c>
      <c r="B2500" s="3">
        <v>45490.003472222219</v>
      </c>
      <c r="C2500" s="3">
        <v>45490.003472222219</v>
      </c>
      <c r="D2500" s="4">
        <v>0</v>
      </c>
      <c r="E2500" s="4"/>
      <c r="F2500" s="4">
        <v>1</v>
      </c>
      <c r="G2500" t="s">
        <v>50</v>
      </c>
      <c r="H2500" s="4">
        <v>213784</v>
      </c>
      <c r="I2500" t="s">
        <v>58</v>
      </c>
      <c r="J2500" t="s">
        <v>52</v>
      </c>
      <c r="K2500" t="s">
        <v>72</v>
      </c>
      <c r="L2500" t="s">
        <v>54</v>
      </c>
      <c r="M2500" t="s">
        <v>63</v>
      </c>
      <c r="N2500" t="s">
        <v>56</v>
      </c>
      <c r="O2500" t="s">
        <v>417</v>
      </c>
      <c r="P2500" s="4">
        <v>7</v>
      </c>
      <c r="Q2500">
        <v>544.51699999999994</v>
      </c>
      <c r="R2500">
        <v>0</v>
      </c>
      <c r="S2500">
        <v>28096.720000000001</v>
      </c>
      <c r="T2500" s="4">
        <v>275</v>
      </c>
      <c r="V2500" s="5">
        <v>607.69000000000005</v>
      </c>
      <c r="W2500" s="5">
        <v>237.5</v>
      </c>
      <c r="X2500" s="5"/>
      <c r="Y2500" s="5">
        <v>101.25</v>
      </c>
      <c r="Z2500" s="5"/>
      <c r="AA2500" s="5"/>
      <c r="AB2500" s="5"/>
      <c r="AC2500" s="5">
        <v>50.8</v>
      </c>
      <c r="AD2500">
        <v>0</v>
      </c>
      <c r="AE2500">
        <v>0</v>
      </c>
      <c r="AF2500" s="5">
        <v>389.55</v>
      </c>
      <c r="AG2500" s="5">
        <v>218.14</v>
      </c>
      <c r="AH2500" s="6">
        <v>0.35896592012374728</v>
      </c>
    </row>
    <row r="2501" spans="1:34" x14ac:dyDescent="0.25">
      <c r="A2501" s="4">
        <f t="shared" si="39"/>
        <v>211741</v>
      </c>
      <c r="B2501" s="3">
        <v>45464.974305555559</v>
      </c>
      <c r="C2501" s="3">
        <v>45463.974305555559</v>
      </c>
      <c r="D2501" s="4">
        <v>0</v>
      </c>
      <c r="E2501" s="4"/>
      <c r="F2501" s="4">
        <v>1</v>
      </c>
      <c r="G2501" t="s">
        <v>50</v>
      </c>
      <c r="H2501" s="4">
        <v>211741</v>
      </c>
      <c r="I2501" t="s">
        <v>58</v>
      </c>
      <c r="J2501" t="s">
        <v>52</v>
      </c>
      <c r="K2501" t="s">
        <v>189</v>
      </c>
      <c r="L2501" t="s">
        <v>54</v>
      </c>
      <c r="M2501" t="s">
        <v>63</v>
      </c>
      <c r="N2501" t="s">
        <v>56</v>
      </c>
      <c r="O2501" t="s">
        <v>476</v>
      </c>
      <c r="P2501" s="4">
        <v>7</v>
      </c>
      <c r="Q2501">
        <v>372.35599999999999</v>
      </c>
      <c r="R2501">
        <v>0</v>
      </c>
      <c r="S2501">
        <v>15388.1</v>
      </c>
      <c r="T2501" s="4">
        <v>233</v>
      </c>
      <c r="V2501" s="5">
        <v>475.17999999999989</v>
      </c>
      <c r="W2501" s="5">
        <v>237.5</v>
      </c>
      <c r="X2501" s="5"/>
      <c r="Y2501" s="5">
        <v>67.23</v>
      </c>
      <c r="Z2501" s="5"/>
      <c r="AA2501" s="5"/>
      <c r="AB2501" s="5"/>
      <c r="AC2501" s="5"/>
      <c r="AD2501">
        <v>0</v>
      </c>
      <c r="AE2501">
        <v>0</v>
      </c>
      <c r="AF2501" s="5">
        <v>304.73</v>
      </c>
      <c r="AG2501" s="5">
        <v>170.4499999999999</v>
      </c>
      <c r="AH2501" s="6">
        <v>0.35870617450229381</v>
      </c>
    </row>
    <row r="2502" spans="1:34" x14ac:dyDescent="0.25">
      <c r="A2502" s="4">
        <f t="shared" si="39"/>
        <v>211438</v>
      </c>
      <c r="B2502" s="3">
        <v>45461.604166666657</v>
      </c>
      <c r="C2502" s="3">
        <v>45461.604166666657</v>
      </c>
      <c r="D2502" s="4">
        <v>0</v>
      </c>
      <c r="E2502" s="4"/>
      <c r="F2502" s="4">
        <v>1</v>
      </c>
      <c r="G2502" t="s">
        <v>50</v>
      </c>
      <c r="H2502" s="4">
        <v>211438</v>
      </c>
      <c r="I2502" t="s">
        <v>58</v>
      </c>
      <c r="J2502" t="s">
        <v>89</v>
      </c>
      <c r="K2502" t="s">
        <v>134</v>
      </c>
      <c r="L2502" t="s">
        <v>54</v>
      </c>
      <c r="M2502" t="s">
        <v>87</v>
      </c>
      <c r="N2502" t="s">
        <v>91</v>
      </c>
      <c r="O2502" t="s">
        <v>92</v>
      </c>
      <c r="P2502" s="4">
        <v>1</v>
      </c>
      <c r="Q2502">
        <v>5035.2749999999996</v>
      </c>
      <c r="R2502">
        <v>0</v>
      </c>
      <c r="S2502">
        <v>443382.44</v>
      </c>
      <c r="T2502" s="4">
        <v>55</v>
      </c>
      <c r="V2502" s="5">
        <v>1933.52</v>
      </c>
      <c r="W2502" s="5">
        <v>1100</v>
      </c>
      <c r="X2502" s="5"/>
      <c r="Y2502" s="5">
        <v>0</v>
      </c>
      <c r="Z2502" s="5"/>
      <c r="AA2502" s="5"/>
      <c r="AB2502" s="5"/>
      <c r="AC2502" s="5">
        <v>140</v>
      </c>
      <c r="AD2502">
        <v>0</v>
      </c>
      <c r="AE2502">
        <v>0</v>
      </c>
      <c r="AF2502" s="5">
        <v>1240</v>
      </c>
      <c r="AG2502" s="5">
        <v>693.51999999999975</v>
      </c>
      <c r="AH2502" s="6">
        <v>0.35868260995490081</v>
      </c>
    </row>
    <row r="2503" spans="1:34" x14ac:dyDescent="0.25">
      <c r="A2503" s="4">
        <f t="shared" si="39"/>
        <v>212268</v>
      </c>
      <c r="B2503" s="3">
        <v>45470.631249999999</v>
      </c>
      <c r="C2503" s="3">
        <v>45471.613194444442</v>
      </c>
      <c r="D2503" s="4">
        <v>1</v>
      </c>
      <c r="E2503" s="4"/>
      <c r="F2503" s="4">
        <v>1</v>
      </c>
      <c r="G2503" t="s">
        <v>50</v>
      </c>
      <c r="H2503" s="4">
        <v>212268</v>
      </c>
      <c r="I2503" t="s">
        <v>58</v>
      </c>
      <c r="J2503" t="s">
        <v>89</v>
      </c>
      <c r="K2503" t="s">
        <v>149</v>
      </c>
      <c r="L2503" t="s">
        <v>54</v>
      </c>
      <c r="M2503" t="s">
        <v>60</v>
      </c>
      <c r="N2503" t="s">
        <v>91</v>
      </c>
      <c r="O2503" t="s">
        <v>399</v>
      </c>
      <c r="P2503" s="4">
        <v>6</v>
      </c>
      <c r="Q2503">
        <v>541.86199999999997</v>
      </c>
      <c r="R2503">
        <v>0</v>
      </c>
      <c r="S2503">
        <v>8605.2099999999991</v>
      </c>
      <c r="T2503" s="4">
        <v>95</v>
      </c>
      <c r="U2503">
        <v>137.32</v>
      </c>
      <c r="V2503" s="5">
        <v>824.51</v>
      </c>
      <c r="W2503" s="5">
        <v>450</v>
      </c>
      <c r="X2503" s="5"/>
      <c r="Y2503" s="5">
        <v>0</v>
      </c>
      <c r="Z2503" s="5">
        <v>50</v>
      </c>
      <c r="AA2503" s="5"/>
      <c r="AB2503" s="5"/>
      <c r="AC2503" s="5">
        <v>29</v>
      </c>
      <c r="AD2503">
        <v>0</v>
      </c>
      <c r="AE2503">
        <v>0</v>
      </c>
      <c r="AF2503" s="5">
        <v>529</v>
      </c>
      <c r="AG2503" s="5">
        <v>295.51</v>
      </c>
      <c r="AH2503" s="6">
        <v>0.35840681131823748</v>
      </c>
    </row>
    <row r="2504" spans="1:34" x14ac:dyDescent="0.25">
      <c r="A2504" s="4">
        <f t="shared" si="39"/>
        <v>211072</v>
      </c>
      <c r="B2504" s="3">
        <v>45456.441666666673</v>
      </c>
      <c r="C2504" s="3">
        <v>45457.333333333343</v>
      </c>
      <c r="D2504" s="4">
        <v>1</v>
      </c>
      <c r="E2504" s="4"/>
      <c r="F2504" s="4">
        <v>1</v>
      </c>
      <c r="G2504" t="s">
        <v>50</v>
      </c>
      <c r="H2504" s="4">
        <v>211072</v>
      </c>
      <c r="I2504" t="s">
        <v>58</v>
      </c>
      <c r="J2504" t="s">
        <v>119</v>
      </c>
      <c r="K2504" t="s">
        <v>253</v>
      </c>
      <c r="L2504" t="s">
        <v>54</v>
      </c>
      <c r="M2504" t="s">
        <v>55</v>
      </c>
      <c r="N2504" t="s">
        <v>56</v>
      </c>
      <c r="O2504" t="s">
        <v>293</v>
      </c>
      <c r="P2504" s="4">
        <v>5</v>
      </c>
      <c r="Q2504">
        <v>1165.088</v>
      </c>
      <c r="R2504">
        <v>0</v>
      </c>
      <c r="S2504">
        <v>22585.19</v>
      </c>
      <c r="T2504" s="4">
        <v>124</v>
      </c>
      <c r="V2504" s="5">
        <v>808.29</v>
      </c>
      <c r="W2504" s="5">
        <v>475</v>
      </c>
      <c r="X2504" s="5"/>
      <c r="Y2504" s="5">
        <v>0</v>
      </c>
      <c r="Z2504" s="5"/>
      <c r="AA2504" s="5"/>
      <c r="AB2504" s="5"/>
      <c r="AC2504" s="5">
        <v>43.6</v>
      </c>
      <c r="AD2504">
        <v>0</v>
      </c>
      <c r="AE2504">
        <v>0</v>
      </c>
      <c r="AF2504" s="5">
        <v>518.6</v>
      </c>
      <c r="AG2504" s="5">
        <v>289.68999999999988</v>
      </c>
      <c r="AH2504" s="6">
        <v>0.35839859456383222</v>
      </c>
    </row>
    <row r="2505" spans="1:34" x14ac:dyDescent="0.25">
      <c r="A2505" s="4">
        <f t="shared" si="39"/>
        <v>211885</v>
      </c>
      <c r="B2505" s="3">
        <v>45467.620833333327</v>
      </c>
      <c r="C2505" s="3">
        <v>45468.479166666657</v>
      </c>
      <c r="D2505" s="4">
        <v>1</v>
      </c>
      <c r="E2505" s="4"/>
      <c r="F2505" s="4">
        <v>1</v>
      </c>
      <c r="G2505" t="s">
        <v>50</v>
      </c>
      <c r="H2505" s="4">
        <v>211885</v>
      </c>
      <c r="I2505" t="s">
        <v>58</v>
      </c>
      <c r="J2505" t="s">
        <v>89</v>
      </c>
      <c r="K2505" t="s">
        <v>473</v>
      </c>
      <c r="L2505" t="s">
        <v>54</v>
      </c>
      <c r="M2505" t="s">
        <v>78</v>
      </c>
      <c r="N2505" t="s">
        <v>91</v>
      </c>
      <c r="O2505" t="s">
        <v>224</v>
      </c>
      <c r="P2505" s="4">
        <v>1</v>
      </c>
      <c r="Q2505">
        <v>1439.6</v>
      </c>
      <c r="R2505">
        <v>0</v>
      </c>
      <c r="S2505">
        <v>152456</v>
      </c>
      <c r="T2505" s="4">
        <v>65</v>
      </c>
      <c r="V2505" s="5">
        <v>946.68999999999994</v>
      </c>
      <c r="W2505" s="5">
        <v>585</v>
      </c>
      <c r="X2505" s="5"/>
      <c r="Y2505" s="5">
        <v>0</v>
      </c>
      <c r="Z2505" s="5"/>
      <c r="AA2505" s="5"/>
      <c r="AB2505" s="5"/>
      <c r="AC2505" s="5">
        <v>22.4</v>
      </c>
      <c r="AD2505">
        <v>0</v>
      </c>
      <c r="AE2505">
        <v>0</v>
      </c>
      <c r="AF2505" s="5">
        <v>607.4</v>
      </c>
      <c r="AG2505" s="5">
        <v>339.29</v>
      </c>
      <c r="AH2505" s="6">
        <v>0.3583960958708764</v>
      </c>
    </row>
    <row r="2506" spans="1:34" x14ac:dyDescent="0.25">
      <c r="A2506" s="4">
        <f t="shared" si="39"/>
        <v>214388</v>
      </c>
      <c r="B2506" s="3">
        <v>45498.612500000003</v>
      </c>
      <c r="C2506" s="3">
        <v>45498.612500000003</v>
      </c>
      <c r="D2506" s="4">
        <v>0</v>
      </c>
      <c r="E2506" s="4"/>
      <c r="F2506" s="4">
        <v>1</v>
      </c>
      <c r="G2506" t="s">
        <v>50</v>
      </c>
      <c r="H2506" s="4">
        <v>214388</v>
      </c>
      <c r="I2506" t="s">
        <v>58</v>
      </c>
      <c r="J2506" t="s">
        <v>89</v>
      </c>
      <c r="K2506" t="s">
        <v>116</v>
      </c>
      <c r="L2506" t="s">
        <v>54</v>
      </c>
      <c r="M2506" t="s">
        <v>85</v>
      </c>
      <c r="N2506" t="s">
        <v>91</v>
      </c>
      <c r="O2506" t="s">
        <v>352</v>
      </c>
      <c r="P2506" s="4">
        <v>1</v>
      </c>
      <c r="Q2506">
        <v>5400.05</v>
      </c>
      <c r="R2506">
        <v>0</v>
      </c>
      <c r="S2506">
        <v>134192</v>
      </c>
      <c r="T2506" s="4">
        <v>95</v>
      </c>
      <c r="V2506" s="5">
        <v>1558.46</v>
      </c>
      <c r="W2506" s="5">
        <v>1000</v>
      </c>
      <c r="X2506" s="5"/>
      <c r="Y2506" s="5">
        <v>0</v>
      </c>
      <c r="Z2506" s="5"/>
      <c r="AA2506" s="5"/>
      <c r="AB2506" s="5"/>
      <c r="AC2506" s="5"/>
      <c r="AD2506">
        <v>0</v>
      </c>
      <c r="AE2506">
        <v>0</v>
      </c>
      <c r="AF2506" s="5">
        <v>1000</v>
      </c>
      <c r="AG2506" s="5">
        <v>558.46</v>
      </c>
      <c r="AH2506" s="6">
        <v>0.3583409262990388</v>
      </c>
    </row>
    <row r="2507" spans="1:34" x14ac:dyDescent="0.25">
      <c r="A2507" s="4">
        <f t="shared" si="39"/>
        <v>211778</v>
      </c>
      <c r="B2507" s="3">
        <v>45464.644444444442</v>
      </c>
      <c r="C2507" s="3">
        <v>45464.644444444442</v>
      </c>
      <c r="D2507" s="4">
        <v>0</v>
      </c>
      <c r="E2507" s="4"/>
      <c r="F2507" s="4">
        <v>1</v>
      </c>
      <c r="G2507" t="s">
        <v>50</v>
      </c>
      <c r="H2507" s="4">
        <v>211778</v>
      </c>
      <c r="I2507" t="s">
        <v>58</v>
      </c>
      <c r="J2507" t="s">
        <v>89</v>
      </c>
      <c r="K2507" t="s">
        <v>473</v>
      </c>
      <c r="L2507" t="s">
        <v>54</v>
      </c>
      <c r="M2507" t="s">
        <v>78</v>
      </c>
      <c r="N2507" t="s">
        <v>91</v>
      </c>
      <c r="O2507" t="s">
        <v>108</v>
      </c>
      <c r="P2507" s="4">
        <v>1</v>
      </c>
      <c r="Q2507">
        <v>344</v>
      </c>
      <c r="R2507">
        <v>0</v>
      </c>
      <c r="S2507">
        <v>34467.449999999997</v>
      </c>
      <c r="T2507" s="4">
        <v>65</v>
      </c>
      <c r="V2507" s="5">
        <v>1091.57</v>
      </c>
      <c r="W2507" s="5">
        <v>645</v>
      </c>
      <c r="X2507" s="5"/>
      <c r="Y2507" s="5">
        <v>0</v>
      </c>
      <c r="Z2507" s="5"/>
      <c r="AA2507" s="5"/>
      <c r="AB2507" s="5"/>
      <c r="AC2507" s="5">
        <v>55.6</v>
      </c>
      <c r="AD2507">
        <v>0</v>
      </c>
      <c r="AE2507">
        <v>0</v>
      </c>
      <c r="AF2507" s="5">
        <v>700.6</v>
      </c>
      <c r="AG2507" s="5">
        <v>390.97000000000008</v>
      </c>
      <c r="AH2507" s="6">
        <v>0.35817217402457019</v>
      </c>
    </row>
    <row r="2508" spans="1:34" x14ac:dyDescent="0.25">
      <c r="A2508" s="4">
        <f t="shared" si="39"/>
        <v>212401</v>
      </c>
      <c r="B2508" s="3">
        <v>45471.689583333333</v>
      </c>
      <c r="C2508" s="3">
        <v>45471.689583333333</v>
      </c>
      <c r="D2508" s="4">
        <v>0</v>
      </c>
      <c r="E2508" s="4"/>
      <c r="F2508" s="4">
        <v>1</v>
      </c>
      <c r="G2508" t="s">
        <v>50</v>
      </c>
      <c r="H2508" s="4">
        <v>212401</v>
      </c>
      <c r="I2508" t="s">
        <v>58</v>
      </c>
      <c r="J2508" t="s">
        <v>89</v>
      </c>
      <c r="K2508" t="s">
        <v>107</v>
      </c>
      <c r="L2508" t="s">
        <v>54</v>
      </c>
      <c r="M2508" t="s">
        <v>87</v>
      </c>
      <c r="N2508" t="s">
        <v>91</v>
      </c>
      <c r="O2508" t="s">
        <v>106</v>
      </c>
      <c r="P2508" s="4">
        <v>1</v>
      </c>
      <c r="Q2508">
        <v>15445.98</v>
      </c>
      <c r="R2508">
        <v>0</v>
      </c>
      <c r="S2508">
        <v>454940.64</v>
      </c>
      <c r="T2508" s="4">
        <v>65</v>
      </c>
      <c r="V2508" s="5">
        <v>1580.84</v>
      </c>
      <c r="W2508" s="5">
        <v>1000</v>
      </c>
      <c r="X2508" s="5"/>
      <c r="Y2508" s="5">
        <v>0</v>
      </c>
      <c r="Z2508" s="5"/>
      <c r="AA2508" s="5"/>
      <c r="AB2508" s="5"/>
      <c r="AC2508" s="5">
        <v>15</v>
      </c>
      <c r="AD2508">
        <v>0</v>
      </c>
      <c r="AE2508">
        <v>0</v>
      </c>
      <c r="AF2508" s="5">
        <v>1015</v>
      </c>
      <c r="AG2508" s="5">
        <v>565.84000000000015</v>
      </c>
      <c r="AH2508" s="6">
        <v>0.35793628703727137</v>
      </c>
    </row>
    <row r="2509" spans="1:34" x14ac:dyDescent="0.25">
      <c r="A2509" s="4">
        <f t="shared" si="39"/>
        <v>210377</v>
      </c>
      <c r="B2509" s="3">
        <v>45449.540277777778</v>
      </c>
      <c r="C2509" s="3">
        <v>45449.540277777778</v>
      </c>
      <c r="D2509" s="4">
        <v>0</v>
      </c>
      <c r="E2509" s="4"/>
      <c r="F2509" s="4">
        <v>1</v>
      </c>
      <c r="G2509" t="s">
        <v>50</v>
      </c>
      <c r="H2509" s="4">
        <v>210377</v>
      </c>
      <c r="I2509" t="s">
        <v>58</v>
      </c>
      <c r="J2509" t="s">
        <v>89</v>
      </c>
      <c r="K2509" t="s">
        <v>111</v>
      </c>
      <c r="L2509" t="s">
        <v>54</v>
      </c>
      <c r="M2509" t="s">
        <v>60</v>
      </c>
      <c r="N2509" t="s">
        <v>91</v>
      </c>
      <c r="O2509" t="s">
        <v>306</v>
      </c>
      <c r="P2509" s="4">
        <v>2</v>
      </c>
      <c r="Q2509">
        <v>1044.42</v>
      </c>
      <c r="R2509">
        <v>0</v>
      </c>
      <c r="S2509">
        <v>25472.2</v>
      </c>
      <c r="T2509" s="4">
        <v>95</v>
      </c>
      <c r="V2509" s="5">
        <v>824.5100000000001</v>
      </c>
      <c r="W2509" s="5">
        <v>500</v>
      </c>
      <c r="X2509" s="5"/>
      <c r="Y2509" s="5">
        <v>0</v>
      </c>
      <c r="Z2509" s="5"/>
      <c r="AA2509" s="5"/>
      <c r="AB2509" s="5"/>
      <c r="AC2509" s="5">
        <v>29.6</v>
      </c>
      <c r="AD2509">
        <v>0</v>
      </c>
      <c r="AE2509">
        <v>0</v>
      </c>
      <c r="AF2509" s="5">
        <v>529.6</v>
      </c>
      <c r="AG2509" s="5">
        <v>294.91000000000008</v>
      </c>
      <c r="AH2509" s="6">
        <v>0.35767910637833378</v>
      </c>
    </row>
    <row r="2510" spans="1:34" x14ac:dyDescent="0.25">
      <c r="A2510" s="4">
        <f t="shared" si="39"/>
        <v>214048</v>
      </c>
      <c r="B2510" s="3">
        <v>45493.797222222223</v>
      </c>
      <c r="C2510" s="3">
        <v>45492.797222222223</v>
      </c>
      <c r="D2510" s="4">
        <v>0</v>
      </c>
      <c r="E2510" s="4"/>
      <c r="F2510" s="4">
        <v>1</v>
      </c>
      <c r="G2510" t="s">
        <v>50</v>
      </c>
      <c r="H2510" s="4">
        <v>214048</v>
      </c>
      <c r="I2510" t="s">
        <v>58</v>
      </c>
      <c r="J2510" t="s">
        <v>52</v>
      </c>
      <c r="K2510" t="s">
        <v>223</v>
      </c>
      <c r="L2510" t="s">
        <v>66</v>
      </c>
      <c r="M2510" t="s">
        <v>55</v>
      </c>
      <c r="N2510" t="s">
        <v>56</v>
      </c>
      <c r="O2510" t="s">
        <v>159</v>
      </c>
      <c r="P2510" s="4">
        <v>6</v>
      </c>
      <c r="Q2510">
        <v>1712.8330000000001</v>
      </c>
      <c r="R2510">
        <v>0</v>
      </c>
      <c r="S2510">
        <v>53879.49</v>
      </c>
      <c r="T2510" s="4">
        <v>448</v>
      </c>
      <c r="V2510" s="5">
        <v>1496.94</v>
      </c>
      <c r="W2510" s="5">
        <v>480.00000000000011</v>
      </c>
      <c r="X2510" s="5"/>
      <c r="Y2510" s="5">
        <v>432.1</v>
      </c>
      <c r="Z2510" s="5"/>
      <c r="AA2510" s="5"/>
      <c r="AB2510" s="5"/>
      <c r="AC2510" s="5">
        <v>49.5</v>
      </c>
      <c r="AD2510">
        <v>0</v>
      </c>
      <c r="AE2510">
        <v>0</v>
      </c>
      <c r="AF2510" s="5">
        <v>961.6</v>
      </c>
      <c r="AG2510" s="5">
        <v>535.3399999999998</v>
      </c>
      <c r="AH2510" s="6">
        <v>0.35762288401672743</v>
      </c>
    </row>
    <row r="2511" spans="1:34" x14ac:dyDescent="0.25">
      <c r="A2511" s="4">
        <f t="shared" si="39"/>
        <v>23828</v>
      </c>
      <c r="B2511" s="3">
        <v>45484.899305555547</v>
      </c>
      <c r="C2511" s="3">
        <v>45485.291666666657</v>
      </c>
      <c r="D2511" s="4">
        <v>1</v>
      </c>
      <c r="E2511" s="4"/>
      <c r="F2511" s="4">
        <v>1</v>
      </c>
      <c r="G2511" t="s">
        <v>178</v>
      </c>
      <c r="H2511" s="4">
        <v>23828</v>
      </c>
      <c r="I2511" t="s">
        <v>74</v>
      </c>
      <c r="J2511" t="s">
        <v>151</v>
      </c>
      <c r="K2511" t="s">
        <v>260</v>
      </c>
      <c r="L2511" t="s">
        <v>54</v>
      </c>
      <c r="M2511" t="s">
        <v>60</v>
      </c>
      <c r="N2511" t="s">
        <v>153</v>
      </c>
      <c r="O2511" t="s">
        <v>69</v>
      </c>
      <c r="P2511" s="4">
        <v>17</v>
      </c>
      <c r="Q2511">
        <v>1007.946</v>
      </c>
      <c r="R2511">
        <v>0</v>
      </c>
      <c r="S2511">
        <v>19847.48</v>
      </c>
      <c r="T2511" s="4">
        <v>229</v>
      </c>
      <c r="V2511" s="5">
        <v>1158.6400000000001</v>
      </c>
      <c r="W2511" s="5">
        <v>644.35</v>
      </c>
      <c r="X2511" s="5"/>
      <c r="Y2511" s="5">
        <v>0</v>
      </c>
      <c r="Z2511" s="5">
        <v>100</v>
      </c>
      <c r="AA2511" s="5"/>
      <c r="AB2511" s="5"/>
      <c r="AC2511" s="5"/>
      <c r="AD2511">
        <v>0</v>
      </c>
      <c r="AE2511">
        <v>0</v>
      </c>
      <c r="AF2511" s="5">
        <v>744.35</v>
      </c>
      <c r="AG2511" s="5">
        <v>414.28999999999979</v>
      </c>
      <c r="AH2511" s="6">
        <v>0.35756576676103008</v>
      </c>
    </row>
    <row r="2512" spans="1:34" x14ac:dyDescent="0.25">
      <c r="A2512" s="4">
        <f t="shared" si="39"/>
        <v>210549</v>
      </c>
      <c r="B2512" s="3">
        <v>45450.642361111109</v>
      </c>
      <c r="C2512" s="3">
        <v>45450.642361111109</v>
      </c>
      <c r="D2512" s="4">
        <v>0</v>
      </c>
      <c r="E2512" s="4"/>
      <c r="F2512" s="4">
        <v>1</v>
      </c>
      <c r="G2512" t="s">
        <v>50</v>
      </c>
      <c r="H2512" s="4">
        <v>210549</v>
      </c>
      <c r="I2512" t="s">
        <v>58</v>
      </c>
      <c r="J2512" t="s">
        <v>89</v>
      </c>
      <c r="K2512" t="s">
        <v>104</v>
      </c>
      <c r="L2512" t="s">
        <v>54</v>
      </c>
      <c r="M2512" t="s">
        <v>78</v>
      </c>
      <c r="N2512" t="s">
        <v>91</v>
      </c>
      <c r="O2512" t="s">
        <v>477</v>
      </c>
      <c r="P2512" s="4">
        <v>2</v>
      </c>
      <c r="Q2512">
        <v>3445.761</v>
      </c>
      <c r="R2512">
        <v>1099.2049999999999</v>
      </c>
      <c r="S2512">
        <v>70634.570000000007</v>
      </c>
      <c r="T2512" s="4">
        <v>56</v>
      </c>
      <c r="V2512" s="5">
        <v>1091.57</v>
      </c>
      <c r="W2512" s="5">
        <v>645</v>
      </c>
      <c r="X2512" s="5"/>
      <c r="Y2512" s="5">
        <v>0</v>
      </c>
      <c r="Z2512" s="5"/>
      <c r="AA2512" s="5"/>
      <c r="AB2512" s="5"/>
      <c r="AC2512" s="5">
        <v>56.4</v>
      </c>
      <c r="AD2512">
        <v>0</v>
      </c>
      <c r="AE2512">
        <v>0</v>
      </c>
      <c r="AF2512" s="5">
        <v>701.4</v>
      </c>
      <c r="AG2512" s="5">
        <v>390.17</v>
      </c>
      <c r="AH2512" s="6">
        <v>0.35743928470001918</v>
      </c>
    </row>
    <row r="2513" spans="1:34" x14ac:dyDescent="0.25">
      <c r="A2513" s="4">
        <f t="shared" si="39"/>
        <v>210054</v>
      </c>
      <c r="B2513" s="3">
        <v>45447.004861111112</v>
      </c>
      <c r="C2513" s="3">
        <v>45447.004861111112</v>
      </c>
      <c r="D2513" s="4">
        <v>0</v>
      </c>
      <c r="E2513" s="4"/>
      <c r="F2513" s="4">
        <v>1</v>
      </c>
      <c r="G2513" t="s">
        <v>50</v>
      </c>
      <c r="H2513" s="4">
        <v>210054</v>
      </c>
      <c r="I2513" t="s">
        <v>58</v>
      </c>
      <c r="J2513" t="s">
        <v>52</v>
      </c>
      <c r="K2513" t="s">
        <v>255</v>
      </c>
      <c r="L2513" t="s">
        <v>54</v>
      </c>
      <c r="M2513" t="s">
        <v>63</v>
      </c>
      <c r="N2513" t="s">
        <v>56</v>
      </c>
      <c r="O2513" t="s">
        <v>289</v>
      </c>
      <c r="P2513" s="4">
        <v>4</v>
      </c>
      <c r="Q2513">
        <v>412.39600000000002</v>
      </c>
      <c r="R2513">
        <v>0</v>
      </c>
      <c r="S2513">
        <v>10401.48</v>
      </c>
      <c r="T2513" s="4">
        <v>291</v>
      </c>
      <c r="V2513" s="5">
        <v>607.68999999999994</v>
      </c>
      <c r="W2513" s="5">
        <v>227</v>
      </c>
      <c r="X2513" s="5"/>
      <c r="Y2513" s="5">
        <v>114.21</v>
      </c>
      <c r="Z2513" s="5"/>
      <c r="AA2513" s="5"/>
      <c r="AB2513" s="5"/>
      <c r="AC2513" s="5">
        <v>49.4</v>
      </c>
      <c r="AD2513">
        <v>0</v>
      </c>
      <c r="AE2513">
        <v>0</v>
      </c>
      <c r="AF2513" s="5">
        <v>390.61</v>
      </c>
      <c r="AG2513" s="5">
        <v>217.08</v>
      </c>
      <c r="AH2513" s="6">
        <v>0.35722160970231531</v>
      </c>
    </row>
    <row r="2514" spans="1:34" x14ac:dyDescent="0.25">
      <c r="A2514" s="4">
        <f t="shared" si="39"/>
        <v>211095</v>
      </c>
      <c r="B2514" s="3">
        <v>45456.625694444447</v>
      </c>
      <c r="C2514" s="3">
        <v>45457.520138888889</v>
      </c>
      <c r="D2514" s="4">
        <v>1</v>
      </c>
      <c r="E2514" s="4"/>
      <c r="F2514" s="4">
        <v>1</v>
      </c>
      <c r="G2514" t="s">
        <v>50</v>
      </c>
      <c r="H2514" s="4">
        <v>211095</v>
      </c>
      <c r="I2514" t="s">
        <v>58</v>
      </c>
      <c r="J2514" t="s">
        <v>89</v>
      </c>
      <c r="K2514" t="s">
        <v>145</v>
      </c>
      <c r="L2514" t="s">
        <v>54</v>
      </c>
      <c r="M2514" t="s">
        <v>60</v>
      </c>
      <c r="N2514" t="s">
        <v>91</v>
      </c>
      <c r="O2514" t="s">
        <v>135</v>
      </c>
      <c r="P2514" s="4">
        <v>2</v>
      </c>
      <c r="Q2514">
        <v>1056.356</v>
      </c>
      <c r="R2514">
        <v>344.423</v>
      </c>
      <c r="S2514">
        <v>24895.7</v>
      </c>
      <c r="T2514" s="4">
        <v>1</v>
      </c>
      <c r="V2514" s="5">
        <v>593.20000000000005</v>
      </c>
      <c r="W2514" s="5">
        <v>365</v>
      </c>
      <c r="X2514" s="5"/>
      <c r="Y2514" s="5">
        <v>0</v>
      </c>
      <c r="Z2514" s="5"/>
      <c r="AA2514" s="5"/>
      <c r="AB2514" s="5"/>
      <c r="AC2514" s="5">
        <v>16.3</v>
      </c>
      <c r="AD2514">
        <v>0</v>
      </c>
      <c r="AE2514">
        <v>0</v>
      </c>
      <c r="AF2514" s="5">
        <v>381.3</v>
      </c>
      <c r="AG2514" s="5">
        <v>211.9</v>
      </c>
      <c r="AH2514" s="6">
        <v>0.3572151045178692</v>
      </c>
    </row>
    <row r="2515" spans="1:34" x14ac:dyDescent="0.25">
      <c r="A2515" s="4">
        <f t="shared" si="39"/>
        <v>212125</v>
      </c>
      <c r="B2515" s="3">
        <v>45469.595833333333</v>
      </c>
      <c r="C2515" s="3">
        <v>45469.595833333333</v>
      </c>
      <c r="D2515" s="4">
        <v>0</v>
      </c>
      <c r="E2515" s="4"/>
      <c r="F2515" s="4">
        <v>1</v>
      </c>
      <c r="G2515" t="s">
        <v>50</v>
      </c>
      <c r="H2515" s="4">
        <v>212125</v>
      </c>
      <c r="I2515" t="s">
        <v>58</v>
      </c>
      <c r="J2515" t="s">
        <v>89</v>
      </c>
      <c r="K2515" t="s">
        <v>118</v>
      </c>
      <c r="L2515" t="s">
        <v>54</v>
      </c>
      <c r="M2515" t="s">
        <v>60</v>
      </c>
      <c r="N2515" t="s">
        <v>91</v>
      </c>
      <c r="O2515" t="s">
        <v>425</v>
      </c>
      <c r="P2515" s="4">
        <v>2</v>
      </c>
      <c r="Q2515">
        <v>879.63400000000001</v>
      </c>
      <c r="R2515">
        <v>0</v>
      </c>
      <c r="S2515">
        <v>16236.9</v>
      </c>
      <c r="T2515" s="4">
        <v>55</v>
      </c>
      <c r="V2515" s="5">
        <v>593.20000000000005</v>
      </c>
      <c r="W2515" s="5">
        <v>365</v>
      </c>
      <c r="X2515" s="5"/>
      <c r="Y2515" s="5">
        <v>0</v>
      </c>
      <c r="Z2515" s="5"/>
      <c r="AA2515" s="5"/>
      <c r="AB2515" s="5"/>
      <c r="AC2515" s="5">
        <v>16.3</v>
      </c>
      <c r="AD2515">
        <v>0</v>
      </c>
      <c r="AE2515">
        <v>0</v>
      </c>
      <c r="AF2515" s="5">
        <v>381.3</v>
      </c>
      <c r="AG2515" s="5">
        <v>211.9</v>
      </c>
      <c r="AH2515" s="6">
        <v>0.3572151045178692</v>
      </c>
    </row>
    <row r="2516" spans="1:34" x14ac:dyDescent="0.25">
      <c r="A2516" s="4">
        <f t="shared" si="39"/>
        <v>213491</v>
      </c>
      <c r="B2516" s="3">
        <v>45485.675694444442</v>
      </c>
      <c r="C2516" s="3">
        <v>45485.675694444442</v>
      </c>
      <c r="D2516" s="4">
        <v>0</v>
      </c>
      <c r="E2516" s="4"/>
      <c r="F2516" s="4">
        <v>1</v>
      </c>
      <c r="G2516" t="s">
        <v>50</v>
      </c>
      <c r="H2516" s="4">
        <v>213491</v>
      </c>
      <c r="I2516" t="s">
        <v>58</v>
      </c>
      <c r="J2516" t="s">
        <v>89</v>
      </c>
      <c r="K2516" t="s">
        <v>104</v>
      </c>
      <c r="L2516" t="s">
        <v>54</v>
      </c>
      <c r="M2516" t="s">
        <v>78</v>
      </c>
      <c r="N2516" t="s">
        <v>91</v>
      </c>
      <c r="O2516" t="s">
        <v>224</v>
      </c>
      <c r="P2516" s="4">
        <v>1</v>
      </c>
      <c r="Q2516">
        <v>2608.3200000000002</v>
      </c>
      <c r="R2516">
        <v>0</v>
      </c>
      <c r="S2516">
        <v>17207.04</v>
      </c>
      <c r="T2516" s="4">
        <v>55</v>
      </c>
      <c r="V2516" s="5">
        <v>946.68999999999994</v>
      </c>
      <c r="W2516" s="5">
        <v>585</v>
      </c>
      <c r="X2516" s="5"/>
      <c r="Y2516" s="5">
        <v>0</v>
      </c>
      <c r="Z2516" s="5"/>
      <c r="AA2516" s="5"/>
      <c r="AB2516" s="5"/>
      <c r="AC2516" s="5">
        <v>23.6</v>
      </c>
      <c r="AD2516">
        <v>0</v>
      </c>
      <c r="AE2516">
        <v>0</v>
      </c>
      <c r="AF2516" s="5">
        <v>608.6</v>
      </c>
      <c r="AG2516" s="5">
        <v>338.08999999999992</v>
      </c>
      <c r="AH2516" s="6">
        <v>0.35712852148010432</v>
      </c>
    </row>
    <row r="2517" spans="1:34" x14ac:dyDescent="0.25">
      <c r="A2517" s="4">
        <f t="shared" si="39"/>
        <v>213608</v>
      </c>
      <c r="B2517" s="3">
        <v>45488.651388888888</v>
      </c>
      <c r="C2517" s="3">
        <v>45488.651388888888</v>
      </c>
      <c r="D2517" s="4">
        <v>0</v>
      </c>
      <c r="E2517" s="4"/>
      <c r="F2517" s="4">
        <v>1</v>
      </c>
      <c r="G2517" t="s">
        <v>50</v>
      </c>
      <c r="H2517" s="4">
        <v>213608</v>
      </c>
      <c r="I2517" t="s">
        <v>58</v>
      </c>
      <c r="J2517" t="s">
        <v>89</v>
      </c>
      <c r="K2517" t="s">
        <v>104</v>
      </c>
      <c r="L2517" t="s">
        <v>54</v>
      </c>
      <c r="M2517" t="s">
        <v>78</v>
      </c>
      <c r="N2517" t="s">
        <v>91</v>
      </c>
      <c r="O2517" t="s">
        <v>224</v>
      </c>
      <c r="P2517" s="4">
        <v>1</v>
      </c>
      <c r="Q2517">
        <v>1580.04</v>
      </c>
      <c r="R2517">
        <v>0</v>
      </c>
      <c r="S2517">
        <v>137364</v>
      </c>
      <c r="T2517" s="4">
        <v>146</v>
      </c>
      <c r="V2517" s="5">
        <v>946.68999999999994</v>
      </c>
      <c r="W2517" s="5">
        <v>585</v>
      </c>
      <c r="X2517" s="5"/>
      <c r="Y2517" s="5">
        <v>0</v>
      </c>
      <c r="Z2517" s="5"/>
      <c r="AA2517" s="5"/>
      <c r="AB2517" s="5"/>
      <c r="AC2517" s="5">
        <v>23.6</v>
      </c>
      <c r="AD2517">
        <v>0</v>
      </c>
      <c r="AE2517">
        <v>0</v>
      </c>
      <c r="AF2517" s="5">
        <v>608.6</v>
      </c>
      <c r="AG2517" s="5">
        <v>338.08999999999992</v>
      </c>
      <c r="AH2517" s="6">
        <v>0.35712852148010432</v>
      </c>
    </row>
    <row r="2518" spans="1:34" x14ac:dyDescent="0.25">
      <c r="A2518" s="4">
        <f t="shared" si="39"/>
        <v>23891</v>
      </c>
      <c r="B2518" s="3">
        <v>45489.939583333333</v>
      </c>
      <c r="C2518" s="3">
        <v>45489.333333333343</v>
      </c>
      <c r="D2518" s="4">
        <v>0</v>
      </c>
      <c r="E2518" s="4"/>
      <c r="F2518" s="4">
        <v>1</v>
      </c>
      <c r="G2518" t="s">
        <v>178</v>
      </c>
      <c r="H2518" s="4">
        <v>23891</v>
      </c>
      <c r="I2518" t="s">
        <v>74</v>
      </c>
      <c r="J2518" t="s">
        <v>151</v>
      </c>
      <c r="K2518" t="s">
        <v>152</v>
      </c>
      <c r="L2518" t="s">
        <v>82</v>
      </c>
      <c r="M2518" t="s">
        <v>78</v>
      </c>
      <c r="N2518" t="s">
        <v>153</v>
      </c>
      <c r="O2518" t="s">
        <v>299</v>
      </c>
      <c r="P2518" s="4">
        <v>9</v>
      </c>
      <c r="Q2518">
        <v>3241.848</v>
      </c>
      <c r="R2518">
        <v>0</v>
      </c>
      <c r="S2518">
        <v>52657.75</v>
      </c>
      <c r="T2518" s="4">
        <v>355</v>
      </c>
      <c r="V2518" s="5">
        <v>1881.24</v>
      </c>
      <c r="W2518" s="5">
        <v>1210.5</v>
      </c>
      <c r="X2518" s="5"/>
      <c r="Y2518" s="5">
        <v>0</v>
      </c>
      <c r="Z2518" s="5"/>
      <c r="AA2518" s="5"/>
      <c r="AB2518" s="5"/>
      <c r="AC2518" s="5"/>
      <c r="AD2518">
        <v>0</v>
      </c>
      <c r="AE2518">
        <v>0</v>
      </c>
      <c r="AF2518" s="5">
        <v>1210.5</v>
      </c>
      <c r="AG2518" s="5">
        <v>670.73999999999978</v>
      </c>
      <c r="AH2518" s="6">
        <v>0.35654143012055872</v>
      </c>
    </row>
    <row r="2519" spans="1:34" x14ac:dyDescent="0.25">
      <c r="A2519" s="4">
        <f t="shared" si="39"/>
        <v>213259</v>
      </c>
      <c r="B2519" s="3">
        <v>45483.59652777778</v>
      </c>
      <c r="C2519" s="3">
        <v>45483.59652777778</v>
      </c>
      <c r="D2519" s="4">
        <v>0</v>
      </c>
      <c r="E2519" s="4"/>
      <c r="F2519" s="4">
        <v>1</v>
      </c>
      <c r="G2519" t="s">
        <v>50</v>
      </c>
      <c r="H2519" s="4">
        <v>213259</v>
      </c>
      <c r="I2519" t="s">
        <v>58</v>
      </c>
      <c r="J2519" t="s">
        <v>89</v>
      </c>
      <c r="K2519" t="s">
        <v>116</v>
      </c>
      <c r="L2519" t="s">
        <v>54</v>
      </c>
      <c r="M2519" t="s">
        <v>85</v>
      </c>
      <c r="N2519" t="s">
        <v>91</v>
      </c>
      <c r="O2519" t="s">
        <v>99</v>
      </c>
      <c r="P2519" s="4">
        <v>1</v>
      </c>
      <c r="Q2519">
        <v>3248.24</v>
      </c>
      <c r="R2519">
        <v>0</v>
      </c>
      <c r="S2519">
        <v>191457.15</v>
      </c>
      <c r="T2519" s="4">
        <v>135</v>
      </c>
      <c r="V2519" s="5">
        <v>1002.07</v>
      </c>
      <c r="W2519" s="5">
        <v>600</v>
      </c>
      <c r="X2519" s="5"/>
      <c r="Y2519" s="5">
        <v>0</v>
      </c>
      <c r="Z2519" s="5"/>
      <c r="AA2519" s="5"/>
      <c r="AB2519" s="5"/>
      <c r="AC2519" s="5">
        <v>44.8</v>
      </c>
      <c r="AD2519">
        <v>0</v>
      </c>
      <c r="AE2519">
        <v>0</v>
      </c>
      <c r="AF2519" s="5">
        <v>644.79999999999995</v>
      </c>
      <c r="AG2519" s="5">
        <v>357.2700000000001</v>
      </c>
      <c r="AH2519" s="6">
        <v>0.35653197880387599</v>
      </c>
    </row>
    <row r="2520" spans="1:34" x14ac:dyDescent="0.25">
      <c r="A2520" s="4">
        <f t="shared" si="39"/>
        <v>213364</v>
      </c>
      <c r="B2520" s="3">
        <v>45484.580555555563</v>
      </c>
      <c r="C2520" s="3">
        <v>45484.580555555563</v>
      </c>
      <c r="D2520" s="4">
        <v>0</v>
      </c>
      <c r="E2520" s="4"/>
      <c r="F2520" s="4">
        <v>1</v>
      </c>
      <c r="G2520" t="s">
        <v>50</v>
      </c>
      <c r="H2520" s="4">
        <v>213364</v>
      </c>
      <c r="I2520" t="s">
        <v>58</v>
      </c>
      <c r="J2520" t="s">
        <v>89</v>
      </c>
      <c r="K2520" t="s">
        <v>116</v>
      </c>
      <c r="L2520" t="s">
        <v>54</v>
      </c>
      <c r="M2520" t="s">
        <v>85</v>
      </c>
      <c r="N2520" t="s">
        <v>91</v>
      </c>
      <c r="O2520" t="s">
        <v>99</v>
      </c>
      <c r="P2520" s="4">
        <v>1</v>
      </c>
      <c r="Q2520">
        <v>2307.5529999999999</v>
      </c>
      <c r="R2520">
        <v>0</v>
      </c>
      <c r="S2520">
        <v>83805.37</v>
      </c>
      <c r="T2520" s="4">
        <v>55</v>
      </c>
      <c r="V2520" s="5">
        <v>1002.07</v>
      </c>
      <c r="W2520" s="5">
        <v>600</v>
      </c>
      <c r="X2520" s="5"/>
      <c r="Y2520" s="5">
        <v>0</v>
      </c>
      <c r="Z2520" s="5"/>
      <c r="AA2520" s="5"/>
      <c r="AB2520" s="5"/>
      <c r="AC2520" s="5">
        <v>44.8</v>
      </c>
      <c r="AD2520">
        <v>0</v>
      </c>
      <c r="AE2520">
        <v>0</v>
      </c>
      <c r="AF2520" s="5">
        <v>644.79999999999995</v>
      </c>
      <c r="AG2520" s="5">
        <v>357.2700000000001</v>
      </c>
      <c r="AH2520" s="6">
        <v>0.35653197880387599</v>
      </c>
    </row>
    <row r="2521" spans="1:34" x14ac:dyDescent="0.25">
      <c r="A2521" s="4">
        <f t="shared" si="39"/>
        <v>210260</v>
      </c>
      <c r="B2521" s="3">
        <v>45448.645138888889</v>
      </c>
      <c r="C2521" s="3">
        <v>45449.551388888889</v>
      </c>
      <c r="D2521" s="4">
        <v>1</v>
      </c>
      <c r="E2521" s="4"/>
      <c r="F2521" s="4">
        <v>1</v>
      </c>
      <c r="G2521" t="s">
        <v>50</v>
      </c>
      <c r="H2521" s="4">
        <v>210260</v>
      </c>
      <c r="I2521" t="s">
        <v>58</v>
      </c>
      <c r="J2521" t="s">
        <v>89</v>
      </c>
      <c r="K2521" t="s">
        <v>142</v>
      </c>
      <c r="L2521" t="s">
        <v>54</v>
      </c>
      <c r="M2521" t="s">
        <v>78</v>
      </c>
      <c r="N2521" t="s">
        <v>91</v>
      </c>
      <c r="O2521" t="s">
        <v>92</v>
      </c>
      <c r="P2521" s="4">
        <v>1</v>
      </c>
      <c r="Q2521">
        <v>4519.3599999999997</v>
      </c>
      <c r="R2521">
        <v>2259.6799999999998</v>
      </c>
      <c r="S2521">
        <v>50212.17</v>
      </c>
      <c r="T2521" s="4">
        <v>55</v>
      </c>
      <c r="V2521" s="5">
        <v>946.68999999999994</v>
      </c>
      <c r="W2521" s="5">
        <v>585</v>
      </c>
      <c r="X2521" s="5"/>
      <c r="Y2521" s="5">
        <v>0</v>
      </c>
      <c r="Z2521" s="5"/>
      <c r="AA2521" s="5"/>
      <c r="AB2521" s="5"/>
      <c r="AC2521" s="5">
        <v>24.2</v>
      </c>
      <c r="AD2521">
        <v>0</v>
      </c>
      <c r="AE2521">
        <v>0</v>
      </c>
      <c r="AF2521" s="5">
        <v>609.20000000000005</v>
      </c>
      <c r="AG2521" s="5">
        <v>337.4899999999999</v>
      </c>
      <c r="AH2521" s="6">
        <v>0.35649473428471817</v>
      </c>
    </row>
    <row r="2522" spans="1:34" x14ac:dyDescent="0.25">
      <c r="A2522" s="4">
        <f t="shared" si="39"/>
        <v>210406</v>
      </c>
      <c r="B2522" s="3">
        <v>45449.635416666657</v>
      </c>
      <c r="C2522" s="3">
        <v>45449.635416666657</v>
      </c>
      <c r="D2522" s="4">
        <v>0</v>
      </c>
      <c r="E2522" s="4"/>
      <c r="F2522" s="4">
        <v>1</v>
      </c>
      <c r="G2522" t="s">
        <v>50</v>
      </c>
      <c r="H2522" s="4">
        <v>210406</v>
      </c>
      <c r="I2522" t="s">
        <v>58</v>
      </c>
      <c r="J2522" t="s">
        <v>89</v>
      </c>
      <c r="K2522" t="s">
        <v>150</v>
      </c>
      <c r="L2522" t="s">
        <v>66</v>
      </c>
      <c r="M2522" t="s">
        <v>60</v>
      </c>
      <c r="N2522" t="s">
        <v>91</v>
      </c>
      <c r="O2522" t="s">
        <v>383</v>
      </c>
      <c r="P2522" s="4">
        <v>10</v>
      </c>
      <c r="Q2522">
        <v>875.697</v>
      </c>
      <c r="R2522">
        <v>0</v>
      </c>
      <c r="S2522">
        <v>12503.86</v>
      </c>
      <c r="T2522" s="4">
        <v>101</v>
      </c>
      <c r="V2522" s="5">
        <v>593.20000000000005</v>
      </c>
      <c r="W2522" s="5">
        <v>365</v>
      </c>
      <c r="X2522" s="5"/>
      <c r="Y2522" s="5">
        <v>0</v>
      </c>
      <c r="Z2522" s="5"/>
      <c r="AA2522" s="5"/>
      <c r="AB2522" s="5"/>
      <c r="AC2522" s="5">
        <v>16.78</v>
      </c>
      <c r="AD2522">
        <v>0</v>
      </c>
      <c r="AE2522">
        <v>0</v>
      </c>
      <c r="AF2522" s="5">
        <v>381.78</v>
      </c>
      <c r="AG2522" s="5">
        <v>211.4200000000001</v>
      </c>
      <c r="AH2522" s="6">
        <v>0.3564059339177344</v>
      </c>
    </row>
    <row r="2523" spans="1:34" x14ac:dyDescent="0.25">
      <c r="A2523" s="4">
        <f t="shared" si="39"/>
        <v>213549</v>
      </c>
      <c r="B2523" s="3">
        <v>45486.908333333333</v>
      </c>
      <c r="C2523" s="3">
        <v>45485.908333333333</v>
      </c>
      <c r="D2523" s="4">
        <v>0</v>
      </c>
      <c r="E2523" s="4"/>
      <c r="F2523" s="4">
        <v>1</v>
      </c>
      <c r="G2523" t="s">
        <v>50</v>
      </c>
      <c r="H2523" s="4">
        <v>213549</v>
      </c>
      <c r="I2523" t="s">
        <v>58</v>
      </c>
      <c r="J2523" t="s">
        <v>52</v>
      </c>
      <c r="K2523" t="s">
        <v>194</v>
      </c>
      <c r="L2523" t="s">
        <v>66</v>
      </c>
      <c r="M2523" t="s">
        <v>60</v>
      </c>
      <c r="N2523" t="s">
        <v>56</v>
      </c>
      <c r="O2523" t="s">
        <v>344</v>
      </c>
      <c r="P2523" s="4">
        <v>11</v>
      </c>
      <c r="Q2523">
        <v>918.49899999999991</v>
      </c>
      <c r="R2523">
        <v>0</v>
      </c>
      <c r="S2523">
        <v>21918.75</v>
      </c>
      <c r="T2523" s="4">
        <v>273</v>
      </c>
      <c r="V2523" s="5">
        <v>988.79</v>
      </c>
      <c r="W2523" s="5">
        <v>415.00000000000011</v>
      </c>
      <c r="X2523" s="5"/>
      <c r="Y2523" s="5">
        <v>170.97</v>
      </c>
      <c r="Z2523" s="5"/>
      <c r="AA2523" s="5"/>
      <c r="AB2523" s="5"/>
      <c r="AC2523" s="5">
        <v>50.5</v>
      </c>
      <c r="AD2523">
        <v>0</v>
      </c>
      <c r="AE2523">
        <v>0</v>
      </c>
      <c r="AF2523" s="5">
        <v>636.47</v>
      </c>
      <c r="AG2523" s="5">
        <v>352.31999999999988</v>
      </c>
      <c r="AH2523" s="6">
        <v>0.35631428311370461</v>
      </c>
    </row>
    <row r="2524" spans="1:34" x14ac:dyDescent="0.25">
      <c r="A2524" s="4">
        <f t="shared" si="39"/>
        <v>212721</v>
      </c>
      <c r="B2524" s="3">
        <v>45476.080555555563</v>
      </c>
      <c r="C2524" s="3">
        <v>45476.080555555563</v>
      </c>
      <c r="D2524" s="4">
        <v>0</v>
      </c>
      <c r="E2524" s="4"/>
      <c r="F2524" s="4">
        <v>1</v>
      </c>
      <c r="G2524" t="s">
        <v>50</v>
      </c>
      <c r="H2524" s="4">
        <v>212721</v>
      </c>
      <c r="I2524" t="s">
        <v>58</v>
      </c>
      <c r="J2524" t="s">
        <v>52</v>
      </c>
      <c r="K2524" t="s">
        <v>158</v>
      </c>
      <c r="L2524" t="s">
        <v>54</v>
      </c>
      <c r="M2524" t="s">
        <v>63</v>
      </c>
      <c r="N2524" t="s">
        <v>56</v>
      </c>
      <c r="O2524" t="s">
        <v>169</v>
      </c>
      <c r="P2524" s="4">
        <v>7</v>
      </c>
      <c r="Q2524">
        <v>473.07400000000001</v>
      </c>
      <c r="R2524">
        <v>0</v>
      </c>
      <c r="S2524">
        <v>16422.490000000002</v>
      </c>
      <c r="T2524" s="4">
        <v>179</v>
      </c>
      <c r="V2524" s="5">
        <v>475.17999999999989</v>
      </c>
      <c r="W2524" s="5">
        <v>237.5</v>
      </c>
      <c r="X2524" s="5"/>
      <c r="Y2524" s="5">
        <v>23.49</v>
      </c>
      <c r="Z2524" s="5"/>
      <c r="AA2524" s="5"/>
      <c r="AB2524" s="5"/>
      <c r="AC2524" s="5">
        <v>44.9</v>
      </c>
      <c r="AD2524">
        <v>0</v>
      </c>
      <c r="AE2524">
        <v>0</v>
      </c>
      <c r="AF2524" s="5">
        <v>305.89</v>
      </c>
      <c r="AG2524" s="5">
        <v>169.29</v>
      </c>
      <c r="AH2524" s="6">
        <v>0.35626499431794262</v>
      </c>
    </row>
    <row r="2525" spans="1:34" x14ac:dyDescent="0.25">
      <c r="A2525" s="4">
        <f t="shared" si="39"/>
        <v>211316</v>
      </c>
      <c r="B2525" s="3">
        <v>45460.611805555563</v>
      </c>
      <c r="C2525" s="3">
        <v>45460.611805555563</v>
      </c>
      <c r="D2525" s="4">
        <v>0</v>
      </c>
      <c r="E2525" s="4"/>
      <c r="F2525" s="4">
        <v>1</v>
      </c>
      <c r="G2525" t="s">
        <v>50</v>
      </c>
      <c r="H2525" s="4">
        <v>211316</v>
      </c>
      <c r="I2525" t="s">
        <v>58</v>
      </c>
      <c r="J2525" t="s">
        <v>89</v>
      </c>
      <c r="K2525" t="s">
        <v>304</v>
      </c>
      <c r="L2525" t="s">
        <v>54</v>
      </c>
      <c r="M2525" t="s">
        <v>60</v>
      </c>
      <c r="N2525" t="s">
        <v>91</v>
      </c>
      <c r="O2525" t="s">
        <v>108</v>
      </c>
      <c r="P2525" s="4">
        <v>8</v>
      </c>
      <c r="Q2525">
        <v>916.66699999999992</v>
      </c>
      <c r="R2525">
        <v>0</v>
      </c>
      <c r="S2525">
        <v>23728.400000000001</v>
      </c>
      <c r="T2525" s="4">
        <v>65</v>
      </c>
      <c r="U2525">
        <v>137.32</v>
      </c>
      <c r="V2525" s="5">
        <v>824.51</v>
      </c>
      <c r="W2525" s="5">
        <v>450</v>
      </c>
      <c r="X2525" s="5"/>
      <c r="Y2525" s="5">
        <v>0</v>
      </c>
      <c r="Z2525" s="5">
        <v>50</v>
      </c>
      <c r="AA2525" s="5"/>
      <c r="AB2525" s="5"/>
      <c r="AC2525" s="5">
        <v>30.8</v>
      </c>
      <c r="AD2525">
        <v>0</v>
      </c>
      <c r="AE2525">
        <v>0</v>
      </c>
      <c r="AF2525" s="5">
        <v>530.79999999999995</v>
      </c>
      <c r="AG2525" s="5">
        <v>293.70999999999998</v>
      </c>
      <c r="AH2525" s="6">
        <v>0.35622369649852642</v>
      </c>
    </row>
    <row r="2526" spans="1:34" x14ac:dyDescent="0.25">
      <c r="A2526" s="4">
        <f t="shared" si="39"/>
        <v>212259</v>
      </c>
      <c r="B2526" s="3">
        <v>45470.615277777782</v>
      </c>
      <c r="C2526" s="3">
        <v>45471.695833333331</v>
      </c>
      <c r="D2526" s="4">
        <v>1</v>
      </c>
      <c r="E2526" s="4"/>
      <c r="F2526" s="4">
        <v>1</v>
      </c>
      <c r="G2526" t="s">
        <v>50</v>
      </c>
      <c r="H2526" s="4">
        <v>212259</v>
      </c>
      <c r="I2526" t="s">
        <v>58</v>
      </c>
      <c r="J2526" t="s">
        <v>89</v>
      </c>
      <c r="K2526" t="s">
        <v>142</v>
      </c>
      <c r="L2526" t="s">
        <v>54</v>
      </c>
      <c r="M2526" t="s">
        <v>78</v>
      </c>
      <c r="N2526" t="s">
        <v>91</v>
      </c>
      <c r="O2526" t="s">
        <v>92</v>
      </c>
      <c r="P2526" s="4">
        <v>1</v>
      </c>
      <c r="Q2526">
        <v>3350.7739999999999</v>
      </c>
      <c r="R2526">
        <v>0</v>
      </c>
      <c r="S2526">
        <v>66360.86</v>
      </c>
      <c r="T2526" s="4">
        <v>71</v>
      </c>
      <c r="V2526" s="5">
        <v>946.68999999999994</v>
      </c>
      <c r="W2526" s="5">
        <v>585</v>
      </c>
      <c r="X2526" s="5"/>
      <c r="Y2526" s="5">
        <v>0</v>
      </c>
      <c r="Z2526" s="5"/>
      <c r="AA2526" s="5"/>
      <c r="AB2526" s="5"/>
      <c r="AC2526" s="5">
        <v>24.8</v>
      </c>
      <c r="AD2526">
        <v>0</v>
      </c>
      <c r="AE2526">
        <v>0</v>
      </c>
      <c r="AF2526" s="5">
        <v>609.79999999999995</v>
      </c>
      <c r="AG2526" s="5">
        <v>336.89</v>
      </c>
      <c r="AH2526" s="6">
        <v>0.3558609470893323</v>
      </c>
    </row>
    <row r="2527" spans="1:34" x14ac:dyDescent="0.25">
      <c r="A2527" s="4">
        <f t="shared" si="39"/>
        <v>212405</v>
      </c>
      <c r="B2527" s="3">
        <v>45471.694444444453</v>
      </c>
      <c r="C2527" s="3">
        <v>45471.694444444453</v>
      </c>
      <c r="D2527" s="4">
        <v>0</v>
      </c>
      <c r="E2527" s="4"/>
      <c r="F2527" s="4">
        <v>1</v>
      </c>
      <c r="G2527" t="s">
        <v>50</v>
      </c>
      <c r="H2527" s="4">
        <v>212405</v>
      </c>
      <c r="I2527" t="s">
        <v>58</v>
      </c>
      <c r="J2527" t="s">
        <v>89</v>
      </c>
      <c r="K2527" t="s">
        <v>142</v>
      </c>
      <c r="L2527" t="s">
        <v>54</v>
      </c>
      <c r="M2527" t="s">
        <v>78</v>
      </c>
      <c r="N2527" t="s">
        <v>91</v>
      </c>
      <c r="O2527" t="s">
        <v>99</v>
      </c>
      <c r="P2527" s="4">
        <v>1</v>
      </c>
      <c r="Q2527">
        <v>6948.5079999999998</v>
      </c>
      <c r="R2527">
        <v>3474.2539999999999</v>
      </c>
      <c r="S2527">
        <v>89017.48</v>
      </c>
      <c r="T2527" s="4">
        <v>55</v>
      </c>
      <c r="V2527" s="5">
        <v>946.68999999999994</v>
      </c>
      <c r="W2527" s="5">
        <v>585</v>
      </c>
      <c r="X2527" s="5"/>
      <c r="Y2527" s="5">
        <v>0</v>
      </c>
      <c r="Z2527" s="5"/>
      <c r="AA2527" s="5"/>
      <c r="AB2527" s="5"/>
      <c r="AC2527" s="5">
        <v>24.8</v>
      </c>
      <c r="AD2527">
        <v>0</v>
      </c>
      <c r="AE2527">
        <v>0</v>
      </c>
      <c r="AF2527" s="5">
        <v>609.79999999999995</v>
      </c>
      <c r="AG2527" s="5">
        <v>336.89</v>
      </c>
      <c r="AH2527" s="6">
        <v>0.3558609470893323</v>
      </c>
    </row>
    <row r="2528" spans="1:34" x14ac:dyDescent="0.25">
      <c r="A2528" s="4">
        <f t="shared" si="39"/>
        <v>214439</v>
      </c>
      <c r="B2528" s="3">
        <v>45499.981944444437</v>
      </c>
      <c r="C2528" s="3">
        <v>45498.981944444437</v>
      </c>
      <c r="D2528" s="4">
        <v>0</v>
      </c>
      <c r="E2528" s="4"/>
      <c r="F2528" s="4">
        <v>1</v>
      </c>
      <c r="G2528" t="s">
        <v>50</v>
      </c>
      <c r="H2528" s="4">
        <v>214439</v>
      </c>
      <c r="I2528" t="s">
        <v>58</v>
      </c>
      <c r="J2528" t="s">
        <v>52</v>
      </c>
      <c r="K2528" t="s">
        <v>160</v>
      </c>
      <c r="L2528" t="s">
        <v>54</v>
      </c>
      <c r="M2528" t="s">
        <v>63</v>
      </c>
      <c r="N2528" t="s">
        <v>56</v>
      </c>
      <c r="O2528" t="s">
        <v>148</v>
      </c>
      <c r="P2528" s="4">
        <v>7</v>
      </c>
      <c r="Q2528">
        <v>219.46700000000001</v>
      </c>
      <c r="R2528">
        <v>0</v>
      </c>
      <c r="S2528">
        <v>9415.3100000000013</v>
      </c>
      <c r="T2528" s="4">
        <v>171</v>
      </c>
      <c r="V2528" s="5">
        <v>475.18</v>
      </c>
      <c r="W2528" s="5">
        <v>237.5</v>
      </c>
      <c r="X2528" s="5"/>
      <c r="Y2528" s="5">
        <v>17.010000000000002</v>
      </c>
      <c r="Z2528" s="5"/>
      <c r="AA2528" s="5"/>
      <c r="AB2528" s="5"/>
      <c r="AC2528" s="5">
        <v>51.6</v>
      </c>
      <c r="AD2528">
        <v>0</v>
      </c>
      <c r="AE2528">
        <v>0</v>
      </c>
      <c r="AF2528" s="5">
        <v>306.11</v>
      </c>
      <c r="AG2528" s="5">
        <v>169.07</v>
      </c>
      <c r="AH2528" s="6">
        <v>0.35580201186918642</v>
      </c>
    </row>
    <row r="2529" spans="1:34" x14ac:dyDescent="0.25">
      <c r="A2529" s="4">
        <f t="shared" si="39"/>
        <v>212594</v>
      </c>
      <c r="B2529" s="3">
        <v>45475.052777777782</v>
      </c>
      <c r="C2529" s="3">
        <v>45475.052777777782</v>
      </c>
      <c r="D2529" s="4">
        <v>0</v>
      </c>
      <c r="E2529" s="4"/>
      <c r="F2529" s="4">
        <v>1</v>
      </c>
      <c r="G2529" t="s">
        <v>50</v>
      </c>
      <c r="H2529" s="4">
        <v>212594</v>
      </c>
      <c r="I2529" t="s">
        <v>58</v>
      </c>
      <c r="J2529" t="s">
        <v>52</v>
      </c>
      <c r="K2529" t="s">
        <v>75</v>
      </c>
      <c r="L2529" t="s">
        <v>54</v>
      </c>
      <c r="M2529" t="s">
        <v>60</v>
      </c>
      <c r="N2529" t="s">
        <v>56</v>
      </c>
      <c r="O2529" t="s">
        <v>76</v>
      </c>
      <c r="P2529" s="4">
        <v>8</v>
      </c>
      <c r="Q2529">
        <v>841.471</v>
      </c>
      <c r="R2529">
        <v>0</v>
      </c>
      <c r="S2529">
        <v>29959.25</v>
      </c>
      <c r="T2529" s="4">
        <v>76</v>
      </c>
      <c r="U2529">
        <v>83.51</v>
      </c>
      <c r="V2529" s="5">
        <v>655.96</v>
      </c>
      <c r="W2529" s="5">
        <v>400</v>
      </c>
      <c r="X2529" s="5"/>
      <c r="Y2529" s="5">
        <v>0</v>
      </c>
      <c r="Z2529" s="5"/>
      <c r="AA2529" s="5"/>
      <c r="AB2529" s="5"/>
      <c r="AC2529" s="5">
        <v>22.8</v>
      </c>
      <c r="AD2529">
        <v>0</v>
      </c>
      <c r="AE2529">
        <v>0</v>
      </c>
      <c r="AF2529" s="5">
        <v>422.8</v>
      </c>
      <c r="AG2529" s="5">
        <v>233.16</v>
      </c>
      <c r="AH2529" s="6">
        <v>0.35544850295749741</v>
      </c>
    </row>
    <row r="2530" spans="1:34" x14ac:dyDescent="0.25">
      <c r="A2530" s="4">
        <f t="shared" si="39"/>
        <v>23681</v>
      </c>
      <c r="B2530" s="3">
        <v>45471.131944444453</v>
      </c>
      <c r="C2530" s="3">
        <v>45472.333333333343</v>
      </c>
      <c r="D2530" s="4">
        <v>1</v>
      </c>
      <c r="E2530" s="4"/>
      <c r="F2530" s="4">
        <v>1</v>
      </c>
      <c r="G2530" t="s">
        <v>178</v>
      </c>
      <c r="H2530" s="4">
        <v>23681</v>
      </c>
      <c r="I2530" t="s">
        <v>74</v>
      </c>
      <c r="J2530" t="s">
        <v>151</v>
      </c>
      <c r="K2530" t="s">
        <v>214</v>
      </c>
      <c r="L2530" t="s">
        <v>54</v>
      </c>
      <c r="M2530" t="s">
        <v>78</v>
      </c>
      <c r="N2530" t="s">
        <v>153</v>
      </c>
      <c r="O2530" t="s">
        <v>188</v>
      </c>
      <c r="P2530" s="4">
        <v>8</v>
      </c>
      <c r="Q2530">
        <v>2477.8330000000001</v>
      </c>
      <c r="R2530">
        <v>0</v>
      </c>
      <c r="S2530">
        <v>23540.47</v>
      </c>
      <c r="T2530" s="4">
        <v>242</v>
      </c>
      <c r="V2530" s="5">
        <v>1598.11</v>
      </c>
      <c r="W2530" s="5">
        <v>995.8</v>
      </c>
      <c r="X2530" s="5"/>
      <c r="Y2530" s="5">
        <v>0</v>
      </c>
      <c r="Z2530" s="5"/>
      <c r="AA2530" s="5"/>
      <c r="AB2530" s="5"/>
      <c r="AC2530" s="5">
        <v>34.4</v>
      </c>
      <c r="AD2530">
        <v>0</v>
      </c>
      <c r="AE2530">
        <v>0</v>
      </c>
      <c r="AF2530" s="5">
        <v>1030.2</v>
      </c>
      <c r="AG2530" s="5">
        <v>567.91000000000008</v>
      </c>
      <c r="AH2530" s="6">
        <v>0.35536352316173481</v>
      </c>
    </row>
    <row r="2531" spans="1:34" x14ac:dyDescent="0.25">
      <c r="A2531" s="4">
        <f t="shared" si="39"/>
        <v>24078</v>
      </c>
      <c r="B2531" s="3">
        <v>45499.114583333343</v>
      </c>
      <c r="C2531" s="3">
        <v>45502.291666666657</v>
      </c>
      <c r="D2531" s="4">
        <v>3</v>
      </c>
      <c r="E2531" s="4"/>
      <c r="F2531" s="4">
        <v>1</v>
      </c>
      <c r="G2531" t="s">
        <v>178</v>
      </c>
      <c r="H2531" s="4">
        <v>24078</v>
      </c>
      <c r="I2531" t="s">
        <v>74</v>
      </c>
      <c r="J2531" t="s">
        <v>151</v>
      </c>
      <c r="K2531" t="s">
        <v>214</v>
      </c>
      <c r="L2531" t="s">
        <v>54</v>
      </c>
      <c r="M2531" t="s">
        <v>78</v>
      </c>
      <c r="N2531" t="s">
        <v>153</v>
      </c>
      <c r="O2531" t="s">
        <v>299</v>
      </c>
      <c r="P2531" s="4">
        <v>13</v>
      </c>
      <c r="Q2531">
        <v>3568.424</v>
      </c>
      <c r="R2531">
        <v>0</v>
      </c>
      <c r="S2531">
        <v>44238.81</v>
      </c>
      <c r="T2531" s="4">
        <v>365</v>
      </c>
      <c r="V2531" s="5">
        <v>1906.76</v>
      </c>
      <c r="W2531" s="5">
        <v>1229.5</v>
      </c>
      <c r="X2531" s="5"/>
      <c r="Y2531" s="5">
        <v>0</v>
      </c>
      <c r="Z2531" s="5"/>
      <c r="AA2531" s="5"/>
      <c r="AB2531" s="5"/>
      <c r="AC2531" s="5"/>
      <c r="AD2531">
        <v>0</v>
      </c>
      <c r="AE2531">
        <v>0</v>
      </c>
      <c r="AF2531" s="5">
        <v>1229.5</v>
      </c>
      <c r="AG2531" s="5">
        <v>677.25999999999976</v>
      </c>
      <c r="AH2531" s="6">
        <v>0.35518890683672821</v>
      </c>
    </row>
    <row r="2532" spans="1:34" x14ac:dyDescent="0.25">
      <c r="A2532" s="4">
        <f t="shared" si="39"/>
        <v>213702</v>
      </c>
      <c r="B2532" s="3">
        <v>45489.079861111109</v>
      </c>
      <c r="C2532" s="3">
        <v>45489.079861111109</v>
      </c>
      <c r="D2532" s="4">
        <v>0</v>
      </c>
      <c r="E2532" s="4"/>
      <c r="F2532" s="4">
        <v>1</v>
      </c>
      <c r="G2532" t="s">
        <v>50</v>
      </c>
      <c r="H2532" s="4">
        <v>213702</v>
      </c>
      <c r="I2532" t="s">
        <v>58</v>
      </c>
      <c r="J2532" t="s">
        <v>52</v>
      </c>
      <c r="K2532" t="s">
        <v>239</v>
      </c>
      <c r="L2532" t="s">
        <v>54</v>
      </c>
      <c r="M2532" t="s">
        <v>78</v>
      </c>
      <c r="N2532" t="s">
        <v>56</v>
      </c>
      <c r="O2532" t="s">
        <v>412</v>
      </c>
      <c r="P2532" s="4">
        <v>7</v>
      </c>
      <c r="Q2532">
        <v>1317.5930000000001</v>
      </c>
      <c r="R2532">
        <v>0</v>
      </c>
      <c r="S2532">
        <v>46004.76</v>
      </c>
      <c r="T2532" s="4">
        <v>457</v>
      </c>
      <c r="V2532" s="5">
        <v>1854.7</v>
      </c>
      <c r="W2532" s="5">
        <v>585</v>
      </c>
      <c r="X2532" s="5"/>
      <c r="Y2532" s="5">
        <v>506.55</v>
      </c>
      <c r="Z2532" s="5"/>
      <c r="AA2532" s="5"/>
      <c r="AB2532" s="5"/>
      <c r="AC2532" s="5">
        <v>104.6</v>
      </c>
      <c r="AD2532">
        <v>0</v>
      </c>
      <c r="AE2532">
        <v>0</v>
      </c>
      <c r="AF2532" s="5">
        <v>1196.1500000000001</v>
      </c>
      <c r="AG2532" s="5">
        <v>658.55</v>
      </c>
      <c r="AH2532" s="6">
        <v>0.35507090095433219</v>
      </c>
    </row>
    <row r="2533" spans="1:34" x14ac:dyDescent="0.25">
      <c r="A2533" s="4">
        <f t="shared" si="39"/>
        <v>214230</v>
      </c>
      <c r="B2533" s="3">
        <v>45497.829861111109</v>
      </c>
      <c r="C2533" s="3">
        <v>45496.829861111109</v>
      </c>
      <c r="D2533" s="4">
        <v>0</v>
      </c>
      <c r="E2533" s="4"/>
      <c r="F2533" s="4">
        <v>1</v>
      </c>
      <c r="G2533" t="s">
        <v>50</v>
      </c>
      <c r="H2533" s="4">
        <v>214230</v>
      </c>
      <c r="I2533" t="s">
        <v>58</v>
      </c>
      <c r="J2533" t="s">
        <v>52</v>
      </c>
      <c r="K2533" t="s">
        <v>241</v>
      </c>
      <c r="L2533" t="s">
        <v>54</v>
      </c>
      <c r="M2533" t="s">
        <v>60</v>
      </c>
      <c r="N2533" t="s">
        <v>56</v>
      </c>
      <c r="O2533" t="s">
        <v>284</v>
      </c>
      <c r="P2533" s="4">
        <v>6</v>
      </c>
      <c r="Q2533">
        <v>800.45400000000006</v>
      </c>
      <c r="R2533">
        <v>0</v>
      </c>
      <c r="S2533">
        <v>24211.07</v>
      </c>
      <c r="T2533" s="4">
        <v>199</v>
      </c>
      <c r="V2533" s="5">
        <v>773.42</v>
      </c>
      <c r="W2533" s="5">
        <v>390</v>
      </c>
      <c r="X2533" s="5"/>
      <c r="Y2533" s="5">
        <v>68.11</v>
      </c>
      <c r="Z2533" s="5"/>
      <c r="AA2533" s="5"/>
      <c r="AB2533" s="5"/>
      <c r="AC2533" s="5">
        <v>40.799999999999997</v>
      </c>
      <c r="AD2533">
        <v>0</v>
      </c>
      <c r="AE2533">
        <v>0</v>
      </c>
      <c r="AF2533" s="5">
        <v>498.91</v>
      </c>
      <c r="AG2533" s="5">
        <v>274.50999999999988</v>
      </c>
      <c r="AH2533" s="6">
        <v>0.35493005094256669</v>
      </c>
    </row>
    <row r="2534" spans="1:34" x14ac:dyDescent="0.25">
      <c r="A2534" s="4">
        <f t="shared" si="39"/>
        <v>213210</v>
      </c>
      <c r="B2534" s="3">
        <v>45483.17083333333</v>
      </c>
      <c r="C2534" s="3">
        <v>45483.17083333333</v>
      </c>
      <c r="D2534" s="4">
        <v>0</v>
      </c>
      <c r="E2534" s="4"/>
      <c r="F2534" s="4">
        <v>1</v>
      </c>
      <c r="G2534" t="s">
        <v>50</v>
      </c>
      <c r="H2534" s="4">
        <v>213210</v>
      </c>
      <c r="I2534" t="s">
        <v>58</v>
      </c>
      <c r="J2534" t="s">
        <v>52</v>
      </c>
      <c r="K2534" t="s">
        <v>241</v>
      </c>
      <c r="L2534" t="s">
        <v>54</v>
      </c>
      <c r="M2534" t="s">
        <v>60</v>
      </c>
      <c r="N2534" t="s">
        <v>56</v>
      </c>
      <c r="O2534" t="s">
        <v>381</v>
      </c>
      <c r="P2534" s="4">
        <v>9</v>
      </c>
      <c r="Q2534">
        <v>724.34300000000007</v>
      </c>
      <c r="R2534">
        <v>0</v>
      </c>
      <c r="S2534">
        <v>17940.66</v>
      </c>
      <c r="T2534" s="4">
        <v>282</v>
      </c>
      <c r="V2534" s="5">
        <v>988.79</v>
      </c>
      <c r="W2534" s="5">
        <v>405</v>
      </c>
      <c r="X2534" s="5"/>
      <c r="Y2534" s="5">
        <v>183.48</v>
      </c>
      <c r="Z2534" s="5"/>
      <c r="AA2534" s="5"/>
      <c r="AB2534" s="5"/>
      <c r="AC2534" s="5">
        <v>49.4</v>
      </c>
      <c r="AD2534">
        <v>0</v>
      </c>
      <c r="AE2534">
        <v>0</v>
      </c>
      <c r="AF2534" s="5">
        <v>637.88</v>
      </c>
      <c r="AG2534" s="5">
        <v>350.91</v>
      </c>
      <c r="AH2534" s="6">
        <v>0.35488829781854592</v>
      </c>
    </row>
    <row r="2535" spans="1:34" x14ac:dyDescent="0.25">
      <c r="A2535" s="4">
        <f t="shared" si="39"/>
        <v>214324</v>
      </c>
      <c r="B2535" s="3">
        <v>45498.85833333333</v>
      </c>
      <c r="C2535" s="3">
        <v>45497.85833333333</v>
      </c>
      <c r="D2535" s="4">
        <v>0</v>
      </c>
      <c r="E2535" s="4"/>
      <c r="F2535" s="4">
        <v>1</v>
      </c>
      <c r="G2535" t="s">
        <v>50</v>
      </c>
      <c r="H2535" s="4">
        <v>214324</v>
      </c>
      <c r="I2535" t="s">
        <v>79</v>
      </c>
      <c r="J2535" t="s">
        <v>52</v>
      </c>
      <c r="K2535" t="s">
        <v>294</v>
      </c>
      <c r="L2535" t="s">
        <v>66</v>
      </c>
      <c r="M2535" t="s">
        <v>55</v>
      </c>
      <c r="N2535" t="s">
        <v>56</v>
      </c>
      <c r="O2535" t="s">
        <v>229</v>
      </c>
      <c r="P2535" s="4">
        <v>14</v>
      </c>
      <c r="Q2535">
        <v>605.31700000000001</v>
      </c>
      <c r="R2535">
        <v>159.97999999999999</v>
      </c>
      <c r="S2535">
        <v>17243.43</v>
      </c>
      <c r="T2535" s="4">
        <v>107</v>
      </c>
      <c r="V2535" s="5">
        <v>805.91000000000008</v>
      </c>
      <c r="W2535" s="5">
        <v>520</v>
      </c>
      <c r="X2535" s="5"/>
      <c r="Y2535" s="5">
        <v>0</v>
      </c>
      <c r="Z2535" s="5"/>
      <c r="AA2535" s="5"/>
      <c r="AB2535" s="5"/>
      <c r="AC2535" s="5"/>
      <c r="AD2535">
        <v>0</v>
      </c>
      <c r="AE2535">
        <v>0</v>
      </c>
      <c r="AF2535" s="5">
        <v>520</v>
      </c>
      <c r="AG2535" s="5">
        <v>285.91000000000008</v>
      </c>
      <c r="AH2535" s="6">
        <v>0.35476666128972217</v>
      </c>
    </row>
    <row r="2536" spans="1:34" x14ac:dyDescent="0.25">
      <c r="A2536" s="4">
        <f t="shared" si="39"/>
        <v>210379</v>
      </c>
      <c r="B2536" s="3">
        <v>45449.547222222223</v>
      </c>
      <c r="C2536" s="3">
        <v>45450.631944444453</v>
      </c>
      <c r="D2536" s="4">
        <v>1</v>
      </c>
      <c r="E2536" s="4"/>
      <c r="F2536" s="4">
        <v>1</v>
      </c>
      <c r="G2536" t="s">
        <v>50</v>
      </c>
      <c r="H2536" s="4">
        <v>210379</v>
      </c>
      <c r="I2536" t="s">
        <v>58</v>
      </c>
      <c r="J2536" t="s">
        <v>89</v>
      </c>
      <c r="K2536" t="s">
        <v>143</v>
      </c>
      <c r="L2536" t="s">
        <v>54</v>
      </c>
      <c r="M2536" t="s">
        <v>60</v>
      </c>
      <c r="N2536" t="s">
        <v>91</v>
      </c>
      <c r="O2536" t="s">
        <v>306</v>
      </c>
      <c r="P2536" s="4">
        <v>1</v>
      </c>
      <c r="Q2536">
        <v>822.62</v>
      </c>
      <c r="R2536">
        <v>0</v>
      </c>
      <c r="S2536">
        <v>31837.38</v>
      </c>
      <c r="T2536" s="4">
        <v>95</v>
      </c>
      <c r="V2536" s="5">
        <v>824.51</v>
      </c>
      <c r="W2536" s="5">
        <v>500</v>
      </c>
      <c r="X2536" s="5"/>
      <c r="Y2536" s="5">
        <v>0</v>
      </c>
      <c r="Z2536" s="5"/>
      <c r="AA2536" s="5"/>
      <c r="AB2536" s="5"/>
      <c r="AC2536" s="5">
        <v>32.4</v>
      </c>
      <c r="AD2536">
        <v>0</v>
      </c>
      <c r="AE2536">
        <v>0</v>
      </c>
      <c r="AF2536" s="5">
        <v>532.4</v>
      </c>
      <c r="AG2536" s="5">
        <v>292.11</v>
      </c>
      <c r="AH2536" s="6">
        <v>0.35428314999211657</v>
      </c>
    </row>
    <row r="2537" spans="1:34" x14ac:dyDescent="0.25">
      <c r="A2537" s="4">
        <f t="shared" si="39"/>
        <v>212161</v>
      </c>
      <c r="B2537" s="3">
        <v>45469.648611111108</v>
      </c>
      <c r="C2537" s="3">
        <v>45471.698611111111</v>
      </c>
      <c r="D2537" s="4">
        <v>2</v>
      </c>
      <c r="E2537" s="4"/>
      <c r="F2537" s="4">
        <v>1</v>
      </c>
      <c r="G2537" t="s">
        <v>50</v>
      </c>
      <c r="H2537" s="4">
        <v>212161</v>
      </c>
      <c r="I2537" t="s">
        <v>58</v>
      </c>
      <c r="J2537" t="s">
        <v>89</v>
      </c>
      <c r="K2537" t="s">
        <v>130</v>
      </c>
      <c r="L2537" t="s">
        <v>54</v>
      </c>
      <c r="M2537" t="s">
        <v>78</v>
      </c>
      <c r="N2537" t="s">
        <v>91</v>
      </c>
      <c r="O2537" t="s">
        <v>397</v>
      </c>
      <c r="P2537" s="4">
        <v>2</v>
      </c>
      <c r="Q2537">
        <v>2616.8429999999998</v>
      </c>
      <c r="R2537">
        <v>1150.1500000000001</v>
      </c>
      <c r="S2537">
        <v>42063.91</v>
      </c>
      <c r="T2537" s="4">
        <v>81</v>
      </c>
      <c r="V2537" s="5">
        <v>1091.57</v>
      </c>
      <c r="W2537" s="5">
        <v>645</v>
      </c>
      <c r="X2537" s="5"/>
      <c r="Y2537" s="5">
        <v>0</v>
      </c>
      <c r="Z2537" s="5"/>
      <c r="AA2537" s="5"/>
      <c r="AB2537" s="5"/>
      <c r="AC2537" s="5">
        <v>60.5</v>
      </c>
      <c r="AD2537">
        <v>0</v>
      </c>
      <c r="AE2537">
        <v>0</v>
      </c>
      <c r="AF2537" s="5">
        <v>705.5</v>
      </c>
      <c r="AG2537" s="5">
        <v>386.06999999999988</v>
      </c>
      <c r="AH2537" s="6">
        <v>0.35368322691169601</v>
      </c>
    </row>
    <row r="2538" spans="1:34" x14ac:dyDescent="0.25">
      <c r="A2538" s="4">
        <f t="shared" si="39"/>
        <v>210170</v>
      </c>
      <c r="B2538" s="3">
        <v>45447.756249999999</v>
      </c>
      <c r="C2538" s="3">
        <v>45447.756249999999</v>
      </c>
      <c r="D2538" s="4">
        <v>0</v>
      </c>
      <c r="E2538" s="4"/>
      <c r="F2538" s="4">
        <v>1</v>
      </c>
      <c r="G2538" t="s">
        <v>50</v>
      </c>
      <c r="H2538" s="4">
        <v>210170</v>
      </c>
      <c r="I2538" t="s">
        <v>238</v>
      </c>
      <c r="J2538" t="s">
        <v>52</v>
      </c>
      <c r="K2538" t="s">
        <v>478</v>
      </c>
      <c r="L2538" t="s">
        <v>54</v>
      </c>
      <c r="M2538" t="s">
        <v>221</v>
      </c>
      <c r="N2538" t="s">
        <v>56</v>
      </c>
      <c r="O2538" t="s">
        <v>242</v>
      </c>
      <c r="P2538" s="4">
        <v>1</v>
      </c>
      <c r="Q2538">
        <v>21024</v>
      </c>
      <c r="R2538">
        <v>0</v>
      </c>
      <c r="S2538">
        <v>583242</v>
      </c>
      <c r="T2538" s="4">
        <v>700</v>
      </c>
      <c r="V2538" s="5">
        <v>4950.8599999999997</v>
      </c>
      <c r="W2538" s="5">
        <v>2900</v>
      </c>
      <c r="X2538" s="5"/>
      <c r="Y2538" s="5">
        <v>0</v>
      </c>
      <c r="Z2538" s="5">
        <v>300</v>
      </c>
      <c r="AA2538" s="5"/>
      <c r="AB2538" s="5"/>
      <c r="AC2538" s="5"/>
      <c r="AD2538">
        <v>0</v>
      </c>
      <c r="AE2538">
        <v>0</v>
      </c>
      <c r="AF2538" s="5">
        <v>3200</v>
      </c>
      <c r="AG2538" s="5">
        <v>1750.86</v>
      </c>
      <c r="AH2538" s="6">
        <v>0.35364764909530871</v>
      </c>
    </row>
    <row r="2539" spans="1:34" x14ac:dyDescent="0.25">
      <c r="A2539" s="4">
        <f t="shared" si="39"/>
        <v>213789</v>
      </c>
      <c r="B2539" s="3">
        <v>45490.04791666667</v>
      </c>
      <c r="C2539" s="3">
        <v>45490.04791666667</v>
      </c>
      <c r="D2539" s="4">
        <v>0</v>
      </c>
      <c r="E2539" s="4"/>
      <c r="F2539" s="4">
        <v>1</v>
      </c>
      <c r="G2539" t="s">
        <v>50</v>
      </c>
      <c r="H2539" s="4">
        <v>213789</v>
      </c>
      <c r="I2539" t="s">
        <v>79</v>
      </c>
      <c r="J2539" t="s">
        <v>52</v>
      </c>
      <c r="K2539" t="s">
        <v>176</v>
      </c>
      <c r="L2539" t="s">
        <v>66</v>
      </c>
      <c r="M2539" t="s">
        <v>60</v>
      </c>
      <c r="N2539" t="s">
        <v>56</v>
      </c>
      <c r="O2539" t="s">
        <v>266</v>
      </c>
      <c r="P2539" s="4">
        <v>7</v>
      </c>
      <c r="Q2539">
        <v>520.00000000000011</v>
      </c>
      <c r="R2539">
        <v>11.28000000000014</v>
      </c>
      <c r="S2539">
        <v>17070.009999999998</v>
      </c>
      <c r="T2539" s="4">
        <v>234</v>
      </c>
      <c r="V2539" s="5">
        <v>773.42000000000007</v>
      </c>
      <c r="W2539" s="5">
        <v>342.17999999999989</v>
      </c>
      <c r="X2539" s="5"/>
      <c r="Y2539" s="5">
        <v>116.76</v>
      </c>
      <c r="Z2539" s="5"/>
      <c r="AA2539" s="5"/>
      <c r="AB2539" s="5"/>
      <c r="AC2539" s="5">
        <v>41.1</v>
      </c>
      <c r="AD2539">
        <v>0</v>
      </c>
      <c r="AE2539">
        <v>0</v>
      </c>
      <c r="AF2539" s="5">
        <v>500.04</v>
      </c>
      <c r="AG2539" s="5">
        <v>273.38000000000011</v>
      </c>
      <c r="AH2539" s="6">
        <v>0.35346900778361062</v>
      </c>
    </row>
    <row r="2540" spans="1:34" x14ac:dyDescent="0.25">
      <c r="A2540" s="4">
        <f t="shared" si="39"/>
        <v>210133</v>
      </c>
      <c r="B2540" s="3">
        <v>45447.618055555547</v>
      </c>
      <c r="C2540" s="3">
        <v>45447.618055555547</v>
      </c>
      <c r="D2540" s="4">
        <v>0</v>
      </c>
      <c r="E2540" s="4"/>
      <c r="F2540" s="4">
        <v>1</v>
      </c>
      <c r="G2540" t="s">
        <v>50</v>
      </c>
      <c r="H2540" s="4">
        <v>210133</v>
      </c>
      <c r="I2540" t="s">
        <v>58</v>
      </c>
      <c r="J2540" t="s">
        <v>89</v>
      </c>
      <c r="K2540" t="s">
        <v>138</v>
      </c>
      <c r="L2540" t="s">
        <v>54</v>
      </c>
      <c r="M2540" t="s">
        <v>55</v>
      </c>
      <c r="N2540" t="s">
        <v>91</v>
      </c>
      <c r="O2540" t="s">
        <v>137</v>
      </c>
      <c r="P2540" s="4">
        <v>2</v>
      </c>
      <c r="Q2540">
        <v>1316.6379999999999</v>
      </c>
      <c r="R2540">
        <v>0</v>
      </c>
      <c r="S2540">
        <v>17627.95</v>
      </c>
      <c r="T2540" s="4">
        <v>75</v>
      </c>
      <c r="V2540" s="5">
        <v>889.34</v>
      </c>
      <c r="W2540" s="5">
        <v>575</v>
      </c>
      <c r="X2540" s="5"/>
      <c r="Y2540" s="5">
        <v>0</v>
      </c>
      <c r="Z2540" s="5"/>
      <c r="AA2540" s="5"/>
      <c r="AB2540" s="5"/>
      <c r="AC2540" s="5"/>
      <c r="AD2540">
        <v>0</v>
      </c>
      <c r="AE2540">
        <v>0</v>
      </c>
      <c r="AF2540" s="5">
        <v>575</v>
      </c>
      <c r="AG2540" s="5">
        <v>314.33999999999997</v>
      </c>
      <c r="AH2540" s="6">
        <v>0.3534531225403108</v>
      </c>
    </row>
    <row r="2541" spans="1:34" x14ac:dyDescent="0.25">
      <c r="A2541" s="4">
        <f t="shared" si="39"/>
        <v>210396</v>
      </c>
      <c r="B2541" s="3">
        <v>45449.613888888889</v>
      </c>
      <c r="C2541" s="3">
        <v>45450.654861111107</v>
      </c>
      <c r="D2541" s="4">
        <v>1</v>
      </c>
      <c r="E2541" s="4"/>
      <c r="F2541" s="4">
        <v>1</v>
      </c>
      <c r="G2541" t="s">
        <v>50</v>
      </c>
      <c r="H2541" s="4">
        <v>210396</v>
      </c>
      <c r="I2541" t="s">
        <v>58</v>
      </c>
      <c r="J2541" t="s">
        <v>89</v>
      </c>
      <c r="K2541" t="s">
        <v>96</v>
      </c>
      <c r="L2541" t="s">
        <v>54</v>
      </c>
      <c r="M2541" t="s">
        <v>55</v>
      </c>
      <c r="N2541" t="s">
        <v>91</v>
      </c>
      <c r="O2541" t="s">
        <v>341</v>
      </c>
      <c r="P2541" s="4">
        <v>4</v>
      </c>
      <c r="Q2541">
        <v>1327.2360000000001</v>
      </c>
      <c r="R2541">
        <v>0</v>
      </c>
      <c r="S2541">
        <v>35240.730000000003</v>
      </c>
      <c r="T2541" s="4">
        <v>65</v>
      </c>
      <c r="V2541" s="5">
        <v>889.34</v>
      </c>
      <c r="W2541" s="5">
        <v>575</v>
      </c>
      <c r="X2541" s="5"/>
      <c r="Y2541" s="5">
        <v>0</v>
      </c>
      <c r="Z2541" s="5"/>
      <c r="AA2541" s="5"/>
      <c r="AB2541" s="5"/>
      <c r="AC2541" s="5"/>
      <c r="AD2541">
        <v>0</v>
      </c>
      <c r="AE2541">
        <v>0</v>
      </c>
      <c r="AF2541" s="5">
        <v>575</v>
      </c>
      <c r="AG2541" s="5">
        <v>314.33999999999997</v>
      </c>
      <c r="AH2541" s="6">
        <v>0.3534531225403108</v>
      </c>
    </row>
    <row r="2542" spans="1:34" x14ac:dyDescent="0.25">
      <c r="A2542" s="4">
        <f t="shared" si="39"/>
        <v>211468</v>
      </c>
      <c r="B2542" s="3">
        <v>45461.666666666657</v>
      </c>
      <c r="C2542" s="3">
        <v>45461.666666666657</v>
      </c>
      <c r="D2542" s="4">
        <v>0</v>
      </c>
      <c r="E2542" s="4"/>
      <c r="F2542" s="4">
        <v>1</v>
      </c>
      <c r="G2542" t="s">
        <v>50</v>
      </c>
      <c r="H2542" s="4">
        <v>211468</v>
      </c>
      <c r="I2542" t="s">
        <v>58</v>
      </c>
      <c r="J2542" t="s">
        <v>89</v>
      </c>
      <c r="K2542" t="s">
        <v>128</v>
      </c>
      <c r="L2542" t="s">
        <v>54</v>
      </c>
      <c r="M2542" t="s">
        <v>55</v>
      </c>
      <c r="N2542" t="s">
        <v>91</v>
      </c>
      <c r="O2542" t="s">
        <v>302</v>
      </c>
      <c r="P2542" s="4">
        <v>1</v>
      </c>
      <c r="Q2542">
        <v>1443.84</v>
      </c>
      <c r="R2542">
        <v>0</v>
      </c>
      <c r="S2542">
        <v>23079.55</v>
      </c>
      <c r="T2542" s="4">
        <v>71</v>
      </c>
      <c r="V2542" s="5">
        <v>889.34</v>
      </c>
      <c r="W2542" s="5">
        <v>575</v>
      </c>
      <c r="X2542" s="5"/>
      <c r="Y2542" s="5">
        <v>0</v>
      </c>
      <c r="Z2542" s="5"/>
      <c r="AA2542" s="5"/>
      <c r="AB2542" s="5"/>
      <c r="AC2542" s="5"/>
      <c r="AD2542">
        <v>0</v>
      </c>
      <c r="AE2542">
        <v>0</v>
      </c>
      <c r="AF2542" s="5">
        <v>575</v>
      </c>
      <c r="AG2542" s="5">
        <v>314.33999999999997</v>
      </c>
      <c r="AH2542" s="6">
        <v>0.3534531225403108</v>
      </c>
    </row>
    <row r="2543" spans="1:34" x14ac:dyDescent="0.25">
      <c r="A2543" s="4">
        <f t="shared" si="39"/>
        <v>211471</v>
      </c>
      <c r="B2543" s="3">
        <v>45461.671527777777</v>
      </c>
      <c r="C2543" s="3">
        <v>45461.671527777777</v>
      </c>
      <c r="D2543" s="4">
        <v>0</v>
      </c>
      <c r="E2543" s="4"/>
      <c r="F2543" s="4">
        <v>1</v>
      </c>
      <c r="G2543" t="s">
        <v>50</v>
      </c>
      <c r="H2543" s="4">
        <v>211471</v>
      </c>
      <c r="I2543" t="s">
        <v>58</v>
      </c>
      <c r="J2543" t="s">
        <v>89</v>
      </c>
      <c r="K2543" t="s">
        <v>110</v>
      </c>
      <c r="L2543" t="s">
        <v>54</v>
      </c>
      <c r="M2543" t="s">
        <v>55</v>
      </c>
      <c r="N2543" t="s">
        <v>91</v>
      </c>
      <c r="O2543" t="s">
        <v>137</v>
      </c>
      <c r="P2543" s="4">
        <v>1</v>
      </c>
      <c r="Q2543">
        <v>1437.9749999999999</v>
      </c>
      <c r="R2543">
        <v>0</v>
      </c>
      <c r="S2543">
        <v>42635.7</v>
      </c>
      <c r="T2543" s="4">
        <v>51</v>
      </c>
      <c r="V2543" s="5">
        <v>889.34</v>
      </c>
      <c r="W2543" s="5">
        <v>575</v>
      </c>
      <c r="X2543" s="5"/>
      <c r="Y2543" s="5">
        <v>0</v>
      </c>
      <c r="Z2543" s="5"/>
      <c r="AA2543" s="5"/>
      <c r="AB2543" s="5"/>
      <c r="AC2543" s="5"/>
      <c r="AD2543">
        <v>0</v>
      </c>
      <c r="AE2543">
        <v>0</v>
      </c>
      <c r="AF2543" s="5">
        <v>575</v>
      </c>
      <c r="AG2543" s="5">
        <v>314.33999999999997</v>
      </c>
      <c r="AH2543" s="6">
        <v>0.3534531225403108</v>
      </c>
    </row>
    <row r="2544" spans="1:34" x14ac:dyDescent="0.25">
      <c r="A2544" s="4">
        <f t="shared" si="39"/>
        <v>211709</v>
      </c>
      <c r="B2544" s="3">
        <v>45463.675000000003</v>
      </c>
      <c r="C2544" s="3">
        <v>45463.675000000003</v>
      </c>
      <c r="D2544" s="4">
        <v>0</v>
      </c>
      <c r="E2544" s="4"/>
      <c r="F2544" s="4">
        <v>1</v>
      </c>
      <c r="G2544" t="s">
        <v>50</v>
      </c>
      <c r="H2544" s="4">
        <v>211709</v>
      </c>
      <c r="I2544" t="s">
        <v>58</v>
      </c>
      <c r="J2544" t="s">
        <v>89</v>
      </c>
      <c r="K2544" t="s">
        <v>140</v>
      </c>
      <c r="L2544" t="s">
        <v>54</v>
      </c>
      <c r="M2544" t="s">
        <v>55</v>
      </c>
      <c r="N2544" t="s">
        <v>91</v>
      </c>
      <c r="O2544" t="s">
        <v>368</v>
      </c>
      <c r="P2544" s="4">
        <v>1</v>
      </c>
      <c r="Q2544">
        <v>1730.0519999999999</v>
      </c>
      <c r="R2544">
        <v>0</v>
      </c>
      <c r="S2544">
        <v>52428.79</v>
      </c>
      <c r="T2544" s="4">
        <v>31</v>
      </c>
      <c r="V2544" s="5">
        <v>889.34</v>
      </c>
      <c r="W2544" s="5">
        <v>575</v>
      </c>
      <c r="X2544" s="5"/>
      <c r="Y2544" s="5">
        <v>0</v>
      </c>
      <c r="Z2544" s="5"/>
      <c r="AA2544" s="5"/>
      <c r="AB2544" s="5"/>
      <c r="AC2544" s="5"/>
      <c r="AD2544">
        <v>0</v>
      </c>
      <c r="AE2544">
        <v>0</v>
      </c>
      <c r="AF2544" s="5">
        <v>575</v>
      </c>
      <c r="AG2544" s="5">
        <v>314.33999999999997</v>
      </c>
      <c r="AH2544" s="6">
        <v>0.3534531225403108</v>
      </c>
    </row>
    <row r="2545" spans="1:34" x14ac:dyDescent="0.25">
      <c r="A2545" s="4">
        <f t="shared" si="39"/>
        <v>212391</v>
      </c>
      <c r="B2545" s="3">
        <v>45471.630555555559</v>
      </c>
      <c r="C2545" s="3">
        <v>45471.630555555559</v>
      </c>
      <c r="D2545" s="4">
        <v>0</v>
      </c>
      <c r="E2545" s="4"/>
      <c r="F2545" s="4">
        <v>1</v>
      </c>
      <c r="G2545" t="s">
        <v>50</v>
      </c>
      <c r="H2545" s="4">
        <v>212391</v>
      </c>
      <c r="I2545" t="s">
        <v>58</v>
      </c>
      <c r="J2545" t="s">
        <v>89</v>
      </c>
      <c r="K2545" t="s">
        <v>226</v>
      </c>
      <c r="L2545" t="s">
        <v>54</v>
      </c>
      <c r="M2545" t="s">
        <v>55</v>
      </c>
      <c r="N2545" t="s">
        <v>91</v>
      </c>
      <c r="O2545" t="s">
        <v>302</v>
      </c>
      <c r="P2545" s="4">
        <v>1</v>
      </c>
      <c r="Q2545">
        <v>1111.3900000000001</v>
      </c>
      <c r="R2545">
        <v>0</v>
      </c>
      <c r="S2545">
        <v>33606.14</v>
      </c>
      <c r="T2545" s="4">
        <v>81</v>
      </c>
      <c r="V2545" s="5">
        <v>889.34</v>
      </c>
      <c r="W2545" s="5">
        <v>575</v>
      </c>
      <c r="X2545" s="5"/>
      <c r="Y2545" s="5">
        <v>0</v>
      </c>
      <c r="Z2545" s="5"/>
      <c r="AA2545" s="5"/>
      <c r="AB2545" s="5"/>
      <c r="AC2545" s="5"/>
      <c r="AD2545">
        <v>0</v>
      </c>
      <c r="AE2545">
        <v>0</v>
      </c>
      <c r="AF2545" s="5">
        <v>575</v>
      </c>
      <c r="AG2545" s="5">
        <v>314.33999999999997</v>
      </c>
      <c r="AH2545" s="6">
        <v>0.3534531225403108</v>
      </c>
    </row>
    <row r="2546" spans="1:34" x14ac:dyDescent="0.25">
      <c r="A2546" s="4">
        <f t="shared" si="39"/>
        <v>213606</v>
      </c>
      <c r="B2546" s="3">
        <v>45488.647222222222</v>
      </c>
      <c r="C2546" s="3">
        <v>45488.647222222222</v>
      </c>
      <c r="D2546" s="4">
        <v>0</v>
      </c>
      <c r="E2546" s="4"/>
      <c r="F2546" s="4">
        <v>1</v>
      </c>
      <c r="G2546" t="s">
        <v>50</v>
      </c>
      <c r="H2546" s="4">
        <v>213606</v>
      </c>
      <c r="I2546" t="s">
        <v>58</v>
      </c>
      <c r="J2546" t="s">
        <v>89</v>
      </c>
      <c r="K2546" t="s">
        <v>226</v>
      </c>
      <c r="L2546" t="s">
        <v>54</v>
      </c>
      <c r="M2546" t="s">
        <v>55</v>
      </c>
      <c r="N2546" t="s">
        <v>91</v>
      </c>
      <c r="O2546" t="s">
        <v>302</v>
      </c>
      <c r="P2546" s="4">
        <v>1</v>
      </c>
      <c r="Q2546">
        <v>1339.722</v>
      </c>
      <c r="R2546">
        <v>0</v>
      </c>
      <c r="S2546">
        <v>50777.48</v>
      </c>
      <c r="T2546" s="4">
        <v>120</v>
      </c>
      <c r="V2546" s="5">
        <v>889.34</v>
      </c>
      <c r="W2546" s="5">
        <v>575</v>
      </c>
      <c r="X2546" s="5"/>
      <c r="Y2546" s="5">
        <v>0</v>
      </c>
      <c r="Z2546" s="5"/>
      <c r="AA2546" s="5"/>
      <c r="AB2546" s="5"/>
      <c r="AC2546" s="5"/>
      <c r="AD2546">
        <v>0</v>
      </c>
      <c r="AE2546">
        <v>0</v>
      </c>
      <c r="AF2546" s="5">
        <v>575</v>
      </c>
      <c r="AG2546" s="5">
        <v>314.33999999999997</v>
      </c>
      <c r="AH2546" s="6">
        <v>0.3534531225403108</v>
      </c>
    </row>
    <row r="2547" spans="1:34" x14ac:dyDescent="0.25">
      <c r="A2547" s="4">
        <f t="shared" si="39"/>
        <v>213723</v>
      </c>
      <c r="B2547" s="3">
        <v>45489.640277777777</v>
      </c>
      <c r="C2547" s="3">
        <v>45489.640277777777</v>
      </c>
      <c r="D2547" s="4">
        <v>0</v>
      </c>
      <c r="E2547" s="4"/>
      <c r="F2547" s="4">
        <v>1</v>
      </c>
      <c r="G2547" t="s">
        <v>50</v>
      </c>
      <c r="H2547" s="4">
        <v>213723</v>
      </c>
      <c r="I2547" t="s">
        <v>58</v>
      </c>
      <c r="J2547" t="s">
        <v>89</v>
      </c>
      <c r="K2547" t="s">
        <v>125</v>
      </c>
      <c r="L2547" t="s">
        <v>54</v>
      </c>
      <c r="M2547" t="s">
        <v>55</v>
      </c>
      <c r="N2547" t="s">
        <v>91</v>
      </c>
      <c r="O2547" t="s">
        <v>341</v>
      </c>
      <c r="P2547" s="4">
        <v>1</v>
      </c>
      <c r="Q2547">
        <v>1951.598</v>
      </c>
      <c r="R2547">
        <v>0</v>
      </c>
      <c r="S2547">
        <v>66400.37</v>
      </c>
      <c r="T2547" s="4">
        <v>55</v>
      </c>
      <c r="V2547" s="5">
        <v>889.34</v>
      </c>
      <c r="W2547" s="5">
        <v>575</v>
      </c>
      <c r="X2547" s="5"/>
      <c r="Y2547" s="5">
        <v>0</v>
      </c>
      <c r="Z2547" s="5"/>
      <c r="AA2547" s="5"/>
      <c r="AB2547" s="5"/>
      <c r="AC2547" s="5"/>
      <c r="AD2547">
        <v>0</v>
      </c>
      <c r="AE2547">
        <v>0</v>
      </c>
      <c r="AF2547" s="5">
        <v>575</v>
      </c>
      <c r="AG2547" s="5">
        <v>314.33999999999997</v>
      </c>
      <c r="AH2547" s="6">
        <v>0.3534531225403108</v>
      </c>
    </row>
    <row r="2548" spans="1:34" x14ac:dyDescent="0.25">
      <c r="A2548" s="4">
        <f t="shared" si="39"/>
        <v>213824</v>
      </c>
      <c r="B2548" s="3">
        <v>45490.531944444447</v>
      </c>
      <c r="C2548" s="3">
        <v>45490.531944444447</v>
      </c>
      <c r="D2548" s="4">
        <v>0</v>
      </c>
      <c r="E2548" s="4"/>
      <c r="F2548" s="4">
        <v>1</v>
      </c>
      <c r="G2548" t="s">
        <v>50</v>
      </c>
      <c r="H2548" s="4">
        <v>213824</v>
      </c>
      <c r="I2548" t="s">
        <v>58</v>
      </c>
      <c r="J2548" t="s">
        <v>89</v>
      </c>
      <c r="K2548" t="s">
        <v>226</v>
      </c>
      <c r="L2548" t="s">
        <v>54</v>
      </c>
      <c r="M2548" t="s">
        <v>55</v>
      </c>
      <c r="N2548" t="s">
        <v>91</v>
      </c>
      <c r="O2548" t="s">
        <v>287</v>
      </c>
      <c r="P2548" s="4">
        <v>2</v>
      </c>
      <c r="Q2548">
        <v>1614</v>
      </c>
      <c r="R2548">
        <v>0</v>
      </c>
      <c r="S2548">
        <v>42813</v>
      </c>
      <c r="T2548" s="4">
        <v>55</v>
      </c>
      <c r="V2548" s="5">
        <v>889.34</v>
      </c>
      <c r="W2548" s="5">
        <v>575</v>
      </c>
      <c r="X2548" s="5"/>
      <c r="Y2548" s="5">
        <v>0</v>
      </c>
      <c r="Z2548" s="5"/>
      <c r="AA2548" s="5"/>
      <c r="AB2548" s="5"/>
      <c r="AC2548" s="5"/>
      <c r="AD2548">
        <v>0</v>
      </c>
      <c r="AE2548">
        <v>0</v>
      </c>
      <c r="AF2548" s="5">
        <v>575</v>
      </c>
      <c r="AG2548" s="5">
        <v>314.33999999999997</v>
      </c>
      <c r="AH2548" s="6">
        <v>0.3534531225403108</v>
      </c>
    </row>
    <row r="2549" spans="1:34" x14ac:dyDescent="0.25">
      <c r="A2549" s="4">
        <f t="shared" si="39"/>
        <v>213931</v>
      </c>
      <c r="B2549" s="3">
        <v>45491.612500000003</v>
      </c>
      <c r="C2549" s="3">
        <v>45491.612500000003</v>
      </c>
      <c r="D2549" s="4">
        <v>0</v>
      </c>
      <c r="E2549" s="4"/>
      <c r="F2549" s="4">
        <v>1</v>
      </c>
      <c r="G2549" t="s">
        <v>50</v>
      </c>
      <c r="H2549" s="4">
        <v>213931</v>
      </c>
      <c r="I2549" t="s">
        <v>58</v>
      </c>
      <c r="J2549" t="s">
        <v>89</v>
      </c>
      <c r="K2549" t="s">
        <v>127</v>
      </c>
      <c r="L2549" t="s">
        <v>54</v>
      </c>
      <c r="M2549" t="s">
        <v>55</v>
      </c>
      <c r="N2549" t="s">
        <v>91</v>
      </c>
      <c r="O2549" t="s">
        <v>217</v>
      </c>
      <c r="P2549" s="4">
        <v>4</v>
      </c>
      <c r="Q2549">
        <v>1411.4739999999999</v>
      </c>
      <c r="R2549">
        <v>0</v>
      </c>
      <c r="S2549">
        <v>31906.91</v>
      </c>
      <c r="T2549" s="4">
        <v>55</v>
      </c>
      <c r="V2549" s="5">
        <v>889.34</v>
      </c>
      <c r="W2549" s="5">
        <v>575</v>
      </c>
      <c r="X2549" s="5"/>
      <c r="Y2549" s="5">
        <v>0</v>
      </c>
      <c r="Z2549" s="5"/>
      <c r="AA2549" s="5"/>
      <c r="AB2549" s="5"/>
      <c r="AC2549" s="5"/>
      <c r="AD2549">
        <v>0</v>
      </c>
      <c r="AE2549">
        <v>0</v>
      </c>
      <c r="AF2549" s="5">
        <v>575</v>
      </c>
      <c r="AG2549" s="5">
        <v>314.33999999999997</v>
      </c>
      <c r="AH2549" s="6">
        <v>0.3534531225403108</v>
      </c>
    </row>
    <row r="2550" spans="1:34" x14ac:dyDescent="0.25">
      <c r="A2550" s="4">
        <f t="shared" si="39"/>
        <v>214180</v>
      </c>
      <c r="B2550" s="3">
        <v>45496.602083333331</v>
      </c>
      <c r="C2550" s="3">
        <v>45496.602083333331</v>
      </c>
      <c r="D2550" s="4">
        <v>0</v>
      </c>
      <c r="E2550" s="4"/>
      <c r="F2550" s="4">
        <v>1</v>
      </c>
      <c r="G2550" t="s">
        <v>50</v>
      </c>
      <c r="H2550" s="4">
        <v>214180</v>
      </c>
      <c r="I2550" t="s">
        <v>58</v>
      </c>
      <c r="J2550" t="s">
        <v>89</v>
      </c>
      <c r="K2550" t="s">
        <v>432</v>
      </c>
      <c r="L2550" t="s">
        <v>54</v>
      </c>
      <c r="M2550" t="s">
        <v>55</v>
      </c>
      <c r="N2550" t="s">
        <v>91</v>
      </c>
      <c r="O2550" t="s">
        <v>341</v>
      </c>
      <c r="P2550" s="4">
        <v>1</v>
      </c>
      <c r="Q2550">
        <v>3966.81</v>
      </c>
      <c r="R2550">
        <v>1983.405</v>
      </c>
      <c r="S2550">
        <v>66604.740000000005</v>
      </c>
      <c r="T2550" s="4">
        <v>171</v>
      </c>
      <c r="V2550" s="5">
        <v>889.34</v>
      </c>
      <c r="W2550" s="5">
        <v>575</v>
      </c>
      <c r="X2550" s="5"/>
      <c r="Y2550" s="5">
        <v>0</v>
      </c>
      <c r="Z2550" s="5"/>
      <c r="AA2550" s="5"/>
      <c r="AB2550" s="5"/>
      <c r="AC2550" s="5"/>
      <c r="AD2550">
        <v>0</v>
      </c>
      <c r="AE2550">
        <v>0</v>
      </c>
      <c r="AF2550" s="5">
        <v>575</v>
      </c>
      <c r="AG2550" s="5">
        <v>314.33999999999997</v>
      </c>
      <c r="AH2550" s="6">
        <v>0.3534531225403108</v>
      </c>
    </row>
    <row r="2551" spans="1:34" x14ac:dyDescent="0.25">
      <c r="A2551" s="4">
        <f t="shared" si="39"/>
        <v>214297</v>
      </c>
      <c r="B2551" s="3">
        <v>45497.640277777777</v>
      </c>
      <c r="C2551" s="3">
        <v>45498.604861111111</v>
      </c>
      <c r="D2551" s="4">
        <v>1</v>
      </c>
      <c r="E2551" s="4"/>
      <c r="F2551" s="4">
        <v>1</v>
      </c>
      <c r="G2551" t="s">
        <v>50</v>
      </c>
      <c r="H2551" s="4">
        <v>214297</v>
      </c>
      <c r="I2551" t="s">
        <v>58</v>
      </c>
      <c r="J2551" t="s">
        <v>89</v>
      </c>
      <c r="K2551" t="s">
        <v>90</v>
      </c>
      <c r="L2551" t="s">
        <v>54</v>
      </c>
      <c r="M2551" t="s">
        <v>55</v>
      </c>
      <c r="N2551" t="s">
        <v>91</v>
      </c>
      <c r="O2551" t="s">
        <v>302</v>
      </c>
      <c r="P2551" s="4">
        <v>1</v>
      </c>
      <c r="Q2551">
        <v>1080.24</v>
      </c>
      <c r="R2551">
        <v>0</v>
      </c>
      <c r="S2551">
        <v>37793.279999999999</v>
      </c>
      <c r="T2551" s="4">
        <v>55</v>
      </c>
      <c r="V2551" s="5">
        <v>889.34</v>
      </c>
      <c r="W2551" s="5">
        <v>575</v>
      </c>
      <c r="X2551" s="5"/>
      <c r="Y2551" s="5">
        <v>0</v>
      </c>
      <c r="Z2551" s="5"/>
      <c r="AA2551" s="5"/>
      <c r="AB2551" s="5"/>
      <c r="AC2551" s="5"/>
      <c r="AD2551">
        <v>0</v>
      </c>
      <c r="AE2551">
        <v>0</v>
      </c>
      <c r="AF2551" s="5">
        <v>575</v>
      </c>
      <c r="AG2551" s="5">
        <v>314.33999999999997</v>
      </c>
      <c r="AH2551" s="6">
        <v>0.3534531225403108</v>
      </c>
    </row>
    <row r="2552" spans="1:34" x14ac:dyDescent="0.25">
      <c r="A2552" s="4">
        <f t="shared" si="39"/>
        <v>214376</v>
      </c>
      <c r="B2552" s="3">
        <v>45498.598611111112</v>
      </c>
      <c r="C2552" s="3">
        <v>45498.598611111112</v>
      </c>
      <c r="D2552" s="4">
        <v>0</v>
      </c>
      <c r="E2552" s="4"/>
      <c r="F2552" s="4">
        <v>1</v>
      </c>
      <c r="G2552" t="s">
        <v>50</v>
      </c>
      <c r="H2552" s="4">
        <v>214376</v>
      </c>
      <c r="I2552" t="s">
        <v>58</v>
      </c>
      <c r="J2552" t="s">
        <v>89</v>
      </c>
      <c r="K2552" t="s">
        <v>140</v>
      </c>
      <c r="L2552" t="s">
        <v>54</v>
      </c>
      <c r="M2552" t="s">
        <v>55</v>
      </c>
      <c r="N2552" t="s">
        <v>91</v>
      </c>
      <c r="O2552" t="s">
        <v>421</v>
      </c>
      <c r="P2552" s="4">
        <v>6</v>
      </c>
      <c r="Q2552">
        <v>1783.6110000000001</v>
      </c>
      <c r="R2552">
        <v>0</v>
      </c>
      <c r="S2552">
        <v>17104.330000000002</v>
      </c>
      <c r="T2552" s="4">
        <v>141</v>
      </c>
      <c r="V2552" s="5">
        <v>889.34</v>
      </c>
      <c r="W2552" s="5">
        <v>575</v>
      </c>
      <c r="X2552" s="5"/>
      <c r="Y2552" s="5">
        <v>0</v>
      </c>
      <c r="Z2552" s="5"/>
      <c r="AA2552" s="5"/>
      <c r="AB2552" s="5"/>
      <c r="AC2552" s="5"/>
      <c r="AD2552">
        <v>0</v>
      </c>
      <c r="AE2552">
        <v>0</v>
      </c>
      <c r="AF2552" s="5">
        <v>575</v>
      </c>
      <c r="AG2552" s="5">
        <v>314.33999999999997</v>
      </c>
      <c r="AH2552" s="6">
        <v>0.3534531225403108</v>
      </c>
    </row>
    <row r="2553" spans="1:34" x14ac:dyDescent="0.25">
      <c r="A2553" s="4">
        <f t="shared" si="39"/>
        <v>214471</v>
      </c>
      <c r="B2553" s="3">
        <v>45499.504166666673</v>
      </c>
      <c r="C2553" s="3">
        <v>45499.504166666673</v>
      </c>
      <c r="D2553" s="4">
        <v>0</v>
      </c>
      <c r="E2553" s="4"/>
      <c r="F2553" s="4">
        <v>1</v>
      </c>
      <c r="G2553" t="s">
        <v>50</v>
      </c>
      <c r="H2553" s="4">
        <v>214471</v>
      </c>
      <c r="I2553" t="s">
        <v>58</v>
      </c>
      <c r="J2553" t="s">
        <v>89</v>
      </c>
      <c r="K2553" t="s">
        <v>128</v>
      </c>
      <c r="L2553" t="s">
        <v>54</v>
      </c>
      <c r="M2553" t="s">
        <v>55</v>
      </c>
      <c r="N2553" t="s">
        <v>91</v>
      </c>
      <c r="O2553" t="s">
        <v>92</v>
      </c>
      <c r="P2553" s="4">
        <v>1</v>
      </c>
      <c r="Q2553">
        <v>1273.588</v>
      </c>
      <c r="R2553">
        <v>0</v>
      </c>
      <c r="S2553">
        <v>102080.55</v>
      </c>
      <c r="T2553" s="4">
        <v>55</v>
      </c>
      <c r="V2553" s="5">
        <v>889.34</v>
      </c>
      <c r="W2553" s="5">
        <v>575</v>
      </c>
      <c r="X2553" s="5"/>
      <c r="Y2553" s="5">
        <v>0</v>
      </c>
      <c r="Z2553" s="5"/>
      <c r="AA2553" s="5"/>
      <c r="AB2553" s="5"/>
      <c r="AC2553" s="5"/>
      <c r="AD2553">
        <v>0</v>
      </c>
      <c r="AE2553">
        <v>0</v>
      </c>
      <c r="AF2553" s="5">
        <v>575</v>
      </c>
      <c r="AG2553" s="5">
        <v>314.33999999999997</v>
      </c>
      <c r="AH2553" s="6">
        <v>0.3534531225403108</v>
      </c>
    </row>
    <row r="2554" spans="1:34" x14ac:dyDescent="0.25">
      <c r="A2554" s="4">
        <f t="shared" si="39"/>
        <v>214477</v>
      </c>
      <c r="B2554" s="3">
        <v>45499.506944444453</v>
      </c>
      <c r="C2554" s="3">
        <v>45499.506944444453</v>
      </c>
      <c r="D2554" s="4">
        <v>0</v>
      </c>
      <c r="E2554" s="4"/>
      <c r="F2554" s="4">
        <v>1</v>
      </c>
      <c r="G2554" t="s">
        <v>50</v>
      </c>
      <c r="H2554" s="4">
        <v>214477</v>
      </c>
      <c r="I2554" t="s">
        <v>58</v>
      </c>
      <c r="J2554" t="s">
        <v>89</v>
      </c>
      <c r="K2554" t="s">
        <v>90</v>
      </c>
      <c r="L2554" t="s">
        <v>54</v>
      </c>
      <c r="M2554" t="s">
        <v>55</v>
      </c>
      <c r="N2554" t="s">
        <v>91</v>
      </c>
      <c r="O2554" t="s">
        <v>350</v>
      </c>
      <c r="P2554" s="4">
        <v>1</v>
      </c>
      <c r="Q2554">
        <v>1160.415</v>
      </c>
      <c r="R2554">
        <v>0</v>
      </c>
      <c r="S2554">
        <v>43238.879999999997</v>
      </c>
      <c r="T2554" s="4">
        <v>55</v>
      </c>
      <c r="V2554" s="5">
        <v>889.34</v>
      </c>
      <c r="W2554" s="5">
        <v>575</v>
      </c>
      <c r="X2554" s="5"/>
      <c r="Y2554" s="5">
        <v>0</v>
      </c>
      <c r="Z2554" s="5"/>
      <c r="AA2554" s="5"/>
      <c r="AB2554" s="5"/>
      <c r="AC2554" s="5"/>
      <c r="AD2554">
        <v>0</v>
      </c>
      <c r="AE2554">
        <v>0</v>
      </c>
      <c r="AF2554" s="5">
        <v>575</v>
      </c>
      <c r="AG2554" s="5">
        <v>314.33999999999997</v>
      </c>
      <c r="AH2554" s="6">
        <v>0.3534531225403108</v>
      </c>
    </row>
    <row r="2555" spans="1:34" x14ac:dyDescent="0.25">
      <c r="A2555" s="4">
        <f t="shared" si="39"/>
        <v>214603</v>
      </c>
      <c r="B2555" s="3">
        <v>45502.620833333327</v>
      </c>
      <c r="C2555" s="3">
        <v>45502.620833333327</v>
      </c>
      <c r="D2555" s="4">
        <v>0</v>
      </c>
      <c r="E2555" s="4"/>
      <c r="F2555" s="4">
        <v>1</v>
      </c>
      <c r="G2555" t="s">
        <v>50</v>
      </c>
      <c r="H2555" s="4">
        <v>214603</v>
      </c>
      <c r="I2555" t="s">
        <v>58</v>
      </c>
      <c r="J2555" t="s">
        <v>89</v>
      </c>
      <c r="K2555" t="s">
        <v>432</v>
      </c>
      <c r="L2555" t="s">
        <v>54</v>
      </c>
      <c r="M2555" t="s">
        <v>55</v>
      </c>
      <c r="N2555" t="s">
        <v>91</v>
      </c>
      <c r="O2555" t="s">
        <v>287</v>
      </c>
      <c r="P2555" s="4">
        <v>1</v>
      </c>
      <c r="Q2555">
        <v>833.32399999999996</v>
      </c>
      <c r="R2555">
        <v>0</v>
      </c>
      <c r="S2555">
        <v>22332.5</v>
      </c>
      <c r="T2555" s="4">
        <v>181</v>
      </c>
      <c r="V2555" s="5">
        <v>889.34</v>
      </c>
      <c r="W2555" s="5">
        <v>575</v>
      </c>
      <c r="X2555" s="5"/>
      <c r="Y2555" s="5">
        <v>0</v>
      </c>
      <c r="Z2555" s="5"/>
      <c r="AA2555" s="5"/>
      <c r="AB2555" s="5"/>
      <c r="AC2555" s="5"/>
      <c r="AD2555">
        <v>0</v>
      </c>
      <c r="AE2555">
        <v>0</v>
      </c>
      <c r="AF2555" s="5">
        <v>575</v>
      </c>
      <c r="AG2555" s="5">
        <v>314.33999999999997</v>
      </c>
      <c r="AH2555" s="6">
        <v>0.3534531225403108</v>
      </c>
    </row>
    <row r="2556" spans="1:34" x14ac:dyDescent="0.25">
      <c r="A2556" s="4">
        <f t="shared" si="39"/>
        <v>214609</v>
      </c>
      <c r="B2556" s="3">
        <v>45502.629166666673</v>
      </c>
      <c r="C2556" s="3">
        <v>45502.629166666673</v>
      </c>
      <c r="D2556" s="4">
        <v>0</v>
      </c>
      <c r="E2556" s="4"/>
      <c r="F2556" s="4">
        <v>1</v>
      </c>
      <c r="G2556" t="s">
        <v>50</v>
      </c>
      <c r="H2556" s="4">
        <v>214609</v>
      </c>
      <c r="I2556" t="s">
        <v>58</v>
      </c>
      <c r="J2556" t="s">
        <v>89</v>
      </c>
      <c r="K2556" t="s">
        <v>128</v>
      </c>
      <c r="L2556" t="s">
        <v>54</v>
      </c>
      <c r="M2556" t="s">
        <v>55</v>
      </c>
      <c r="N2556" t="s">
        <v>91</v>
      </c>
      <c r="O2556" t="s">
        <v>287</v>
      </c>
      <c r="P2556" s="4">
        <v>2</v>
      </c>
      <c r="Q2556">
        <v>1443.8420000000001</v>
      </c>
      <c r="R2556">
        <v>0</v>
      </c>
      <c r="S2556">
        <v>43387.82</v>
      </c>
      <c r="T2556" s="4">
        <v>114</v>
      </c>
      <c r="V2556" s="5">
        <v>889.34</v>
      </c>
      <c r="W2556" s="5">
        <v>575</v>
      </c>
      <c r="X2556" s="5"/>
      <c r="Y2556" s="5">
        <v>0</v>
      </c>
      <c r="Z2556" s="5"/>
      <c r="AA2556" s="5"/>
      <c r="AB2556" s="5"/>
      <c r="AC2556" s="5"/>
      <c r="AD2556">
        <v>0</v>
      </c>
      <c r="AE2556">
        <v>0</v>
      </c>
      <c r="AF2556" s="5">
        <v>575</v>
      </c>
      <c r="AG2556" s="5">
        <v>314.33999999999997</v>
      </c>
      <c r="AH2556" s="6">
        <v>0.3534531225403108</v>
      </c>
    </row>
    <row r="2557" spans="1:34" x14ac:dyDescent="0.25">
      <c r="A2557" s="4">
        <f t="shared" si="39"/>
        <v>214694</v>
      </c>
      <c r="B2557" s="3">
        <v>45503.584722222222</v>
      </c>
      <c r="D2557" s="4">
        <v>0</v>
      </c>
      <c r="E2557" s="4"/>
      <c r="F2557" s="4">
        <v>1</v>
      </c>
      <c r="G2557" t="s">
        <v>50</v>
      </c>
      <c r="H2557" s="4">
        <v>214694</v>
      </c>
      <c r="I2557" t="s">
        <v>58</v>
      </c>
      <c r="J2557" t="s">
        <v>89</v>
      </c>
      <c r="K2557" t="s">
        <v>432</v>
      </c>
      <c r="L2557" t="s">
        <v>54</v>
      </c>
      <c r="M2557" t="s">
        <v>55</v>
      </c>
      <c r="N2557" t="s">
        <v>91</v>
      </c>
      <c r="O2557" t="s">
        <v>108</v>
      </c>
      <c r="P2557" s="4">
        <v>1</v>
      </c>
      <c r="Q2557">
        <v>1441.62</v>
      </c>
      <c r="R2557">
        <v>0</v>
      </c>
      <c r="S2557">
        <v>41596.199999999997</v>
      </c>
      <c r="T2557" s="4">
        <v>55</v>
      </c>
      <c r="V2557" s="5">
        <v>889.34</v>
      </c>
      <c r="W2557" s="5">
        <v>575</v>
      </c>
      <c r="X2557" s="5"/>
      <c r="Y2557" s="5">
        <v>0</v>
      </c>
      <c r="Z2557" s="5"/>
      <c r="AA2557" s="5"/>
      <c r="AB2557" s="5"/>
      <c r="AC2557" s="5"/>
      <c r="AD2557">
        <v>0</v>
      </c>
      <c r="AE2557">
        <v>0</v>
      </c>
      <c r="AF2557" s="5">
        <v>575</v>
      </c>
      <c r="AG2557" s="5">
        <v>314.33999999999997</v>
      </c>
      <c r="AH2557" s="6">
        <v>0.3534531225403108</v>
      </c>
    </row>
    <row r="2558" spans="1:34" x14ac:dyDescent="0.25">
      <c r="A2558" s="4">
        <f t="shared" si="39"/>
        <v>214722</v>
      </c>
      <c r="B2558" s="3">
        <v>45503.60833333333</v>
      </c>
      <c r="D2558" s="4">
        <v>0</v>
      </c>
      <c r="E2558" s="4"/>
      <c r="F2558" s="4">
        <v>1</v>
      </c>
      <c r="G2558" t="s">
        <v>50</v>
      </c>
      <c r="H2558" s="4">
        <v>214722</v>
      </c>
      <c r="I2558" t="s">
        <v>58</v>
      </c>
      <c r="J2558" t="s">
        <v>89</v>
      </c>
      <c r="K2558" t="s">
        <v>226</v>
      </c>
      <c r="L2558" t="s">
        <v>54</v>
      </c>
      <c r="M2558" t="s">
        <v>55</v>
      </c>
      <c r="N2558" t="s">
        <v>91</v>
      </c>
      <c r="O2558" t="s">
        <v>108</v>
      </c>
      <c r="P2558" s="4">
        <v>1</v>
      </c>
      <c r="Q2558">
        <v>654.45000000000005</v>
      </c>
      <c r="R2558">
        <v>0</v>
      </c>
      <c r="S2558">
        <v>58627.57</v>
      </c>
      <c r="T2558" s="4">
        <v>55</v>
      </c>
      <c r="V2558" s="5">
        <v>889.34</v>
      </c>
      <c r="W2558" s="5">
        <v>575</v>
      </c>
      <c r="X2558" s="5"/>
      <c r="Y2558" s="5">
        <v>0</v>
      </c>
      <c r="Z2558" s="5"/>
      <c r="AA2558" s="5"/>
      <c r="AB2558" s="5"/>
      <c r="AC2558" s="5"/>
      <c r="AD2558">
        <v>0</v>
      </c>
      <c r="AE2558">
        <v>0</v>
      </c>
      <c r="AF2558" s="5">
        <v>575</v>
      </c>
      <c r="AG2558" s="5">
        <v>314.33999999999997</v>
      </c>
      <c r="AH2558" s="6">
        <v>0.3534531225403108</v>
      </c>
    </row>
    <row r="2559" spans="1:34" x14ac:dyDescent="0.25">
      <c r="A2559" s="4">
        <f t="shared" si="39"/>
        <v>212660</v>
      </c>
      <c r="B2559" s="3">
        <v>45475.65625</v>
      </c>
      <c r="C2559" s="3">
        <v>45475.65625</v>
      </c>
      <c r="D2559" s="4">
        <v>0</v>
      </c>
      <c r="E2559" s="4"/>
      <c r="F2559" s="4">
        <v>1</v>
      </c>
      <c r="G2559" t="s">
        <v>50</v>
      </c>
      <c r="H2559" s="4">
        <v>212660</v>
      </c>
      <c r="I2559" t="s">
        <v>58</v>
      </c>
      <c r="J2559" t="s">
        <v>89</v>
      </c>
      <c r="K2559" t="s">
        <v>140</v>
      </c>
      <c r="L2559" t="s">
        <v>54</v>
      </c>
      <c r="M2559" t="s">
        <v>55</v>
      </c>
      <c r="N2559" t="s">
        <v>91</v>
      </c>
      <c r="O2559" t="s">
        <v>227</v>
      </c>
      <c r="P2559" s="4">
        <v>2</v>
      </c>
      <c r="Q2559">
        <v>1749.749</v>
      </c>
      <c r="R2559">
        <v>0</v>
      </c>
      <c r="S2559">
        <v>47653.62</v>
      </c>
      <c r="T2559" s="4">
        <v>81</v>
      </c>
      <c r="V2559" s="5">
        <v>889.33999999999992</v>
      </c>
      <c r="W2559" s="5">
        <v>575</v>
      </c>
      <c r="X2559" s="5"/>
      <c r="Y2559" s="5">
        <v>0</v>
      </c>
      <c r="Z2559" s="5"/>
      <c r="AA2559" s="5"/>
      <c r="AB2559" s="5"/>
      <c r="AC2559" s="5"/>
      <c r="AD2559">
        <v>0</v>
      </c>
      <c r="AE2559">
        <v>0</v>
      </c>
      <c r="AF2559" s="5">
        <v>575</v>
      </c>
      <c r="AG2559" s="5">
        <v>314.33999999999992</v>
      </c>
      <c r="AH2559" s="6">
        <v>0.35345312254031069</v>
      </c>
    </row>
    <row r="2560" spans="1:34" x14ac:dyDescent="0.25">
      <c r="A2560" s="4">
        <f t="shared" si="39"/>
        <v>214305</v>
      </c>
      <c r="B2560" s="3">
        <v>45497.649305555547</v>
      </c>
      <c r="C2560" s="3">
        <v>45498.60833333333</v>
      </c>
      <c r="D2560" s="4">
        <v>1</v>
      </c>
      <c r="E2560" s="4"/>
      <c r="F2560" s="4">
        <v>1</v>
      </c>
      <c r="G2560" t="s">
        <v>50</v>
      </c>
      <c r="H2560" s="4">
        <v>214305</v>
      </c>
      <c r="I2560" t="s">
        <v>58</v>
      </c>
      <c r="J2560" t="s">
        <v>89</v>
      </c>
      <c r="K2560" t="s">
        <v>127</v>
      </c>
      <c r="L2560" t="s">
        <v>54</v>
      </c>
      <c r="M2560" t="s">
        <v>55</v>
      </c>
      <c r="N2560" t="s">
        <v>91</v>
      </c>
      <c r="O2560" t="s">
        <v>350</v>
      </c>
      <c r="P2560" s="4">
        <v>5</v>
      </c>
      <c r="Q2560">
        <v>1787.9760000000001</v>
      </c>
      <c r="R2560">
        <v>0</v>
      </c>
      <c r="S2560">
        <v>21561.77</v>
      </c>
      <c r="T2560" s="4">
        <v>55</v>
      </c>
      <c r="V2560" s="5">
        <v>889.33999999999992</v>
      </c>
      <c r="W2560" s="5">
        <v>575</v>
      </c>
      <c r="X2560" s="5"/>
      <c r="Y2560" s="5">
        <v>0</v>
      </c>
      <c r="Z2560" s="5"/>
      <c r="AA2560" s="5"/>
      <c r="AB2560" s="5"/>
      <c r="AC2560" s="5"/>
      <c r="AD2560">
        <v>0</v>
      </c>
      <c r="AE2560">
        <v>0</v>
      </c>
      <c r="AF2560" s="5">
        <v>575</v>
      </c>
      <c r="AG2560" s="5">
        <v>314.33999999999992</v>
      </c>
      <c r="AH2560" s="6">
        <v>0.35345312254031069</v>
      </c>
    </row>
    <row r="2561" spans="1:34" x14ac:dyDescent="0.25">
      <c r="A2561" s="4">
        <f t="shared" si="39"/>
        <v>214711</v>
      </c>
      <c r="B2561" s="3">
        <v>45503.600694444453</v>
      </c>
      <c r="D2561" s="4">
        <v>0</v>
      </c>
      <c r="E2561" s="4"/>
      <c r="F2561" s="4">
        <v>1</v>
      </c>
      <c r="G2561" t="s">
        <v>50</v>
      </c>
      <c r="H2561" s="4">
        <v>214711</v>
      </c>
      <c r="I2561" t="s">
        <v>58</v>
      </c>
      <c r="J2561" t="s">
        <v>89</v>
      </c>
      <c r="K2561" t="s">
        <v>127</v>
      </c>
      <c r="L2561" t="s">
        <v>54</v>
      </c>
      <c r="M2561" t="s">
        <v>55</v>
      </c>
      <c r="N2561" t="s">
        <v>91</v>
      </c>
      <c r="O2561" t="s">
        <v>287</v>
      </c>
      <c r="P2561" s="4">
        <v>2</v>
      </c>
      <c r="Q2561">
        <v>2152.3339999999998</v>
      </c>
      <c r="R2561">
        <v>0</v>
      </c>
      <c r="S2561">
        <v>56465.679999999993</v>
      </c>
      <c r="T2561" s="4">
        <v>95</v>
      </c>
      <c r="V2561" s="5">
        <v>889.33999999999992</v>
      </c>
      <c r="W2561" s="5">
        <v>575</v>
      </c>
      <c r="X2561" s="5"/>
      <c r="Y2561" s="5">
        <v>0</v>
      </c>
      <c r="Z2561" s="5"/>
      <c r="AA2561" s="5"/>
      <c r="AB2561" s="5"/>
      <c r="AC2561" s="5"/>
      <c r="AD2561">
        <v>0</v>
      </c>
      <c r="AE2561">
        <v>0</v>
      </c>
      <c r="AF2561" s="5">
        <v>575</v>
      </c>
      <c r="AG2561" s="5">
        <v>314.33999999999992</v>
      </c>
      <c r="AH2561" s="6">
        <v>0.35345312254031069</v>
      </c>
    </row>
    <row r="2562" spans="1:34" x14ac:dyDescent="0.25">
      <c r="A2562" s="4">
        <f t="shared" ref="A2562:A2625" si="40">H2562</f>
        <v>24017</v>
      </c>
      <c r="B2562" s="3">
        <v>45497.951388888891</v>
      </c>
      <c r="C2562" s="3">
        <v>45498.333333333343</v>
      </c>
      <c r="D2562" s="4">
        <v>1</v>
      </c>
      <c r="E2562" s="4"/>
      <c r="F2562" s="4">
        <v>1</v>
      </c>
      <c r="G2562" t="s">
        <v>178</v>
      </c>
      <c r="H2562" s="4">
        <v>24017</v>
      </c>
      <c r="I2562" t="s">
        <v>74</v>
      </c>
      <c r="J2562" t="s">
        <v>151</v>
      </c>
      <c r="K2562" t="s">
        <v>152</v>
      </c>
      <c r="L2562" t="s">
        <v>82</v>
      </c>
      <c r="M2562" t="s">
        <v>78</v>
      </c>
      <c r="N2562" t="s">
        <v>153</v>
      </c>
      <c r="O2562" t="s">
        <v>291</v>
      </c>
      <c r="P2562" s="4">
        <v>30</v>
      </c>
      <c r="Q2562">
        <v>4057.5060000000012</v>
      </c>
      <c r="R2562">
        <v>0</v>
      </c>
      <c r="S2562">
        <v>54965.470000000008</v>
      </c>
      <c r="T2562" s="4">
        <v>383</v>
      </c>
      <c r="V2562" s="5">
        <v>1951.78</v>
      </c>
      <c r="W2562" s="5">
        <v>1263.7</v>
      </c>
      <c r="X2562" s="5"/>
      <c r="Y2562" s="5">
        <v>0</v>
      </c>
      <c r="Z2562" s="5"/>
      <c r="AA2562" s="5"/>
      <c r="AB2562" s="5"/>
      <c r="AC2562" s="5"/>
      <c r="AD2562">
        <v>0</v>
      </c>
      <c r="AE2562">
        <v>0</v>
      </c>
      <c r="AF2562" s="5">
        <v>1263.7</v>
      </c>
      <c r="AG2562" s="5">
        <v>688.08000000000015</v>
      </c>
      <c r="AH2562" s="6">
        <v>0.35253973296170682</v>
      </c>
    </row>
    <row r="2563" spans="1:34" x14ac:dyDescent="0.25">
      <c r="A2563" s="4">
        <f t="shared" si="40"/>
        <v>210457</v>
      </c>
      <c r="B2563" s="3">
        <v>45450.904861111107</v>
      </c>
      <c r="C2563" s="3">
        <v>45449.904861111107</v>
      </c>
      <c r="D2563" s="4">
        <v>0</v>
      </c>
      <c r="E2563" s="4"/>
      <c r="F2563" s="4">
        <v>1</v>
      </c>
      <c r="G2563" t="s">
        <v>50</v>
      </c>
      <c r="H2563" s="4">
        <v>210457</v>
      </c>
      <c r="I2563" t="s">
        <v>58</v>
      </c>
      <c r="J2563" t="s">
        <v>52</v>
      </c>
      <c r="K2563" t="s">
        <v>241</v>
      </c>
      <c r="L2563" t="s">
        <v>54</v>
      </c>
      <c r="M2563" t="s">
        <v>60</v>
      </c>
      <c r="N2563" t="s">
        <v>56</v>
      </c>
      <c r="O2563" t="s">
        <v>256</v>
      </c>
      <c r="P2563" s="4">
        <v>3</v>
      </c>
      <c r="Q2563">
        <v>1012.332</v>
      </c>
      <c r="R2563">
        <v>0</v>
      </c>
      <c r="S2563">
        <v>30441.02</v>
      </c>
      <c r="T2563" s="4">
        <v>289</v>
      </c>
      <c r="V2563" s="5">
        <v>988.79</v>
      </c>
      <c r="W2563" s="5">
        <v>375</v>
      </c>
      <c r="X2563" s="5"/>
      <c r="Y2563" s="5">
        <v>193.21</v>
      </c>
      <c r="Z2563" s="5"/>
      <c r="AA2563" s="5"/>
      <c r="AB2563" s="5"/>
      <c r="AC2563" s="5">
        <v>72.2</v>
      </c>
      <c r="AD2563">
        <v>0</v>
      </c>
      <c r="AE2563">
        <v>0</v>
      </c>
      <c r="AF2563" s="5">
        <v>640.41000000000008</v>
      </c>
      <c r="AG2563" s="5">
        <v>348.37999999999988</v>
      </c>
      <c r="AH2563" s="6">
        <v>0.3523296149839702</v>
      </c>
    </row>
    <row r="2564" spans="1:34" x14ac:dyDescent="0.25">
      <c r="A2564" s="4">
        <f t="shared" si="40"/>
        <v>211971</v>
      </c>
      <c r="B2564" s="3">
        <v>45468.236805555563</v>
      </c>
      <c r="C2564" s="3">
        <v>45468.236805555563</v>
      </c>
      <c r="D2564" s="4">
        <v>0</v>
      </c>
      <c r="E2564" s="4"/>
      <c r="F2564" s="4">
        <v>1</v>
      </c>
      <c r="G2564" t="s">
        <v>50</v>
      </c>
      <c r="H2564" s="4">
        <v>211971</v>
      </c>
      <c r="I2564" t="s">
        <v>58</v>
      </c>
      <c r="J2564" t="s">
        <v>52</v>
      </c>
      <c r="K2564" t="s">
        <v>77</v>
      </c>
      <c r="L2564" t="s">
        <v>54</v>
      </c>
      <c r="M2564" t="s">
        <v>78</v>
      </c>
      <c r="N2564" t="s">
        <v>56</v>
      </c>
      <c r="O2564" t="s">
        <v>204</v>
      </c>
      <c r="P2564" s="4">
        <v>3</v>
      </c>
      <c r="Q2564">
        <v>2137.2640000000001</v>
      </c>
      <c r="R2564">
        <v>0</v>
      </c>
      <c r="S2564">
        <v>59946.06</v>
      </c>
      <c r="T2564" s="4">
        <v>197</v>
      </c>
      <c r="V2564" s="5">
        <v>1133.8699999999999</v>
      </c>
      <c r="W2564" s="5">
        <v>565</v>
      </c>
      <c r="X2564" s="5"/>
      <c r="Y2564" s="5">
        <v>77.550000000000011</v>
      </c>
      <c r="Z2564" s="5"/>
      <c r="AA2564" s="5"/>
      <c r="AB2564" s="5"/>
      <c r="AC2564" s="5">
        <v>15.5</v>
      </c>
      <c r="AD2564">
        <v>76.400000000000006</v>
      </c>
      <c r="AE2564">
        <v>0</v>
      </c>
      <c r="AF2564" s="5">
        <v>734.44999999999993</v>
      </c>
      <c r="AG2564" s="5">
        <v>399.42</v>
      </c>
      <c r="AH2564" s="6">
        <v>0.35226260506054491</v>
      </c>
    </row>
    <row r="2565" spans="1:34" x14ac:dyDescent="0.25">
      <c r="A2565" s="4">
        <f t="shared" si="40"/>
        <v>210308</v>
      </c>
      <c r="B2565" s="3">
        <v>45449.871527777781</v>
      </c>
      <c r="C2565" s="3">
        <v>45449.333333333343</v>
      </c>
      <c r="D2565" s="4">
        <v>0</v>
      </c>
      <c r="E2565" s="4"/>
      <c r="F2565" s="4">
        <v>1</v>
      </c>
      <c r="G2565" t="s">
        <v>50</v>
      </c>
      <c r="H2565" s="4">
        <v>210308</v>
      </c>
      <c r="I2565" t="s">
        <v>58</v>
      </c>
      <c r="J2565" t="s">
        <v>119</v>
      </c>
      <c r="K2565" t="s">
        <v>479</v>
      </c>
      <c r="L2565" t="s">
        <v>54</v>
      </c>
      <c r="M2565" t="s">
        <v>63</v>
      </c>
      <c r="N2565" t="s">
        <v>56</v>
      </c>
      <c r="O2565" t="s">
        <v>88</v>
      </c>
      <c r="P2565" s="4">
        <v>1</v>
      </c>
      <c r="Q2565">
        <v>674.67600000000004</v>
      </c>
      <c r="R2565">
        <v>337.33800000000002</v>
      </c>
      <c r="S2565">
        <v>4142</v>
      </c>
      <c r="T2565" s="4">
        <v>241</v>
      </c>
      <c r="V2565" s="5">
        <v>528.31000000000006</v>
      </c>
      <c r="W2565" s="5">
        <v>142.79</v>
      </c>
      <c r="X2565" s="5"/>
      <c r="Y2565" s="5">
        <v>147.41999999999999</v>
      </c>
      <c r="Z2565" s="5"/>
      <c r="AA2565" s="5"/>
      <c r="AB2565" s="5"/>
      <c r="AC2565" s="5">
        <v>52</v>
      </c>
      <c r="AD2565">
        <v>0</v>
      </c>
      <c r="AE2565">
        <v>0</v>
      </c>
      <c r="AF2565" s="5">
        <v>342.21</v>
      </c>
      <c r="AG2565" s="5">
        <v>186.10000000000011</v>
      </c>
      <c r="AH2565" s="6">
        <v>0.35225530465067872</v>
      </c>
    </row>
    <row r="2566" spans="1:34" x14ac:dyDescent="0.25">
      <c r="A2566" s="4">
        <f t="shared" si="40"/>
        <v>210067</v>
      </c>
      <c r="B2566" s="3">
        <v>45447.109027777777</v>
      </c>
      <c r="C2566" s="3">
        <v>45447.109027777777</v>
      </c>
      <c r="D2566" s="4">
        <v>0</v>
      </c>
      <c r="E2566" s="4"/>
      <c r="F2566" s="4">
        <v>1</v>
      </c>
      <c r="G2566" t="s">
        <v>50</v>
      </c>
      <c r="H2566" s="4">
        <v>210067</v>
      </c>
      <c r="I2566" t="s">
        <v>58</v>
      </c>
      <c r="J2566" t="s">
        <v>52</v>
      </c>
      <c r="K2566" t="s">
        <v>314</v>
      </c>
      <c r="L2566" t="s">
        <v>54</v>
      </c>
      <c r="M2566" t="s">
        <v>63</v>
      </c>
      <c r="N2566" t="s">
        <v>56</v>
      </c>
      <c r="O2566" t="s">
        <v>67</v>
      </c>
      <c r="P2566" s="4">
        <v>5</v>
      </c>
      <c r="Q2566">
        <v>247.50899999999999</v>
      </c>
      <c r="R2566">
        <v>0</v>
      </c>
      <c r="S2566">
        <v>9392.8100000000013</v>
      </c>
      <c r="T2566" s="4">
        <v>305</v>
      </c>
      <c r="V2566" s="5">
        <v>607.69000000000005</v>
      </c>
      <c r="W2566" s="5">
        <v>230.5</v>
      </c>
      <c r="X2566" s="5"/>
      <c r="Y2566" s="5">
        <v>125.55</v>
      </c>
      <c r="Z2566" s="5"/>
      <c r="AA2566" s="5"/>
      <c r="AB2566" s="5"/>
      <c r="AC2566" s="5">
        <v>37.700000000000003</v>
      </c>
      <c r="AD2566">
        <v>0</v>
      </c>
      <c r="AE2566">
        <v>0</v>
      </c>
      <c r="AF2566" s="5">
        <v>393.75</v>
      </c>
      <c r="AG2566" s="5">
        <v>213.94000000000011</v>
      </c>
      <c r="AH2566" s="6">
        <v>0.35205450147279038</v>
      </c>
    </row>
    <row r="2567" spans="1:34" x14ac:dyDescent="0.25">
      <c r="A2567" s="4">
        <f t="shared" si="40"/>
        <v>213324</v>
      </c>
      <c r="B2567" s="3">
        <v>45484.883333333331</v>
      </c>
      <c r="C2567" s="3">
        <v>45484.333333333343</v>
      </c>
      <c r="D2567" s="4">
        <v>0</v>
      </c>
      <c r="E2567" s="4">
        <v>1</v>
      </c>
      <c r="F2567" s="4">
        <v>1</v>
      </c>
      <c r="G2567" t="s">
        <v>50</v>
      </c>
      <c r="H2567" s="4">
        <v>213324</v>
      </c>
      <c r="I2567" t="s">
        <v>58</v>
      </c>
      <c r="J2567" t="s">
        <v>119</v>
      </c>
      <c r="K2567" t="s">
        <v>81</v>
      </c>
      <c r="L2567" t="s">
        <v>199</v>
      </c>
      <c r="M2567" t="s">
        <v>78</v>
      </c>
      <c r="N2567" t="s">
        <v>56</v>
      </c>
      <c r="O2567" t="s">
        <v>374</v>
      </c>
      <c r="P2567" s="4">
        <v>8</v>
      </c>
      <c r="Q2567">
        <v>1544.749</v>
      </c>
      <c r="R2567">
        <v>0</v>
      </c>
      <c r="S2567">
        <v>35067.039999999994</v>
      </c>
      <c r="T2567" s="4">
        <v>695</v>
      </c>
      <c r="V2567" s="5">
        <v>2123.09</v>
      </c>
      <c r="W2567" s="5">
        <v>284.75</v>
      </c>
      <c r="X2567" s="5">
        <v>1091.1500000000001</v>
      </c>
      <c r="Y2567" s="5"/>
      <c r="Z2567" s="5"/>
      <c r="AA2567" s="5"/>
      <c r="AB2567" s="5"/>
      <c r="AC2567" s="5"/>
      <c r="AD2567">
        <v>0</v>
      </c>
      <c r="AE2567">
        <v>0</v>
      </c>
      <c r="AF2567" s="5">
        <v>1375.9</v>
      </c>
      <c r="AG2567" s="5">
        <v>747.19</v>
      </c>
      <c r="AH2567" s="6">
        <v>0.35193515112406909</v>
      </c>
    </row>
    <row r="2568" spans="1:34" x14ac:dyDescent="0.25">
      <c r="A2568" s="4">
        <f t="shared" si="40"/>
        <v>211586</v>
      </c>
      <c r="B2568" s="3">
        <v>45462.618055555547</v>
      </c>
      <c r="C2568" s="3">
        <v>45462.618055555547</v>
      </c>
      <c r="D2568" s="4">
        <v>0</v>
      </c>
      <c r="E2568" s="4"/>
      <c r="F2568" s="4">
        <v>1</v>
      </c>
      <c r="G2568" t="s">
        <v>50</v>
      </c>
      <c r="H2568" s="4">
        <v>211586</v>
      </c>
      <c r="I2568" t="s">
        <v>58</v>
      </c>
      <c r="J2568" t="s">
        <v>89</v>
      </c>
      <c r="K2568" t="s">
        <v>131</v>
      </c>
      <c r="L2568" t="s">
        <v>54</v>
      </c>
      <c r="M2568" t="s">
        <v>85</v>
      </c>
      <c r="N2568" t="s">
        <v>91</v>
      </c>
      <c r="O2568" t="s">
        <v>126</v>
      </c>
      <c r="P2568" s="4">
        <v>1</v>
      </c>
      <c r="Q2568">
        <v>1281.21</v>
      </c>
      <c r="R2568">
        <v>0</v>
      </c>
      <c r="S2568">
        <v>37898.400000000001</v>
      </c>
      <c r="T2568" s="4">
        <v>143</v>
      </c>
      <c r="V2568" s="5">
        <v>1002.07</v>
      </c>
      <c r="W2568" s="5">
        <v>600</v>
      </c>
      <c r="X2568" s="5"/>
      <c r="Y2568" s="5">
        <v>0</v>
      </c>
      <c r="Z2568" s="5"/>
      <c r="AA2568" s="5"/>
      <c r="AB2568" s="5"/>
      <c r="AC2568" s="5">
        <v>49.6</v>
      </c>
      <c r="AD2568">
        <v>0</v>
      </c>
      <c r="AE2568">
        <v>0</v>
      </c>
      <c r="AF2568" s="5">
        <v>649.6</v>
      </c>
      <c r="AG2568" s="5">
        <v>352.47</v>
      </c>
      <c r="AH2568" s="6">
        <v>0.35174189427884278</v>
      </c>
    </row>
    <row r="2569" spans="1:34" x14ac:dyDescent="0.25">
      <c r="A2569" s="4">
        <f t="shared" si="40"/>
        <v>210422</v>
      </c>
      <c r="B2569" s="3">
        <v>45449.664583333331</v>
      </c>
      <c r="C2569" s="3">
        <v>45449.664583333331</v>
      </c>
      <c r="D2569" s="4">
        <v>0</v>
      </c>
      <c r="E2569" s="4"/>
      <c r="F2569" s="4">
        <v>1</v>
      </c>
      <c r="G2569" t="s">
        <v>50</v>
      </c>
      <c r="H2569" s="4">
        <v>210422</v>
      </c>
      <c r="I2569" t="s">
        <v>58</v>
      </c>
      <c r="J2569" t="s">
        <v>89</v>
      </c>
      <c r="K2569" t="s">
        <v>218</v>
      </c>
      <c r="L2569" t="s">
        <v>54</v>
      </c>
      <c r="M2569" t="s">
        <v>60</v>
      </c>
      <c r="N2569" t="s">
        <v>91</v>
      </c>
      <c r="O2569" t="s">
        <v>92</v>
      </c>
      <c r="P2569" s="4">
        <v>4</v>
      </c>
      <c r="Q2569">
        <v>997.10399999999993</v>
      </c>
      <c r="R2569">
        <v>0</v>
      </c>
      <c r="S2569">
        <v>7111.2600000000011</v>
      </c>
      <c r="T2569" s="4">
        <v>55</v>
      </c>
      <c r="V2569" s="5">
        <v>687.19</v>
      </c>
      <c r="W2569" s="5">
        <v>400</v>
      </c>
      <c r="X2569" s="5"/>
      <c r="Y2569" s="5">
        <v>0</v>
      </c>
      <c r="Z2569" s="5">
        <v>29</v>
      </c>
      <c r="AA2569" s="5"/>
      <c r="AB2569" s="5"/>
      <c r="AC2569" s="5">
        <v>16.5</v>
      </c>
      <c r="AD2569">
        <v>0</v>
      </c>
      <c r="AE2569">
        <v>0</v>
      </c>
      <c r="AF2569" s="5">
        <v>445.5</v>
      </c>
      <c r="AG2569" s="5">
        <v>241.69000000000011</v>
      </c>
      <c r="AH2569" s="6">
        <v>0.35170767909893919</v>
      </c>
    </row>
    <row r="2570" spans="1:34" x14ac:dyDescent="0.25">
      <c r="A2570" s="4">
        <f t="shared" si="40"/>
        <v>210852</v>
      </c>
      <c r="B2570" s="3">
        <v>45454.706944444442</v>
      </c>
      <c r="C2570" s="3">
        <v>45455.333333333343</v>
      </c>
      <c r="D2570" s="4">
        <v>1</v>
      </c>
      <c r="E2570" s="4"/>
      <c r="F2570" s="4">
        <v>1</v>
      </c>
      <c r="G2570" t="s">
        <v>50</v>
      </c>
      <c r="H2570" s="4">
        <v>210852</v>
      </c>
      <c r="I2570" t="s">
        <v>58</v>
      </c>
      <c r="J2570" t="s">
        <v>119</v>
      </c>
      <c r="K2570" t="s">
        <v>480</v>
      </c>
      <c r="L2570" t="s">
        <v>54</v>
      </c>
      <c r="M2570" t="s">
        <v>63</v>
      </c>
      <c r="N2570" t="s">
        <v>56</v>
      </c>
      <c r="O2570" t="s">
        <v>88</v>
      </c>
      <c r="P2570" s="4">
        <v>1</v>
      </c>
      <c r="Q2570">
        <v>301.37700000000001</v>
      </c>
      <c r="R2570">
        <v>0</v>
      </c>
      <c r="S2570">
        <v>6707.38</v>
      </c>
      <c r="T2570" s="4">
        <v>220</v>
      </c>
      <c r="V2570" s="5">
        <v>488.32999999999993</v>
      </c>
      <c r="W2570" s="5">
        <v>216.5</v>
      </c>
      <c r="X2570" s="5"/>
      <c r="Y2570" s="5">
        <v>56.7</v>
      </c>
      <c r="Z2570" s="5"/>
      <c r="AA2570" s="5"/>
      <c r="AB2570" s="5"/>
      <c r="AC2570" s="5">
        <v>43.4</v>
      </c>
      <c r="AD2570">
        <v>0</v>
      </c>
      <c r="AE2570">
        <v>0</v>
      </c>
      <c r="AF2570" s="5">
        <v>316.60000000000002</v>
      </c>
      <c r="AG2570" s="5">
        <v>171.73</v>
      </c>
      <c r="AH2570" s="6">
        <v>0.35166792947392128</v>
      </c>
    </row>
    <row r="2571" spans="1:34" x14ac:dyDescent="0.25">
      <c r="A2571" s="4">
        <f t="shared" si="40"/>
        <v>211229</v>
      </c>
      <c r="B2571" s="3">
        <v>45457.688888888893</v>
      </c>
      <c r="C2571" s="3">
        <v>45458.333333333343</v>
      </c>
      <c r="D2571" s="4">
        <v>1</v>
      </c>
      <c r="E2571" s="4"/>
      <c r="F2571" s="4">
        <v>1</v>
      </c>
      <c r="G2571" t="s">
        <v>50</v>
      </c>
      <c r="H2571" s="4">
        <v>211229</v>
      </c>
      <c r="I2571" t="s">
        <v>58</v>
      </c>
      <c r="J2571" t="s">
        <v>119</v>
      </c>
      <c r="K2571" t="s">
        <v>235</v>
      </c>
      <c r="L2571" t="s">
        <v>54</v>
      </c>
      <c r="M2571" t="s">
        <v>63</v>
      </c>
      <c r="N2571" t="s">
        <v>56</v>
      </c>
      <c r="O2571" t="s">
        <v>319</v>
      </c>
      <c r="P2571" s="4">
        <v>5</v>
      </c>
      <c r="Q2571">
        <v>468.26299999999998</v>
      </c>
      <c r="R2571">
        <v>0</v>
      </c>
      <c r="S2571">
        <v>11271.89</v>
      </c>
      <c r="T2571" s="4">
        <v>193</v>
      </c>
      <c r="V2571" s="5">
        <v>488.38</v>
      </c>
      <c r="W2571" s="5">
        <v>230.5</v>
      </c>
      <c r="X2571" s="5"/>
      <c r="Y2571" s="5">
        <v>34.83</v>
      </c>
      <c r="Z2571" s="5"/>
      <c r="AA2571" s="5"/>
      <c r="AB2571" s="5"/>
      <c r="AC2571" s="5">
        <v>51.4</v>
      </c>
      <c r="AD2571">
        <v>0</v>
      </c>
      <c r="AE2571">
        <v>0</v>
      </c>
      <c r="AF2571" s="5">
        <v>316.73</v>
      </c>
      <c r="AG2571" s="5">
        <v>171.65</v>
      </c>
      <c r="AH2571" s="6">
        <v>0.35146811908759579</v>
      </c>
    </row>
    <row r="2572" spans="1:34" x14ac:dyDescent="0.25">
      <c r="A2572" s="4">
        <f t="shared" si="40"/>
        <v>23696</v>
      </c>
      <c r="B2572" s="3">
        <v>45474.949305555558</v>
      </c>
      <c r="C2572" s="3">
        <v>45475.458333333343</v>
      </c>
      <c r="D2572" s="4">
        <v>1</v>
      </c>
      <c r="E2572" s="4"/>
      <c r="F2572" s="4">
        <v>1</v>
      </c>
      <c r="G2572" t="s">
        <v>178</v>
      </c>
      <c r="H2572" s="4">
        <v>23696</v>
      </c>
      <c r="I2572" t="s">
        <v>74</v>
      </c>
      <c r="J2572" t="s">
        <v>151</v>
      </c>
      <c r="K2572" t="s">
        <v>11</v>
      </c>
      <c r="L2572" t="s">
        <v>54</v>
      </c>
      <c r="M2572" t="s">
        <v>78</v>
      </c>
      <c r="N2572" t="s">
        <v>153</v>
      </c>
      <c r="O2572" t="s">
        <v>92</v>
      </c>
      <c r="P2572" s="4">
        <v>1</v>
      </c>
      <c r="Q2572">
        <v>3179.29</v>
      </c>
      <c r="R2572">
        <v>0</v>
      </c>
      <c r="S2572">
        <v>33418</v>
      </c>
      <c r="T2572" s="4">
        <v>54</v>
      </c>
      <c r="V2572" s="5">
        <v>1150.1199999999999</v>
      </c>
      <c r="W2572" s="5">
        <v>650</v>
      </c>
      <c r="X2572" s="5"/>
      <c r="Y2572" s="5">
        <v>0</v>
      </c>
      <c r="Z2572" s="5"/>
      <c r="AA2572" s="5"/>
      <c r="AB2572" s="5"/>
      <c r="AC2572" s="5">
        <v>96</v>
      </c>
      <c r="AD2572">
        <v>0</v>
      </c>
      <c r="AE2572">
        <v>0</v>
      </c>
      <c r="AF2572" s="5">
        <v>746</v>
      </c>
      <c r="AG2572" s="5">
        <v>404.12000000000012</v>
      </c>
      <c r="AH2572" s="6">
        <v>0.35137203074461798</v>
      </c>
    </row>
    <row r="2573" spans="1:34" x14ac:dyDescent="0.25">
      <c r="A2573" s="4">
        <f t="shared" si="40"/>
        <v>213428</v>
      </c>
      <c r="B2573" s="3">
        <v>45485.970138888893</v>
      </c>
      <c r="C2573" s="3">
        <v>45485.804861111108</v>
      </c>
      <c r="D2573" s="4">
        <v>0</v>
      </c>
      <c r="E2573" s="4"/>
      <c r="F2573" s="4">
        <v>1</v>
      </c>
      <c r="G2573" t="s">
        <v>50</v>
      </c>
      <c r="H2573" s="4">
        <v>213428</v>
      </c>
      <c r="I2573" t="s">
        <v>58</v>
      </c>
      <c r="J2573" t="s">
        <v>119</v>
      </c>
      <c r="K2573" t="s">
        <v>275</v>
      </c>
      <c r="L2573" t="s">
        <v>54</v>
      </c>
      <c r="M2573" t="s">
        <v>60</v>
      </c>
      <c r="N2573" t="s">
        <v>56</v>
      </c>
      <c r="O2573" t="s">
        <v>157</v>
      </c>
      <c r="P2573" s="4">
        <v>9</v>
      </c>
      <c r="Q2573">
        <v>470.47399999999999</v>
      </c>
      <c r="R2573">
        <v>89.790999999999997</v>
      </c>
      <c r="S2573">
        <v>10668.41</v>
      </c>
      <c r="T2573" s="4">
        <v>118</v>
      </c>
      <c r="V2573" s="5">
        <v>570.38</v>
      </c>
      <c r="W2573" s="5">
        <v>370</v>
      </c>
      <c r="X2573" s="5"/>
      <c r="Y2573" s="5">
        <v>0</v>
      </c>
      <c r="Z2573" s="5"/>
      <c r="AA2573" s="5"/>
      <c r="AB2573" s="5"/>
      <c r="AC2573" s="5"/>
      <c r="AD2573">
        <v>0</v>
      </c>
      <c r="AE2573">
        <v>0</v>
      </c>
      <c r="AF2573" s="5">
        <v>370</v>
      </c>
      <c r="AG2573" s="5">
        <v>200.38</v>
      </c>
      <c r="AH2573" s="6">
        <v>0.35130965321364699</v>
      </c>
    </row>
    <row r="2574" spans="1:34" x14ac:dyDescent="0.25">
      <c r="A2574" s="4">
        <f t="shared" si="40"/>
        <v>212717</v>
      </c>
      <c r="B2574" s="3">
        <v>45476.051388888889</v>
      </c>
      <c r="C2574" s="3">
        <v>45479.634027777778</v>
      </c>
      <c r="D2574" s="4">
        <v>3</v>
      </c>
      <c r="E2574" s="4"/>
      <c r="F2574" s="4">
        <v>1</v>
      </c>
      <c r="G2574" t="s">
        <v>50</v>
      </c>
      <c r="H2574" s="4">
        <v>212717</v>
      </c>
      <c r="I2574" t="s">
        <v>58</v>
      </c>
      <c r="J2574" t="s">
        <v>52</v>
      </c>
      <c r="K2574" t="s">
        <v>232</v>
      </c>
      <c r="L2574" t="s">
        <v>54</v>
      </c>
      <c r="M2574" t="s">
        <v>60</v>
      </c>
      <c r="N2574" t="s">
        <v>56</v>
      </c>
      <c r="O2574" t="s">
        <v>283</v>
      </c>
      <c r="P2574" s="4">
        <v>5</v>
      </c>
      <c r="Q2574">
        <v>1061.2370000000001</v>
      </c>
      <c r="R2574">
        <v>0</v>
      </c>
      <c r="S2574">
        <v>96234.540000000008</v>
      </c>
      <c r="T2574" s="4">
        <v>293</v>
      </c>
      <c r="V2574" s="5">
        <v>988.79</v>
      </c>
      <c r="W2574" s="5">
        <v>385</v>
      </c>
      <c r="X2574" s="5"/>
      <c r="Y2574" s="5">
        <v>198.77</v>
      </c>
      <c r="Z2574" s="5"/>
      <c r="AA2574" s="5"/>
      <c r="AB2574" s="5"/>
      <c r="AC2574" s="5">
        <v>57.8</v>
      </c>
      <c r="AD2574">
        <v>0</v>
      </c>
      <c r="AE2574">
        <v>0</v>
      </c>
      <c r="AF2574" s="5">
        <v>641.56999999999994</v>
      </c>
      <c r="AG2574" s="5">
        <v>347.22</v>
      </c>
      <c r="AH2574" s="6">
        <v>0.35115646396100292</v>
      </c>
    </row>
    <row r="2575" spans="1:34" x14ac:dyDescent="0.25">
      <c r="A2575" s="4">
        <f t="shared" si="40"/>
        <v>214054</v>
      </c>
      <c r="B2575" s="3">
        <v>45493.826388888891</v>
      </c>
      <c r="C2575" s="3">
        <v>45493.333333333343</v>
      </c>
      <c r="D2575" s="4">
        <v>0</v>
      </c>
      <c r="E2575" s="4"/>
      <c r="F2575" s="4">
        <v>1</v>
      </c>
      <c r="G2575" t="s">
        <v>50</v>
      </c>
      <c r="H2575" s="4">
        <v>214054</v>
      </c>
      <c r="I2575" t="s">
        <v>58</v>
      </c>
      <c r="J2575" t="s">
        <v>119</v>
      </c>
      <c r="K2575" t="s">
        <v>275</v>
      </c>
      <c r="L2575" t="s">
        <v>54</v>
      </c>
      <c r="M2575" t="s">
        <v>60</v>
      </c>
      <c r="N2575" t="s">
        <v>56</v>
      </c>
      <c r="O2575" t="s">
        <v>88</v>
      </c>
      <c r="P2575" s="4">
        <v>3</v>
      </c>
      <c r="Q2575">
        <v>1047.434</v>
      </c>
      <c r="R2575">
        <v>0</v>
      </c>
      <c r="S2575">
        <v>18252.57</v>
      </c>
      <c r="T2575" s="4">
        <v>204</v>
      </c>
      <c r="V2575" s="5">
        <v>693.45999999999981</v>
      </c>
      <c r="W2575" s="5">
        <v>375</v>
      </c>
      <c r="X2575" s="5"/>
      <c r="Y2575" s="5">
        <v>75.06</v>
      </c>
      <c r="Z2575" s="5"/>
      <c r="AA2575" s="5"/>
      <c r="AB2575" s="5"/>
      <c r="AC2575" s="5"/>
      <c r="AD2575">
        <v>0</v>
      </c>
      <c r="AE2575">
        <v>0</v>
      </c>
      <c r="AF2575" s="5">
        <v>450.06</v>
      </c>
      <c r="AG2575" s="5">
        <v>243.39999999999981</v>
      </c>
      <c r="AH2575" s="6">
        <v>0.35099356848268087</v>
      </c>
    </row>
    <row r="2576" spans="1:34" x14ac:dyDescent="0.25">
      <c r="A2576" s="4">
        <f t="shared" si="40"/>
        <v>212655</v>
      </c>
      <c r="B2576" s="3">
        <v>45475.651388888888</v>
      </c>
      <c r="C2576" s="3">
        <v>45475.651388888888</v>
      </c>
      <c r="D2576" s="4">
        <v>0</v>
      </c>
      <c r="E2576" s="4"/>
      <c r="F2576" s="4">
        <v>1</v>
      </c>
      <c r="G2576" t="s">
        <v>50</v>
      </c>
      <c r="H2576" s="4">
        <v>212655</v>
      </c>
      <c r="I2576" t="s">
        <v>58</v>
      </c>
      <c r="J2576" t="s">
        <v>89</v>
      </c>
      <c r="K2576" t="s">
        <v>143</v>
      </c>
      <c r="L2576" t="s">
        <v>54</v>
      </c>
      <c r="M2576" t="s">
        <v>60</v>
      </c>
      <c r="N2576" t="s">
        <v>91</v>
      </c>
      <c r="O2576" t="s">
        <v>92</v>
      </c>
      <c r="P2576" s="4">
        <v>6</v>
      </c>
      <c r="Q2576">
        <v>1443.625</v>
      </c>
      <c r="R2576">
        <v>0</v>
      </c>
      <c r="S2576">
        <v>25012.26</v>
      </c>
      <c r="T2576" s="4">
        <v>55</v>
      </c>
      <c r="V2576" s="5">
        <v>593.20000000000016</v>
      </c>
      <c r="W2576" s="5">
        <v>385</v>
      </c>
      <c r="X2576" s="5"/>
      <c r="Y2576" s="5">
        <v>0</v>
      </c>
      <c r="Z2576" s="5"/>
      <c r="AA2576" s="5"/>
      <c r="AB2576" s="5"/>
      <c r="AC2576" s="5"/>
      <c r="AD2576">
        <v>0</v>
      </c>
      <c r="AE2576">
        <v>0</v>
      </c>
      <c r="AF2576" s="5">
        <v>385</v>
      </c>
      <c r="AG2576" s="5">
        <v>208.20000000000019</v>
      </c>
      <c r="AH2576" s="6">
        <v>0.35097774780849639</v>
      </c>
    </row>
    <row r="2577" spans="1:34" x14ac:dyDescent="0.25">
      <c r="A2577" s="4">
        <f t="shared" si="40"/>
        <v>209993</v>
      </c>
      <c r="B2577" s="3">
        <v>45446.685416666667</v>
      </c>
      <c r="C2577" s="3">
        <v>45446.685416666667</v>
      </c>
      <c r="D2577" s="4">
        <v>0</v>
      </c>
      <c r="E2577" s="4"/>
      <c r="F2577" s="4">
        <v>1</v>
      </c>
      <c r="G2577" t="s">
        <v>50</v>
      </c>
      <c r="H2577" s="4">
        <v>209993</v>
      </c>
      <c r="I2577" t="s">
        <v>58</v>
      </c>
      <c r="J2577" t="s">
        <v>89</v>
      </c>
      <c r="K2577" t="s">
        <v>218</v>
      </c>
      <c r="L2577" t="s">
        <v>54</v>
      </c>
      <c r="M2577" t="s">
        <v>60</v>
      </c>
      <c r="N2577" t="s">
        <v>91</v>
      </c>
      <c r="O2577" t="s">
        <v>92</v>
      </c>
      <c r="P2577" s="4">
        <v>6</v>
      </c>
      <c r="Q2577">
        <v>728.17599999999993</v>
      </c>
      <c r="R2577">
        <v>0</v>
      </c>
      <c r="S2577">
        <v>14984.06</v>
      </c>
      <c r="T2577" s="4">
        <v>71</v>
      </c>
      <c r="V2577" s="5">
        <v>593.20000000000005</v>
      </c>
      <c r="W2577" s="5">
        <v>385</v>
      </c>
      <c r="X2577" s="5"/>
      <c r="Y2577" s="5">
        <v>0</v>
      </c>
      <c r="Z2577" s="5"/>
      <c r="AA2577" s="5"/>
      <c r="AB2577" s="5"/>
      <c r="AC2577" s="5"/>
      <c r="AD2577">
        <v>0</v>
      </c>
      <c r="AE2577">
        <v>0</v>
      </c>
      <c r="AF2577" s="5">
        <v>385</v>
      </c>
      <c r="AG2577" s="5">
        <v>208.2</v>
      </c>
      <c r="AH2577" s="6">
        <v>0.35097774780849628</v>
      </c>
    </row>
    <row r="2578" spans="1:34" x14ac:dyDescent="0.25">
      <c r="A2578" s="4">
        <f t="shared" si="40"/>
        <v>209996</v>
      </c>
      <c r="B2578" s="3">
        <v>45446.689583333333</v>
      </c>
      <c r="C2578" s="3">
        <v>45446.689583333333</v>
      </c>
      <c r="D2578" s="4">
        <v>0</v>
      </c>
      <c r="E2578" s="4"/>
      <c r="F2578" s="4">
        <v>1</v>
      </c>
      <c r="G2578" t="s">
        <v>50</v>
      </c>
      <c r="H2578" s="4">
        <v>209996</v>
      </c>
      <c r="I2578" t="s">
        <v>58</v>
      </c>
      <c r="J2578" t="s">
        <v>89</v>
      </c>
      <c r="K2578" t="s">
        <v>461</v>
      </c>
      <c r="L2578" t="s">
        <v>54</v>
      </c>
      <c r="M2578" t="s">
        <v>60</v>
      </c>
      <c r="N2578" t="s">
        <v>91</v>
      </c>
      <c r="O2578" t="s">
        <v>92</v>
      </c>
      <c r="P2578" s="4">
        <v>8</v>
      </c>
      <c r="Q2578">
        <v>323.721</v>
      </c>
      <c r="R2578">
        <v>0</v>
      </c>
      <c r="S2578">
        <v>10602.04</v>
      </c>
      <c r="T2578" s="4">
        <v>86</v>
      </c>
      <c r="V2578" s="5">
        <v>593.20000000000005</v>
      </c>
      <c r="W2578" s="5">
        <v>385</v>
      </c>
      <c r="X2578" s="5"/>
      <c r="Y2578" s="5">
        <v>0</v>
      </c>
      <c r="Z2578" s="5"/>
      <c r="AA2578" s="5"/>
      <c r="AB2578" s="5"/>
      <c r="AC2578" s="5"/>
      <c r="AD2578">
        <v>0</v>
      </c>
      <c r="AE2578">
        <v>0</v>
      </c>
      <c r="AF2578" s="5">
        <v>385</v>
      </c>
      <c r="AG2578" s="5">
        <v>208.2</v>
      </c>
      <c r="AH2578" s="6">
        <v>0.35097774780849628</v>
      </c>
    </row>
    <row r="2579" spans="1:34" x14ac:dyDescent="0.25">
      <c r="A2579" s="4">
        <f t="shared" si="40"/>
        <v>210102</v>
      </c>
      <c r="B2579" s="3">
        <v>45447.432638888888</v>
      </c>
      <c r="C2579" s="3">
        <v>45447.541666666657</v>
      </c>
      <c r="D2579" s="4">
        <v>0</v>
      </c>
      <c r="E2579" s="4"/>
      <c r="F2579" s="4">
        <v>1</v>
      </c>
      <c r="G2579" t="s">
        <v>50</v>
      </c>
      <c r="H2579" s="4">
        <v>210102</v>
      </c>
      <c r="I2579" t="s">
        <v>58</v>
      </c>
      <c r="J2579" t="s">
        <v>89</v>
      </c>
      <c r="K2579" t="s">
        <v>115</v>
      </c>
      <c r="L2579" t="s">
        <v>54</v>
      </c>
      <c r="M2579" t="s">
        <v>60</v>
      </c>
      <c r="N2579" t="s">
        <v>91</v>
      </c>
      <c r="O2579" t="s">
        <v>106</v>
      </c>
      <c r="P2579" s="4">
        <v>2</v>
      </c>
      <c r="Q2579">
        <v>892.01900000000001</v>
      </c>
      <c r="R2579">
        <v>0</v>
      </c>
      <c r="S2579">
        <v>27142.05</v>
      </c>
      <c r="T2579" s="4">
        <v>55</v>
      </c>
      <c r="V2579" s="5">
        <v>593.20000000000005</v>
      </c>
      <c r="W2579" s="5">
        <v>385</v>
      </c>
      <c r="X2579" s="5"/>
      <c r="Y2579" s="5">
        <v>0</v>
      </c>
      <c r="Z2579" s="5"/>
      <c r="AA2579" s="5"/>
      <c r="AB2579" s="5"/>
      <c r="AC2579" s="5"/>
      <c r="AD2579">
        <v>0</v>
      </c>
      <c r="AE2579">
        <v>0</v>
      </c>
      <c r="AF2579" s="5">
        <v>385</v>
      </c>
      <c r="AG2579" s="5">
        <v>208.2</v>
      </c>
      <c r="AH2579" s="6">
        <v>0.35097774780849628</v>
      </c>
    </row>
    <row r="2580" spans="1:34" x14ac:dyDescent="0.25">
      <c r="A2580" s="4">
        <f t="shared" si="40"/>
        <v>210146</v>
      </c>
      <c r="B2580" s="3">
        <v>45447.655555555553</v>
      </c>
      <c r="C2580" s="3">
        <v>45447.655555555553</v>
      </c>
      <c r="D2580" s="4">
        <v>0</v>
      </c>
      <c r="E2580" s="4"/>
      <c r="F2580" s="4">
        <v>1</v>
      </c>
      <c r="G2580" t="s">
        <v>50</v>
      </c>
      <c r="H2580" s="4">
        <v>210146</v>
      </c>
      <c r="I2580" t="s">
        <v>58</v>
      </c>
      <c r="J2580" t="s">
        <v>89</v>
      </c>
      <c r="K2580" t="s">
        <v>146</v>
      </c>
      <c r="L2580" t="s">
        <v>54</v>
      </c>
      <c r="M2580" t="s">
        <v>60</v>
      </c>
      <c r="N2580" t="s">
        <v>91</v>
      </c>
      <c r="O2580" t="s">
        <v>92</v>
      </c>
      <c r="P2580" s="4">
        <v>6</v>
      </c>
      <c r="Q2580">
        <v>781.72500000000002</v>
      </c>
      <c r="R2580">
        <v>0</v>
      </c>
      <c r="S2580">
        <v>23264.43</v>
      </c>
      <c r="T2580" s="4">
        <v>81</v>
      </c>
      <c r="V2580" s="5">
        <v>593.20000000000005</v>
      </c>
      <c r="W2580" s="5">
        <v>385</v>
      </c>
      <c r="X2580" s="5"/>
      <c r="Y2580" s="5">
        <v>0</v>
      </c>
      <c r="Z2580" s="5"/>
      <c r="AA2580" s="5"/>
      <c r="AB2580" s="5"/>
      <c r="AC2580" s="5"/>
      <c r="AD2580">
        <v>0</v>
      </c>
      <c r="AE2580">
        <v>0</v>
      </c>
      <c r="AF2580" s="5">
        <v>385</v>
      </c>
      <c r="AG2580" s="5">
        <v>208.2</v>
      </c>
      <c r="AH2580" s="6">
        <v>0.35097774780849628</v>
      </c>
    </row>
    <row r="2581" spans="1:34" x14ac:dyDescent="0.25">
      <c r="A2581" s="4">
        <f t="shared" si="40"/>
        <v>210255</v>
      </c>
      <c r="B2581" s="3">
        <v>45448.621527777781</v>
      </c>
      <c r="C2581" s="3">
        <v>45449.679166666669</v>
      </c>
      <c r="D2581" s="4">
        <v>1</v>
      </c>
      <c r="E2581" s="4"/>
      <c r="F2581" s="4">
        <v>1</v>
      </c>
      <c r="G2581" t="s">
        <v>50</v>
      </c>
      <c r="H2581" s="4">
        <v>210255</v>
      </c>
      <c r="I2581" t="s">
        <v>58</v>
      </c>
      <c r="J2581" t="s">
        <v>89</v>
      </c>
      <c r="K2581" t="s">
        <v>102</v>
      </c>
      <c r="L2581" t="s">
        <v>54</v>
      </c>
      <c r="M2581" t="s">
        <v>60</v>
      </c>
      <c r="N2581" t="s">
        <v>91</v>
      </c>
      <c r="O2581" t="s">
        <v>92</v>
      </c>
      <c r="P2581" s="4">
        <v>4</v>
      </c>
      <c r="Q2581">
        <v>1157.0540000000001</v>
      </c>
      <c r="R2581">
        <v>0</v>
      </c>
      <c r="S2581">
        <v>36249.370000000003</v>
      </c>
      <c r="T2581" s="4">
        <v>55</v>
      </c>
      <c r="V2581" s="5">
        <v>593.20000000000005</v>
      </c>
      <c r="W2581" s="5">
        <v>385</v>
      </c>
      <c r="X2581" s="5"/>
      <c r="Y2581" s="5">
        <v>0</v>
      </c>
      <c r="Z2581" s="5"/>
      <c r="AA2581" s="5"/>
      <c r="AB2581" s="5"/>
      <c r="AC2581" s="5"/>
      <c r="AD2581">
        <v>0</v>
      </c>
      <c r="AE2581">
        <v>0</v>
      </c>
      <c r="AF2581" s="5">
        <v>385</v>
      </c>
      <c r="AG2581" s="5">
        <v>208.2</v>
      </c>
      <c r="AH2581" s="6">
        <v>0.35097774780849628</v>
      </c>
    </row>
    <row r="2582" spans="1:34" x14ac:dyDescent="0.25">
      <c r="A2582" s="4">
        <f t="shared" si="40"/>
        <v>210271</v>
      </c>
      <c r="B2582" s="3">
        <v>45448.662499999999</v>
      </c>
      <c r="C2582" s="3">
        <v>45449.65347222222</v>
      </c>
      <c r="D2582" s="4">
        <v>1</v>
      </c>
      <c r="E2582" s="4"/>
      <c r="F2582" s="4">
        <v>1</v>
      </c>
      <c r="G2582" t="s">
        <v>50</v>
      </c>
      <c r="H2582" s="4">
        <v>210271</v>
      </c>
      <c r="I2582" t="s">
        <v>58</v>
      </c>
      <c r="J2582" t="s">
        <v>89</v>
      </c>
      <c r="K2582" t="s">
        <v>146</v>
      </c>
      <c r="L2582" t="s">
        <v>54</v>
      </c>
      <c r="M2582" t="s">
        <v>60</v>
      </c>
      <c r="N2582" t="s">
        <v>91</v>
      </c>
      <c r="O2582" t="s">
        <v>92</v>
      </c>
      <c r="P2582" s="4">
        <v>6</v>
      </c>
      <c r="Q2582">
        <v>897.18</v>
      </c>
      <c r="R2582">
        <v>0</v>
      </c>
      <c r="S2582">
        <v>20551.61</v>
      </c>
      <c r="T2582" s="4">
        <v>55</v>
      </c>
      <c r="V2582" s="5">
        <v>593.20000000000005</v>
      </c>
      <c r="W2582" s="5">
        <v>385</v>
      </c>
      <c r="X2582" s="5"/>
      <c r="Y2582" s="5">
        <v>0</v>
      </c>
      <c r="Z2582" s="5"/>
      <c r="AA2582" s="5"/>
      <c r="AB2582" s="5"/>
      <c r="AC2582" s="5"/>
      <c r="AD2582">
        <v>0</v>
      </c>
      <c r="AE2582">
        <v>0</v>
      </c>
      <c r="AF2582" s="5">
        <v>385</v>
      </c>
      <c r="AG2582" s="5">
        <v>208.2</v>
      </c>
      <c r="AH2582" s="6">
        <v>0.35097774780849628</v>
      </c>
    </row>
    <row r="2583" spans="1:34" x14ac:dyDescent="0.25">
      <c r="A2583" s="4">
        <f t="shared" si="40"/>
        <v>210548</v>
      </c>
      <c r="B2583" s="3">
        <v>45450.642361111109</v>
      </c>
      <c r="C2583" s="3">
        <v>45450.642361111109</v>
      </c>
      <c r="D2583" s="4">
        <v>0</v>
      </c>
      <c r="E2583" s="4"/>
      <c r="F2583" s="4">
        <v>1</v>
      </c>
      <c r="G2583" t="s">
        <v>50</v>
      </c>
      <c r="H2583" s="4">
        <v>210548</v>
      </c>
      <c r="I2583" t="s">
        <v>58</v>
      </c>
      <c r="J2583" t="s">
        <v>89</v>
      </c>
      <c r="K2583" t="s">
        <v>123</v>
      </c>
      <c r="L2583" t="s">
        <v>54</v>
      </c>
      <c r="M2583" t="s">
        <v>60</v>
      </c>
      <c r="N2583" t="s">
        <v>91</v>
      </c>
      <c r="O2583" t="s">
        <v>92</v>
      </c>
      <c r="P2583" s="4">
        <v>8</v>
      </c>
      <c r="Q2583">
        <v>676.48800000000006</v>
      </c>
      <c r="R2583">
        <v>0</v>
      </c>
      <c r="S2583">
        <v>22608.77</v>
      </c>
      <c r="T2583" s="4">
        <v>86</v>
      </c>
      <c r="V2583" s="5">
        <v>593.20000000000005</v>
      </c>
      <c r="W2583" s="5">
        <v>385</v>
      </c>
      <c r="X2583" s="5"/>
      <c r="Y2583" s="5">
        <v>0</v>
      </c>
      <c r="Z2583" s="5"/>
      <c r="AA2583" s="5"/>
      <c r="AB2583" s="5"/>
      <c r="AC2583" s="5"/>
      <c r="AD2583">
        <v>0</v>
      </c>
      <c r="AE2583">
        <v>0</v>
      </c>
      <c r="AF2583" s="5">
        <v>385</v>
      </c>
      <c r="AG2583" s="5">
        <v>208.2</v>
      </c>
      <c r="AH2583" s="6">
        <v>0.35097774780849628</v>
      </c>
    </row>
    <row r="2584" spans="1:34" x14ac:dyDescent="0.25">
      <c r="A2584" s="4">
        <f t="shared" si="40"/>
        <v>210800</v>
      </c>
      <c r="B2584" s="3">
        <v>45454.618750000001</v>
      </c>
      <c r="C2584" s="3">
        <v>45454.618750000001</v>
      </c>
      <c r="D2584" s="4">
        <v>0</v>
      </c>
      <c r="E2584" s="4"/>
      <c r="F2584" s="4">
        <v>1</v>
      </c>
      <c r="G2584" t="s">
        <v>50</v>
      </c>
      <c r="H2584" s="4">
        <v>210800</v>
      </c>
      <c r="I2584" t="s">
        <v>58</v>
      </c>
      <c r="J2584" t="s">
        <v>89</v>
      </c>
      <c r="K2584" t="s">
        <v>115</v>
      </c>
      <c r="L2584" t="s">
        <v>54</v>
      </c>
      <c r="M2584" t="s">
        <v>60</v>
      </c>
      <c r="N2584" t="s">
        <v>91</v>
      </c>
      <c r="O2584" t="s">
        <v>92</v>
      </c>
      <c r="P2584" s="4">
        <v>5</v>
      </c>
      <c r="Q2584">
        <v>1127.2850000000001</v>
      </c>
      <c r="R2584">
        <v>0</v>
      </c>
      <c r="S2584">
        <v>27880.799999999999</v>
      </c>
      <c r="T2584" s="4">
        <v>81</v>
      </c>
      <c r="V2584" s="5">
        <v>593.20000000000005</v>
      </c>
      <c r="W2584" s="5">
        <v>385</v>
      </c>
      <c r="X2584" s="5"/>
      <c r="Y2584" s="5">
        <v>0</v>
      </c>
      <c r="Z2584" s="5"/>
      <c r="AA2584" s="5"/>
      <c r="AB2584" s="5"/>
      <c r="AC2584" s="5"/>
      <c r="AD2584">
        <v>0</v>
      </c>
      <c r="AE2584">
        <v>0</v>
      </c>
      <c r="AF2584" s="5">
        <v>385</v>
      </c>
      <c r="AG2584" s="5">
        <v>208.2</v>
      </c>
      <c r="AH2584" s="6">
        <v>0.35097774780849628</v>
      </c>
    </row>
    <row r="2585" spans="1:34" x14ac:dyDescent="0.25">
      <c r="A2585" s="4">
        <f t="shared" si="40"/>
        <v>210802</v>
      </c>
      <c r="B2585" s="3">
        <v>45454.621527777781</v>
      </c>
      <c r="C2585" s="3">
        <v>45454.621527777781</v>
      </c>
      <c r="D2585" s="4">
        <v>0</v>
      </c>
      <c r="E2585" s="4"/>
      <c r="F2585" s="4">
        <v>1</v>
      </c>
      <c r="G2585" t="s">
        <v>50</v>
      </c>
      <c r="H2585" s="4">
        <v>210802</v>
      </c>
      <c r="I2585" t="s">
        <v>58</v>
      </c>
      <c r="J2585" t="s">
        <v>89</v>
      </c>
      <c r="K2585" t="s">
        <v>143</v>
      </c>
      <c r="L2585" t="s">
        <v>54</v>
      </c>
      <c r="M2585" t="s">
        <v>60</v>
      </c>
      <c r="N2585" t="s">
        <v>91</v>
      </c>
      <c r="O2585" t="s">
        <v>92</v>
      </c>
      <c r="P2585" s="4">
        <v>6</v>
      </c>
      <c r="Q2585">
        <v>1391.6089999999999</v>
      </c>
      <c r="R2585">
        <v>0</v>
      </c>
      <c r="S2585">
        <v>32107.97</v>
      </c>
      <c r="T2585" s="4">
        <v>120</v>
      </c>
      <c r="V2585" s="5">
        <v>593.20000000000005</v>
      </c>
      <c r="W2585" s="5">
        <v>385</v>
      </c>
      <c r="X2585" s="5"/>
      <c r="Y2585" s="5">
        <v>0</v>
      </c>
      <c r="Z2585" s="5"/>
      <c r="AA2585" s="5"/>
      <c r="AB2585" s="5"/>
      <c r="AC2585" s="5"/>
      <c r="AD2585">
        <v>0</v>
      </c>
      <c r="AE2585">
        <v>0</v>
      </c>
      <c r="AF2585" s="5">
        <v>385</v>
      </c>
      <c r="AG2585" s="5">
        <v>208.2</v>
      </c>
      <c r="AH2585" s="6">
        <v>0.35097774780849628</v>
      </c>
    </row>
    <row r="2586" spans="1:34" x14ac:dyDescent="0.25">
      <c r="A2586" s="4">
        <f t="shared" si="40"/>
        <v>210819</v>
      </c>
      <c r="B2586" s="3">
        <v>45454.65902777778</v>
      </c>
      <c r="C2586" s="3">
        <v>45454.65902777778</v>
      </c>
      <c r="D2586" s="4">
        <v>0</v>
      </c>
      <c r="E2586" s="4"/>
      <c r="F2586" s="4">
        <v>1</v>
      </c>
      <c r="G2586" t="s">
        <v>50</v>
      </c>
      <c r="H2586" s="4">
        <v>210819</v>
      </c>
      <c r="I2586" t="s">
        <v>58</v>
      </c>
      <c r="J2586" t="s">
        <v>89</v>
      </c>
      <c r="K2586" t="s">
        <v>304</v>
      </c>
      <c r="L2586" t="s">
        <v>54</v>
      </c>
      <c r="M2586" t="s">
        <v>60</v>
      </c>
      <c r="N2586" t="s">
        <v>91</v>
      </c>
      <c r="O2586" t="s">
        <v>92</v>
      </c>
      <c r="P2586" s="4">
        <v>1</v>
      </c>
      <c r="Q2586">
        <v>33.6</v>
      </c>
      <c r="R2586">
        <v>0</v>
      </c>
      <c r="S2586">
        <v>1356.96</v>
      </c>
      <c r="T2586" s="4">
        <v>81</v>
      </c>
      <c r="V2586" s="5">
        <v>593.20000000000005</v>
      </c>
      <c r="W2586" s="5">
        <v>385</v>
      </c>
      <c r="X2586" s="5"/>
      <c r="Y2586" s="5">
        <v>0</v>
      </c>
      <c r="Z2586" s="5"/>
      <c r="AA2586" s="5"/>
      <c r="AB2586" s="5"/>
      <c r="AC2586" s="5"/>
      <c r="AD2586">
        <v>0</v>
      </c>
      <c r="AE2586">
        <v>0</v>
      </c>
      <c r="AF2586" s="5">
        <v>385</v>
      </c>
      <c r="AG2586" s="5">
        <v>208.2</v>
      </c>
      <c r="AH2586" s="6">
        <v>0.35097774780849628</v>
      </c>
    </row>
    <row r="2587" spans="1:34" x14ac:dyDescent="0.25">
      <c r="A2587" s="4">
        <f t="shared" si="40"/>
        <v>210820</v>
      </c>
      <c r="B2587" s="3">
        <v>45454.661111111112</v>
      </c>
      <c r="C2587" s="3">
        <v>45454.661111111112</v>
      </c>
      <c r="D2587" s="4">
        <v>0</v>
      </c>
      <c r="E2587" s="4"/>
      <c r="F2587" s="4">
        <v>1</v>
      </c>
      <c r="G2587" t="s">
        <v>50</v>
      </c>
      <c r="H2587" s="4">
        <v>210820</v>
      </c>
      <c r="I2587" t="s">
        <v>58</v>
      </c>
      <c r="J2587" t="s">
        <v>89</v>
      </c>
      <c r="K2587" t="s">
        <v>218</v>
      </c>
      <c r="L2587" t="s">
        <v>54</v>
      </c>
      <c r="M2587" t="s">
        <v>60</v>
      </c>
      <c r="N2587" t="s">
        <v>91</v>
      </c>
      <c r="O2587" t="s">
        <v>92</v>
      </c>
      <c r="P2587" s="4">
        <v>1</v>
      </c>
      <c r="Q2587">
        <v>139.78899999999999</v>
      </c>
      <c r="R2587">
        <v>0</v>
      </c>
      <c r="S2587">
        <v>4536</v>
      </c>
      <c r="T2587" s="4">
        <v>41</v>
      </c>
      <c r="V2587" s="5">
        <v>593.20000000000005</v>
      </c>
      <c r="W2587" s="5">
        <v>385</v>
      </c>
      <c r="X2587" s="5"/>
      <c r="Y2587" s="5">
        <v>0</v>
      </c>
      <c r="Z2587" s="5"/>
      <c r="AA2587" s="5"/>
      <c r="AB2587" s="5"/>
      <c r="AC2587" s="5"/>
      <c r="AD2587">
        <v>0</v>
      </c>
      <c r="AE2587">
        <v>0</v>
      </c>
      <c r="AF2587" s="5">
        <v>385</v>
      </c>
      <c r="AG2587" s="5">
        <v>208.2</v>
      </c>
      <c r="AH2587" s="6">
        <v>0.35097774780849628</v>
      </c>
    </row>
    <row r="2588" spans="1:34" x14ac:dyDescent="0.25">
      <c r="A2588" s="4">
        <f t="shared" si="40"/>
        <v>210977</v>
      </c>
      <c r="B2588" s="3">
        <v>45455.627083333333</v>
      </c>
      <c r="C2588" s="3">
        <v>45455.627083333333</v>
      </c>
      <c r="D2588" s="4">
        <v>0</v>
      </c>
      <c r="E2588" s="4"/>
      <c r="F2588" s="4">
        <v>1</v>
      </c>
      <c r="G2588" t="s">
        <v>50</v>
      </c>
      <c r="H2588" s="4">
        <v>210977</v>
      </c>
      <c r="I2588" t="s">
        <v>58</v>
      </c>
      <c r="J2588" t="s">
        <v>89</v>
      </c>
      <c r="K2588" t="s">
        <v>150</v>
      </c>
      <c r="L2588" t="s">
        <v>66</v>
      </c>
      <c r="M2588" t="s">
        <v>60</v>
      </c>
      <c r="N2588" t="s">
        <v>91</v>
      </c>
      <c r="O2588" t="s">
        <v>92</v>
      </c>
      <c r="P2588" s="4">
        <v>1</v>
      </c>
      <c r="Q2588">
        <v>858.42</v>
      </c>
      <c r="R2588">
        <v>0</v>
      </c>
      <c r="S2588">
        <v>13852.26</v>
      </c>
      <c r="T2588" s="4">
        <v>81</v>
      </c>
      <c r="V2588" s="5">
        <v>593.20000000000005</v>
      </c>
      <c r="W2588" s="5">
        <v>385</v>
      </c>
      <c r="X2588" s="5"/>
      <c r="Y2588" s="5">
        <v>0</v>
      </c>
      <c r="Z2588" s="5"/>
      <c r="AA2588" s="5"/>
      <c r="AB2588" s="5"/>
      <c r="AC2588" s="5"/>
      <c r="AD2588">
        <v>0</v>
      </c>
      <c r="AE2588">
        <v>0</v>
      </c>
      <c r="AF2588" s="5">
        <v>385</v>
      </c>
      <c r="AG2588" s="5">
        <v>208.2</v>
      </c>
      <c r="AH2588" s="6">
        <v>0.35097774780849628</v>
      </c>
    </row>
    <row r="2589" spans="1:34" x14ac:dyDescent="0.25">
      <c r="A2589" s="4">
        <f t="shared" si="40"/>
        <v>211096</v>
      </c>
      <c r="B2589" s="3">
        <v>45456.627083333333</v>
      </c>
      <c r="C2589" s="3">
        <v>45456.627083333333</v>
      </c>
      <c r="D2589" s="4">
        <v>0</v>
      </c>
      <c r="E2589" s="4"/>
      <c r="F2589" s="4">
        <v>1</v>
      </c>
      <c r="G2589" t="s">
        <v>50</v>
      </c>
      <c r="H2589" s="4">
        <v>211096</v>
      </c>
      <c r="I2589" t="s">
        <v>58</v>
      </c>
      <c r="J2589" t="s">
        <v>89</v>
      </c>
      <c r="K2589" t="s">
        <v>304</v>
      </c>
      <c r="L2589" t="s">
        <v>54</v>
      </c>
      <c r="M2589" t="s">
        <v>60</v>
      </c>
      <c r="N2589" t="s">
        <v>91</v>
      </c>
      <c r="O2589" t="s">
        <v>92</v>
      </c>
      <c r="P2589" s="4">
        <v>1</v>
      </c>
      <c r="Q2589">
        <v>961.93600000000004</v>
      </c>
      <c r="R2589">
        <v>0</v>
      </c>
      <c r="S2589">
        <v>29925.61</v>
      </c>
      <c r="T2589" s="4">
        <v>55</v>
      </c>
      <c r="V2589" s="5">
        <v>593.20000000000005</v>
      </c>
      <c r="W2589" s="5">
        <v>385</v>
      </c>
      <c r="X2589" s="5"/>
      <c r="Y2589" s="5">
        <v>0</v>
      </c>
      <c r="Z2589" s="5"/>
      <c r="AA2589" s="5"/>
      <c r="AB2589" s="5"/>
      <c r="AC2589" s="5"/>
      <c r="AD2589">
        <v>0</v>
      </c>
      <c r="AE2589">
        <v>0</v>
      </c>
      <c r="AF2589" s="5">
        <v>385</v>
      </c>
      <c r="AG2589" s="5">
        <v>208.2</v>
      </c>
      <c r="AH2589" s="6">
        <v>0.35097774780849628</v>
      </c>
    </row>
    <row r="2590" spans="1:34" x14ac:dyDescent="0.25">
      <c r="A2590" s="4">
        <f t="shared" si="40"/>
        <v>211193</v>
      </c>
      <c r="B2590" s="3">
        <v>45457.520833333343</v>
      </c>
      <c r="C2590" s="3">
        <v>45457.520833333343</v>
      </c>
      <c r="D2590" s="4">
        <v>0</v>
      </c>
      <c r="E2590" s="4"/>
      <c r="F2590" s="4">
        <v>1</v>
      </c>
      <c r="G2590" t="s">
        <v>50</v>
      </c>
      <c r="H2590" s="4">
        <v>211193</v>
      </c>
      <c r="I2590" t="s">
        <v>58</v>
      </c>
      <c r="J2590" t="s">
        <v>89</v>
      </c>
      <c r="K2590" t="s">
        <v>115</v>
      </c>
      <c r="L2590" t="s">
        <v>54</v>
      </c>
      <c r="M2590" t="s">
        <v>60</v>
      </c>
      <c r="N2590" t="s">
        <v>91</v>
      </c>
      <c r="O2590" t="s">
        <v>92</v>
      </c>
      <c r="P2590" s="4">
        <v>6</v>
      </c>
      <c r="Q2590">
        <v>1385.498</v>
      </c>
      <c r="R2590">
        <v>0</v>
      </c>
      <c r="S2590">
        <v>35065.129999999997</v>
      </c>
      <c r="T2590" s="4">
        <v>55</v>
      </c>
      <c r="V2590" s="5">
        <v>593.20000000000005</v>
      </c>
      <c r="W2590" s="5">
        <v>385</v>
      </c>
      <c r="X2590" s="5"/>
      <c r="Y2590" s="5">
        <v>0</v>
      </c>
      <c r="Z2590" s="5"/>
      <c r="AA2590" s="5"/>
      <c r="AB2590" s="5"/>
      <c r="AC2590" s="5"/>
      <c r="AD2590">
        <v>0</v>
      </c>
      <c r="AE2590">
        <v>0</v>
      </c>
      <c r="AF2590" s="5">
        <v>385</v>
      </c>
      <c r="AG2590" s="5">
        <v>208.2</v>
      </c>
      <c r="AH2590" s="6">
        <v>0.35097774780849628</v>
      </c>
    </row>
    <row r="2591" spans="1:34" x14ac:dyDescent="0.25">
      <c r="A2591" s="4">
        <f t="shared" si="40"/>
        <v>211210</v>
      </c>
      <c r="B2591" s="3">
        <v>45457.63958333333</v>
      </c>
      <c r="C2591" s="3">
        <v>45457.63958333333</v>
      </c>
      <c r="D2591" s="4">
        <v>0</v>
      </c>
      <c r="E2591" s="4"/>
      <c r="F2591" s="4">
        <v>1</v>
      </c>
      <c r="G2591" t="s">
        <v>50</v>
      </c>
      <c r="H2591" s="4">
        <v>211210</v>
      </c>
      <c r="I2591" t="s">
        <v>58</v>
      </c>
      <c r="J2591" t="s">
        <v>89</v>
      </c>
      <c r="K2591" t="s">
        <v>143</v>
      </c>
      <c r="L2591" t="s">
        <v>54</v>
      </c>
      <c r="M2591" t="s">
        <v>60</v>
      </c>
      <c r="N2591" t="s">
        <v>91</v>
      </c>
      <c r="O2591" t="s">
        <v>92</v>
      </c>
      <c r="P2591" s="4">
        <v>5</v>
      </c>
      <c r="Q2591">
        <v>455.71100000000001</v>
      </c>
      <c r="R2591">
        <v>0</v>
      </c>
      <c r="S2591">
        <v>26092.66</v>
      </c>
      <c r="T2591" s="4">
        <v>71</v>
      </c>
      <c r="V2591" s="5">
        <v>593.20000000000005</v>
      </c>
      <c r="W2591" s="5">
        <v>385</v>
      </c>
      <c r="X2591" s="5"/>
      <c r="Y2591" s="5">
        <v>0</v>
      </c>
      <c r="Z2591" s="5"/>
      <c r="AA2591" s="5"/>
      <c r="AB2591" s="5"/>
      <c r="AC2591" s="5"/>
      <c r="AD2591">
        <v>0</v>
      </c>
      <c r="AE2591">
        <v>0</v>
      </c>
      <c r="AF2591" s="5">
        <v>385</v>
      </c>
      <c r="AG2591" s="5">
        <v>208.2</v>
      </c>
      <c r="AH2591" s="6">
        <v>0.35097774780849628</v>
      </c>
    </row>
    <row r="2592" spans="1:34" x14ac:dyDescent="0.25">
      <c r="A2592" s="4">
        <f t="shared" si="40"/>
        <v>211213</v>
      </c>
      <c r="B2592" s="3">
        <v>45457.645833333343</v>
      </c>
      <c r="C2592" s="3">
        <v>45457.645833333343</v>
      </c>
      <c r="D2592" s="4">
        <v>0</v>
      </c>
      <c r="E2592" s="4"/>
      <c r="F2592" s="4">
        <v>1</v>
      </c>
      <c r="G2592" t="s">
        <v>50</v>
      </c>
      <c r="H2592" s="4">
        <v>211213</v>
      </c>
      <c r="I2592" t="s">
        <v>58</v>
      </c>
      <c r="J2592" t="s">
        <v>89</v>
      </c>
      <c r="K2592" t="s">
        <v>102</v>
      </c>
      <c r="L2592" t="s">
        <v>54</v>
      </c>
      <c r="M2592" t="s">
        <v>60</v>
      </c>
      <c r="N2592" t="s">
        <v>91</v>
      </c>
      <c r="O2592" t="s">
        <v>92</v>
      </c>
      <c r="P2592" s="4">
        <v>4</v>
      </c>
      <c r="Q2592">
        <v>562.00300000000004</v>
      </c>
      <c r="R2592">
        <v>0</v>
      </c>
      <c r="S2592">
        <v>43198.81</v>
      </c>
      <c r="T2592" s="4">
        <v>71</v>
      </c>
      <c r="V2592" s="5">
        <v>593.20000000000005</v>
      </c>
      <c r="W2592" s="5">
        <v>385</v>
      </c>
      <c r="X2592" s="5"/>
      <c r="Y2592" s="5">
        <v>0</v>
      </c>
      <c r="Z2592" s="5"/>
      <c r="AA2592" s="5"/>
      <c r="AB2592" s="5"/>
      <c r="AC2592" s="5"/>
      <c r="AD2592">
        <v>0</v>
      </c>
      <c r="AE2592">
        <v>0</v>
      </c>
      <c r="AF2592" s="5">
        <v>385</v>
      </c>
      <c r="AG2592" s="5">
        <v>208.2</v>
      </c>
      <c r="AH2592" s="6">
        <v>0.35097774780849628</v>
      </c>
    </row>
    <row r="2593" spans="1:34" x14ac:dyDescent="0.25">
      <c r="A2593" s="4">
        <f t="shared" si="40"/>
        <v>211218</v>
      </c>
      <c r="B2593" s="3">
        <v>45457.657638888893</v>
      </c>
      <c r="C2593" s="3">
        <v>45457.657638888893</v>
      </c>
      <c r="D2593" s="4">
        <v>0</v>
      </c>
      <c r="E2593" s="4"/>
      <c r="F2593" s="4">
        <v>1</v>
      </c>
      <c r="G2593" t="s">
        <v>50</v>
      </c>
      <c r="H2593" s="4">
        <v>211218</v>
      </c>
      <c r="I2593" t="s">
        <v>58</v>
      </c>
      <c r="J2593" t="s">
        <v>89</v>
      </c>
      <c r="K2593" t="s">
        <v>97</v>
      </c>
      <c r="L2593" t="s">
        <v>54</v>
      </c>
      <c r="M2593" t="s">
        <v>60</v>
      </c>
      <c r="N2593" t="s">
        <v>91</v>
      </c>
      <c r="O2593" t="s">
        <v>92</v>
      </c>
      <c r="P2593" s="4">
        <v>6</v>
      </c>
      <c r="Q2593">
        <v>1169.1289999999999</v>
      </c>
      <c r="R2593">
        <v>0</v>
      </c>
      <c r="S2593">
        <v>23621.83</v>
      </c>
      <c r="T2593" s="4">
        <v>81</v>
      </c>
      <c r="V2593" s="5">
        <v>593.20000000000005</v>
      </c>
      <c r="W2593" s="5">
        <v>385</v>
      </c>
      <c r="X2593" s="5"/>
      <c r="Y2593" s="5">
        <v>0</v>
      </c>
      <c r="Z2593" s="5"/>
      <c r="AA2593" s="5"/>
      <c r="AB2593" s="5"/>
      <c r="AC2593" s="5"/>
      <c r="AD2593">
        <v>0</v>
      </c>
      <c r="AE2593">
        <v>0</v>
      </c>
      <c r="AF2593" s="5">
        <v>385</v>
      </c>
      <c r="AG2593" s="5">
        <v>208.2</v>
      </c>
      <c r="AH2593" s="6">
        <v>0.35097774780849628</v>
      </c>
    </row>
    <row r="2594" spans="1:34" x14ac:dyDescent="0.25">
      <c r="A2594" s="4">
        <f t="shared" si="40"/>
        <v>211365</v>
      </c>
      <c r="B2594" s="3">
        <v>45460.704861111109</v>
      </c>
      <c r="C2594" s="3">
        <v>45460.704861111109</v>
      </c>
      <c r="D2594" s="4">
        <v>0</v>
      </c>
      <c r="E2594" s="4"/>
      <c r="F2594" s="4">
        <v>1</v>
      </c>
      <c r="G2594" t="s">
        <v>50</v>
      </c>
      <c r="H2594" s="4">
        <v>211365</v>
      </c>
      <c r="I2594" t="s">
        <v>58</v>
      </c>
      <c r="J2594" t="s">
        <v>89</v>
      </c>
      <c r="K2594" t="s">
        <v>150</v>
      </c>
      <c r="L2594" t="s">
        <v>66</v>
      </c>
      <c r="M2594" t="s">
        <v>60</v>
      </c>
      <c r="N2594" t="s">
        <v>91</v>
      </c>
      <c r="O2594" t="s">
        <v>92</v>
      </c>
      <c r="P2594" s="4">
        <v>2</v>
      </c>
      <c r="Q2594">
        <v>886.64300000000003</v>
      </c>
      <c r="R2594">
        <v>0</v>
      </c>
      <c r="S2594">
        <v>29254.14</v>
      </c>
      <c r="T2594" s="4">
        <v>100</v>
      </c>
      <c r="V2594" s="5">
        <v>593.20000000000005</v>
      </c>
      <c r="W2594" s="5">
        <v>385</v>
      </c>
      <c r="X2594" s="5"/>
      <c r="Y2594" s="5">
        <v>0</v>
      </c>
      <c r="Z2594" s="5"/>
      <c r="AA2594" s="5"/>
      <c r="AB2594" s="5"/>
      <c r="AC2594" s="5"/>
      <c r="AD2594">
        <v>0</v>
      </c>
      <c r="AE2594">
        <v>0</v>
      </c>
      <c r="AF2594" s="5">
        <v>385</v>
      </c>
      <c r="AG2594" s="5">
        <v>208.2</v>
      </c>
      <c r="AH2594" s="6">
        <v>0.35097774780849628</v>
      </c>
    </row>
    <row r="2595" spans="1:34" x14ac:dyDescent="0.25">
      <c r="A2595" s="4">
        <f t="shared" si="40"/>
        <v>211445</v>
      </c>
      <c r="B2595" s="3">
        <v>45461.634027777778</v>
      </c>
      <c r="C2595" s="3">
        <v>45462.585416666669</v>
      </c>
      <c r="D2595" s="4">
        <v>1</v>
      </c>
      <c r="E2595" s="4"/>
      <c r="F2595" s="4">
        <v>1</v>
      </c>
      <c r="G2595" t="s">
        <v>50</v>
      </c>
      <c r="H2595" s="4">
        <v>211445</v>
      </c>
      <c r="I2595" t="s">
        <v>58</v>
      </c>
      <c r="J2595" t="s">
        <v>89</v>
      </c>
      <c r="K2595" t="s">
        <v>150</v>
      </c>
      <c r="L2595" t="s">
        <v>66</v>
      </c>
      <c r="M2595" t="s">
        <v>60</v>
      </c>
      <c r="N2595" t="s">
        <v>91</v>
      </c>
      <c r="O2595" t="s">
        <v>92</v>
      </c>
      <c r="P2595" s="4">
        <v>9</v>
      </c>
      <c r="Q2595">
        <v>815.06500000000005</v>
      </c>
      <c r="R2595">
        <v>0</v>
      </c>
      <c r="S2595">
        <v>18130.599999999999</v>
      </c>
      <c r="T2595" s="4">
        <v>55</v>
      </c>
      <c r="V2595" s="5">
        <v>593.20000000000005</v>
      </c>
      <c r="W2595" s="5">
        <v>385</v>
      </c>
      <c r="X2595" s="5"/>
      <c r="Y2595" s="5">
        <v>0</v>
      </c>
      <c r="Z2595" s="5"/>
      <c r="AA2595" s="5"/>
      <c r="AB2595" s="5"/>
      <c r="AC2595" s="5"/>
      <c r="AD2595">
        <v>0</v>
      </c>
      <c r="AE2595">
        <v>0</v>
      </c>
      <c r="AF2595" s="5">
        <v>385</v>
      </c>
      <c r="AG2595" s="5">
        <v>208.2</v>
      </c>
      <c r="AH2595" s="6">
        <v>0.35097774780849628</v>
      </c>
    </row>
    <row r="2596" spans="1:34" x14ac:dyDescent="0.25">
      <c r="A2596" s="4">
        <f t="shared" si="40"/>
        <v>211456</v>
      </c>
      <c r="B2596" s="3">
        <v>45461.650694444441</v>
      </c>
      <c r="C2596" s="3">
        <v>45461.650694444441</v>
      </c>
      <c r="D2596" s="4">
        <v>0</v>
      </c>
      <c r="E2596" s="4"/>
      <c r="F2596" s="4">
        <v>1</v>
      </c>
      <c r="G2596" t="s">
        <v>50</v>
      </c>
      <c r="H2596" s="4">
        <v>211456</v>
      </c>
      <c r="I2596" t="s">
        <v>58</v>
      </c>
      <c r="J2596" t="s">
        <v>89</v>
      </c>
      <c r="K2596" t="s">
        <v>149</v>
      </c>
      <c r="L2596" t="s">
        <v>54</v>
      </c>
      <c r="M2596" t="s">
        <v>60</v>
      </c>
      <c r="N2596" t="s">
        <v>91</v>
      </c>
      <c r="O2596" t="s">
        <v>92</v>
      </c>
      <c r="P2596" s="4">
        <v>1</v>
      </c>
      <c r="Q2596">
        <v>663.79</v>
      </c>
      <c r="R2596">
        <v>0</v>
      </c>
      <c r="S2596">
        <v>19580.84</v>
      </c>
      <c r="T2596" s="4">
        <v>51</v>
      </c>
      <c r="V2596" s="5">
        <v>593.20000000000005</v>
      </c>
      <c r="W2596" s="5">
        <v>385</v>
      </c>
      <c r="X2596" s="5"/>
      <c r="Y2596" s="5">
        <v>0</v>
      </c>
      <c r="Z2596" s="5"/>
      <c r="AA2596" s="5"/>
      <c r="AB2596" s="5"/>
      <c r="AC2596" s="5"/>
      <c r="AD2596">
        <v>0</v>
      </c>
      <c r="AE2596">
        <v>0</v>
      </c>
      <c r="AF2596" s="5">
        <v>385</v>
      </c>
      <c r="AG2596" s="5">
        <v>208.2</v>
      </c>
      <c r="AH2596" s="6">
        <v>0.35097774780849628</v>
      </c>
    </row>
    <row r="2597" spans="1:34" x14ac:dyDescent="0.25">
      <c r="A2597" s="4">
        <f t="shared" si="40"/>
        <v>211462</v>
      </c>
      <c r="B2597" s="3">
        <v>45461.658333333333</v>
      </c>
      <c r="C2597" s="3">
        <v>45461.658333333333</v>
      </c>
      <c r="D2597" s="4">
        <v>0</v>
      </c>
      <c r="E2597" s="4"/>
      <c r="F2597" s="4">
        <v>1</v>
      </c>
      <c r="G2597" t="s">
        <v>50</v>
      </c>
      <c r="H2597" s="4">
        <v>211462</v>
      </c>
      <c r="I2597" t="s">
        <v>58</v>
      </c>
      <c r="J2597" t="s">
        <v>89</v>
      </c>
      <c r="K2597" t="s">
        <v>113</v>
      </c>
      <c r="L2597" t="s">
        <v>54</v>
      </c>
      <c r="M2597" t="s">
        <v>60</v>
      </c>
      <c r="N2597" t="s">
        <v>91</v>
      </c>
      <c r="O2597" t="s">
        <v>92</v>
      </c>
      <c r="P2597" s="4">
        <v>1</v>
      </c>
      <c r="Q2597">
        <v>967.11</v>
      </c>
      <c r="R2597">
        <v>0</v>
      </c>
      <c r="S2597">
        <v>42001.11</v>
      </c>
      <c r="T2597" s="4">
        <v>71</v>
      </c>
      <c r="V2597" s="5">
        <v>593.20000000000005</v>
      </c>
      <c r="W2597" s="5">
        <v>385</v>
      </c>
      <c r="X2597" s="5"/>
      <c r="Y2597" s="5">
        <v>0</v>
      </c>
      <c r="Z2597" s="5"/>
      <c r="AA2597" s="5"/>
      <c r="AB2597" s="5"/>
      <c r="AC2597" s="5"/>
      <c r="AD2597">
        <v>0</v>
      </c>
      <c r="AE2597">
        <v>0</v>
      </c>
      <c r="AF2597" s="5">
        <v>385</v>
      </c>
      <c r="AG2597" s="5">
        <v>208.2</v>
      </c>
      <c r="AH2597" s="6">
        <v>0.35097774780849628</v>
      </c>
    </row>
    <row r="2598" spans="1:34" x14ac:dyDescent="0.25">
      <c r="A2598" s="4">
        <f t="shared" si="40"/>
        <v>211469</v>
      </c>
      <c r="B2598" s="3">
        <v>45461.668749999997</v>
      </c>
      <c r="C2598" s="3">
        <v>45462.581944444442</v>
      </c>
      <c r="D2598" s="4">
        <v>1</v>
      </c>
      <c r="E2598" s="4"/>
      <c r="F2598" s="4">
        <v>1</v>
      </c>
      <c r="G2598" t="s">
        <v>50</v>
      </c>
      <c r="H2598" s="4">
        <v>211469</v>
      </c>
      <c r="I2598" t="s">
        <v>58</v>
      </c>
      <c r="J2598" t="s">
        <v>89</v>
      </c>
      <c r="K2598" t="s">
        <v>146</v>
      </c>
      <c r="L2598" t="s">
        <v>54</v>
      </c>
      <c r="M2598" t="s">
        <v>60</v>
      </c>
      <c r="N2598" t="s">
        <v>91</v>
      </c>
      <c r="O2598" t="s">
        <v>92</v>
      </c>
      <c r="P2598" s="4">
        <v>1</v>
      </c>
      <c r="Q2598">
        <v>705.577</v>
      </c>
      <c r="R2598">
        <v>0</v>
      </c>
      <c r="S2598">
        <v>28079.599999999999</v>
      </c>
      <c r="T2598" s="4">
        <v>55</v>
      </c>
      <c r="V2598" s="5">
        <v>593.20000000000005</v>
      </c>
      <c r="W2598" s="5">
        <v>385</v>
      </c>
      <c r="X2598" s="5"/>
      <c r="Y2598" s="5">
        <v>0</v>
      </c>
      <c r="Z2598" s="5"/>
      <c r="AA2598" s="5"/>
      <c r="AB2598" s="5"/>
      <c r="AC2598" s="5"/>
      <c r="AD2598">
        <v>0</v>
      </c>
      <c r="AE2598">
        <v>0</v>
      </c>
      <c r="AF2598" s="5">
        <v>385</v>
      </c>
      <c r="AG2598" s="5">
        <v>208.2</v>
      </c>
      <c r="AH2598" s="6">
        <v>0.35097774780849628</v>
      </c>
    </row>
    <row r="2599" spans="1:34" x14ac:dyDescent="0.25">
      <c r="A2599" s="4">
        <f t="shared" si="40"/>
        <v>211470</v>
      </c>
      <c r="B2599" s="3">
        <v>45461.670138888891</v>
      </c>
      <c r="C2599" s="3">
        <v>45462.588888888888</v>
      </c>
      <c r="D2599" s="4">
        <v>1</v>
      </c>
      <c r="E2599" s="4"/>
      <c r="F2599" s="4">
        <v>1</v>
      </c>
      <c r="G2599" t="s">
        <v>50</v>
      </c>
      <c r="H2599" s="4">
        <v>211470</v>
      </c>
      <c r="I2599" t="s">
        <v>58</v>
      </c>
      <c r="J2599" t="s">
        <v>89</v>
      </c>
      <c r="K2599" t="s">
        <v>304</v>
      </c>
      <c r="L2599" t="s">
        <v>54</v>
      </c>
      <c r="M2599" t="s">
        <v>60</v>
      </c>
      <c r="N2599" t="s">
        <v>91</v>
      </c>
      <c r="O2599" t="s">
        <v>92</v>
      </c>
      <c r="P2599" s="4">
        <v>1</v>
      </c>
      <c r="Q2599">
        <v>627.79499999999996</v>
      </c>
      <c r="R2599">
        <v>0</v>
      </c>
      <c r="S2599">
        <v>18475.47</v>
      </c>
      <c r="T2599" s="4">
        <v>55</v>
      </c>
      <c r="V2599" s="5">
        <v>593.20000000000005</v>
      </c>
      <c r="W2599" s="5">
        <v>385</v>
      </c>
      <c r="X2599" s="5"/>
      <c r="Y2599" s="5">
        <v>0</v>
      </c>
      <c r="Z2599" s="5"/>
      <c r="AA2599" s="5"/>
      <c r="AB2599" s="5"/>
      <c r="AC2599" s="5"/>
      <c r="AD2599">
        <v>0</v>
      </c>
      <c r="AE2599">
        <v>0</v>
      </c>
      <c r="AF2599" s="5">
        <v>385</v>
      </c>
      <c r="AG2599" s="5">
        <v>208.2</v>
      </c>
      <c r="AH2599" s="6">
        <v>0.35097774780849628</v>
      </c>
    </row>
    <row r="2600" spans="1:34" x14ac:dyDescent="0.25">
      <c r="A2600" s="4">
        <f t="shared" si="40"/>
        <v>211566</v>
      </c>
      <c r="B2600" s="3">
        <v>45462.588888888888</v>
      </c>
      <c r="C2600" s="3">
        <v>45462.588888888888</v>
      </c>
      <c r="D2600" s="4">
        <v>0</v>
      </c>
      <c r="E2600" s="4"/>
      <c r="F2600" s="4">
        <v>1</v>
      </c>
      <c r="G2600" t="s">
        <v>50</v>
      </c>
      <c r="H2600" s="4">
        <v>211566</v>
      </c>
      <c r="I2600" t="s">
        <v>58</v>
      </c>
      <c r="J2600" t="s">
        <v>89</v>
      </c>
      <c r="K2600" t="s">
        <v>143</v>
      </c>
      <c r="L2600" t="s">
        <v>54</v>
      </c>
      <c r="M2600" t="s">
        <v>60</v>
      </c>
      <c r="N2600" t="s">
        <v>91</v>
      </c>
      <c r="O2600" t="s">
        <v>92</v>
      </c>
      <c r="P2600" s="4">
        <v>7</v>
      </c>
      <c r="Q2600">
        <v>1032.08</v>
      </c>
      <c r="R2600">
        <v>0</v>
      </c>
      <c r="S2600">
        <v>74410.23</v>
      </c>
      <c r="T2600" s="4">
        <v>55</v>
      </c>
      <c r="V2600" s="5">
        <v>593.20000000000005</v>
      </c>
      <c r="W2600" s="5">
        <v>385</v>
      </c>
      <c r="X2600" s="5"/>
      <c r="Y2600" s="5">
        <v>0</v>
      </c>
      <c r="Z2600" s="5"/>
      <c r="AA2600" s="5"/>
      <c r="AB2600" s="5"/>
      <c r="AC2600" s="5"/>
      <c r="AD2600">
        <v>0</v>
      </c>
      <c r="AE2600">
        <v>0</v>
      </c>
      <c r="AF2600" s="5">
        <v>385</v>
      </c>
      <c r="AG2600" s="5">
        <v>208.2</v>
      </c>
      <c r="AH2600" s="6">
        <v>0.35097774780849628</v>
      </c>
    </row>
    <row r="2601" spans="1:34" x14ac:dyDescent="0.25">
      <c r="A2601" s="4">
        <f t="shared" si="40"/>
        <v>211689</v>
      </c>
      <c r="B2601" s="3">
        <v>45463.511111111111</v>
      </c>
      <c r="C2601" s="3">
        <v>45463.511111111111</v>
      </c>
      <c r="D2601" s="4">
        <v>0</v>
      </c>
      <c r="E2601" s="4"/>
      <c r="F2601" s="4">
        <v>1</v>
      </c>
      <c r="G2601" t="s">
        <v>50</v>
      </c>
      <c r="H2601" s="4">
        <v>211689</v>
      </c>
      <c r="I2601" t="s">
        <v>58</v>
      </c>
      <c r="J2601" t="s">
        <v>89</v>
      </c>
      <c r="K2601" t="s">
        <v>102</v>
      </c>
      <c r="L2601" t="s">
        <v>54</v>
      </c>
      <c r="M2601" t="s">
        <v>60</v>
      </c>
      <c r="N2601" t="s">
        <v>91</v>
      </c>
      <c r="O2601" t="s">
        <v>92</v>
      </c>
      <c r="P2601" s="4">
        <v>5</v>
      </c>
      <c r="Q2601">
        <v>481.36099999999999</v>
      </c>
      <c r="R2601">
        <v>0</v>
      </c>
      <c r="S2601">
        <v>16514.82</v>
      </c>
      <c r="T2601" s="4">
        <v>55</v>
      </c>
      <c r="V2601" s="5">
        <v>593.20000000000005</v>
      </c>
      <c r="W2601" s="5">
        <v>385</v>
      </c>
      <c r="X2601" s="5"/>
      <c r="Y2601" s="5">
        <v>0</v>
      </c>
      <c r="Z2601" s="5"/>
      <c r="AA2601" s="5"/>
      <c r="AB2601" s="5"/>
      <c r="AC2601" s="5"/>
      <c r="AD2601">
        <v>0</v>
      </c>
      <c r="AE2601">
        <v>0</v>
      </c>
      <c r="AF2601" s="5">
        <v>385</v>
      </c>
      <c r="AG2601" s="5">
        <v>208.2</v>
      </c>
      <c r="AH2601" s="6">
        <v>0.35097774780849628</v>
      </c>
    </row>
    <row r="2602" spans="1:34" x14ac:dyDescent="0.25">
      <c r="A2602" s="4">
        <f t="shared" si="40"/>
        <v>211705</v>
      </c>
      <c r="B2602" s="3">
        <v>45463.665277777778</v>
      </c>
      <c r="C2602" s="3">
        <v>45463.665277777778</v>
      </c>
      <c r="D2602" s="4">
        <v>0</v>
      </c>
      <c r="E2602" s="4"/>
      <c r="F2602" s="4">
        <v>1</v>
      </c>
      <c r="G2602" t="s">
        <v>50</v>
      </c>
      <c r="H2602" s="4">
        <v>211705</v>
      </c>
      <c r="I2602" t="s">
        <v>58</v>
      </c>
      <c r="J2602" t="s">
        <v>89</v>
      </c>
      <c r="K2602" t="s">
        <v>218</v>
      </c>
      <c r="L2602" t="s">
        <v>54</v>
      </c>
      <c r="M2602" t="s">
        <v>60</v>
      </c>
      <c r="N2602" t="s">
        <v>91</v>
      </c>
      <c r="O2602" t="s">
        <v>92</v>
      </c>
      <c r="P2602" s="4">
        <v>5</v>
      </c>
      <c r="Q2602">
        <v>254.947</v>
      </c>
      <c r="R2602">
        <v>0</v>
      </c>
      <c r="S2602">
        <v>7360.1399999999994</v>
      </c>
      <c r="T2602" s="4">
        <v>51</v>
      </c>
      <c r="V2602" s="5">
        <v>593.20000000000005</v>
      </c>
      <c r="W2602" s="5">
        <v>385</v>
      </c>
      <c r="X2602" s="5"/>
      <c r="Y2602" s="5">
        <v>0</v>
      </c>
      <c r="Z2602" s="5"/>
      <c r="AA2602" s="5"/>
      <c r="AB2602" s="5"/>
      <c r="AC2602" s="5"/>
      <c r="AD2602">
        <v>0</v>
      </c>
      <c r="AE2602">
        <v>0</v>
      </c>
      <c r="AF2602" s="5">
        <v>385</v>
      </c>
      <c r="AG2602" s="5">
        <v>208.2</v>
      </c>
      <c r="AH2602" s="6">
        <v>0.35097774780849628</v>
      </c>
    </row>
    <row r="2603" spans="1:34" x14ac:dyDescent="0.25">
      <c r="A2603" s="4">
        <f t="shared" si="40"/>
        <v>211776</v>
      </c>
      <c r="B2603" s="3">
        <v>45464.640277777777</v>
      </c>
      <c r="C2603" s="3">
        <v>45464.640277777777</v>
      </c>
      <c r="D2603" s="4">
        <v>0</v>
      </c>
      <c r="E2603" s="4"/>
      <c r="F2603" s="4">
        <v>1</v>
      </c>
      <c r="G2603" t="s">
        <v>50</v>
      </c>
      <c r="H2603" s="4">
        <v>211776</v>
      </c>
      <c r="I2603" t="s">
        <v>58</v>
      </c>
      <c r="J2603" t="s">
        <v>89</v>
      </c>
      <c r="K2603" t="s">
        <v>123</v>
      </c>
      <c r="L2603" t="s">
        <v>54</v>
      </c>
      <c r="M2603" t="s">
        <v>60</v>
      </c>
      <c r="N2603" t="s">
        <v>91</v>
      </c>
      <c r="O2603" t="s">
        <v>92</v>
      </c>
      <c r="P2603" s="4">
        <v>2</v>
      </c>
      <c r="Q2603">
        <v>602.70000000000005</v>
      </c>
      <c r="R2603">
        <v>0</v>
      </c>
      <c r="S2603">
        <v>18254.080000000002</v>
      </c>
      <c r="T2603" s="4">
        <v>55</v>
      </c>
      <c r="V2603" s="5">
        <v>593.20000000000005</v>
      </c>
      <c r="W2603" s="5">
        <v>385</v>
      </c>
      <c r="X2603" s="5"/>
      <c r="Y2603" s="5">
        <v>0</v>
      </c>
      <c r="Z2603" s="5"/>
      <c r="AA2603" s="5"/>
      <c r="AB2603" s="5"/>
      <c r="AC2603" s="5"/>
      <c r="AD2603">
        <v>0</v>
      </c>
      <c r="AE2603">
        <v>0</v>
      </c>
      <c r="AF2603" s="5">
        <v>385</v>
      </c>
      <c r="AG2603" s="5">
        <v>208.2</v>
      </c>
      <c r="AH2603" s="6">
        <v>0.35097774780849628</v>
      </c>
    </row>
    <row r="2604" spans="1:34" x14ac:dyDescent="0.25">
      <c r="A2604" s="4">
        <f t="shared" si="40"/>
        <v>211790</v>
      </c>
      <c r="B2604" s="3">
        <v>45464.697916666657</v>
      </c>
      <c r="C2604" s="3">
        <v>45464.697916666657</v>
      </c>
      <c r="D2604" s="4">
        <v>0</v>
      </c>
      <c r="E2604" s="4"/>
      <c r="F2604" s="4">
        <v>1</v>
      </c>
      <c r="G2604" t="s">
        <v>50</v>
      </c>
      <c r="H2604" s="4">
        <v>211790</v>
      </c>
      <c r="I2604" t="s">
        <v>58</v>
      </c>
      <c r="J2604" t="s">
        <v>89</v>
      </c>
      <c r="K2604" t="s">
        <v>149</v>
      </c>
      <c r="L2604" t="s">
        <v>54</v>
      </c>
      <c r="M2604" t="s">
        <v>60</v>
      </c>
      <c r="N2604" t="s">
        <v>91</v>
      </c>
      <c r="O2604" t="s">
        <v>92</v>
      </c>
      <c r="P2604" s="4">
        <v>8</v>
      </c>
      <c r="Q2604">
        <v>369.55700000000002</v>
      </c>
      <c r="R2604">
        <v>0</v>
      </c>
      <c r="S2604">
        <v>13945.6</v>
      </c>
      <c r="T2604" s="4">
        <v>110</v>
      </c>
      <c r="V2604" s="5">
        <v>593.20000000000005</v>
      </c>
      <c r="W2604" s="5">
        <v>385</v>
      </c>
      <c r="X2604" s="5"/>
      <c r="Y2604" s="5">
        <v>0</v>
      </c>
      <c r="Z2604" s="5"/>
      <c r="AA2604" s="5"/>
      <c r="AB2604" s="5"/>
      <c r="AC2604" s="5"/>
      <c r="AD2604">
        <v>0</v>
      </c>
      <c r="AE2604">
        <v>0</v>
      </c>
      <c r="AF2604" s="5">
        <v>385</v>
      </c>
      <c r="AG2604" s="5">
        <v>208.2</v>
      </c>
      <c r="AH2604" s="6">
        <v>0.35097774780849628</v>
      </c>
    </row>
    <row r="2605" spans="1:34" x14ac:dyDescent="0.25">
      <c r="A2605" s="4">
        <f t="shared" si="40"/>
        <v>211802</v>
      </c>
      <c r="B2605" s="3">
        <v>45467.333333333343</v>
      </c>
      <c r="C2605" s="3">
        <v>45467.333333333343</v>
      </c>
      <c r="D2605" s="4">
        <v>0</v>
      </c>
      <c r="E2605" s="4"/>
      <c r="F2605" s="4">
        <v>1</v>
      </c>
      <c r="G2605" t="s">
        <v>50</v>
      </c>
      <c r="H2605" s="4">
        <v>211802</v>
      </c>
      <c r="I2605" t="s">
        <v>58</v>
      </c>
      <c r="J2605" t="s">
        <v>89</v>
      </c>
      <c r="K2605" t="s">
        <v>97</v>
      </c>
      <c r="L2605" t="s">
        <v>54</v>
      </c>
      <c r="M2605" t="s">
        <v>60</v>
      </c>
      <c r="N2605" t="s">
        <v>91</v>
      </c>
      <c r="O2605" t="s">
        <v>92</v>
      </c>
      <c r="P2605" s="4">
        <v>7</v>
      </c>
      <c r="Q2605">
        <v>523.88900000000001</v>
      </c>
      <c r="R2605">
        <v>0</v>
      </c>
      <c r="S2605">
        <v>21051</v>
      </c>
      <c r="T2605" s="4">
        <v>55</v>
      </c>
      <c r="V2605" s="5">
        <v>593.20000000000005</v>
      </c>
      <c r="W2605" s="5">
        <v>365</v>
      </c>
      <c r="X2605" s="5"/>
      <c r="Y2605" s="5">
        <v>0</v>
      </c>
      <c r="Z2605" s="5">
        <v>20</v>
      </c>
      <c r="AA2605" s="5"/>
      <c r="AB2605" s="5"/>
      <c r="AC2605" s="5"/>
      <c r="AD2605">
        <v>0</v>
      </c>
      <c r="AE2605">
        <v>0</v>
      </c>
      <c r="AF2605" s="5">
        <v>385</v>
      </c>
      <c r="AG2605" s="5">
        <v>208.2</v>
      </c>
      <c r="AH2605" s="6">
        <v>0.35097774780849628</v>
      </c>
    </row>
    <row r="2606" spans="1:34" x14ac:dyDescent="0.25">
      <c r="A2606" s="4">
        <f t="shared" si="40"/>
        <v>211895</v>
      </c>
      <c r="B2606" s="3">
        <v>45467.637499999997</v>
      </c>
      <c r="C2606" s="3">
        <v>45468.479166666657</v>
      </c>
      <c r="D2606" s="4">
        <v>1</v>
      </c>
      <c r="E2606" s="4"/>
      <c r="F2606" s="4">
        <v>1</v>
      </c>
      <c r="G2606" t="s">
        <v>50</v>
      </c>
      <c r="H2606" s="4">
        <v>211895</v>
      </c>
      <c r="I2606" t="s">
        <v>58</v>
      </c>
      <c r="J2606" t="s">
        <v>89</v>
      </c>
      <c r="K2606" t="s">
        <v>97</v>
      </c>
      <c r="L2606" t="s">
        <v>54</v>
      </c>
      <c r="M2606" t="s">
        <v>60</v>
      </c>
      <c r="N2606" t="s">
        <v>91</v>
      </c>
      <c r="O2606" t="s">
        <v>92</v>
      </c>
      <c r="P2606" s="4">
        <v>6</v>
      </c>
      <c r="Q2606">
        <v>463.79700000000003</v>
      </c>
      <c r="R2606">
        <v>0</v>
      </c>
      <c r="S2606">
        <v>13004.84</v>
      </c>
      <c r="T2606" s="4">
        <v>55</v>
      </c>
      <c r="V2606" s="5">
        <v>593.20000000000005</v>
      </c>
      <c r="W2606" s="5">
        <v>385</v>
      </c>
      <c r="X2606" s="5"/>
      <c r="Y2606" s="5">
        <v>0</v>
      </c>
      <c r="Z2606" s="5"/>
      <c r="AA2606" s="5"/>
      <c r="AB2606" s="5"/>
      <c r="AC2606" s="5"/>
      <c r="AD2606">
        <v>0</v>
      </c>
      <c r="AE2606">
        <v>0</v>
      </c>
      <c r="AF2606" s="5">
        <v>385</v>
      </c>
      <c r="AG2606" s="5">
        <v>208.2</v>
      </c>
      <c r="AH2606" s="6">
        <v>0.35097774780849628</v>
      </c>
    </row>
    <row r="2607" spans="1:34" x14ac:dyDescent="0.25">
      <c r="A2607" s="4">
        <f t="shared" si="40"/>
        <v>212024</v>
      </c>
      <c r="B2607" s="3">
        <v>45468.625</v>
      </c>
      <c r="C2607" s="3">
        <v>45468.625</v>
      </c>
      <c r="D2607" s="4">
        <v>0</v>
      </c>
      <c r="E2607" s="4"/>
      <c r="F2607" s="4">
        <v>1</v>
      </c>
      <c r="G2607" t="s">
        <v>50</v>
      </c>
      <c r="H2607" s="4">
        <v>212024</v>
      </c>
      <c r="I2607" t="s">
        <v>58</v>
      </c>
      <c r="J2607" t="s">
        <v>89</v>
      </c>
      <c r="K2607" t="s">
        <v>218</v>
      </c>
      <c r="L2607" t="s">
        <v>54</v>
      </c>
      <c r="M2607" t="s">
        <v>60</v>
      </c>
      <c r="N2607" t="s">
        <v>91</v>
      </c>
      <c r="O2607" t="s">
        <v>92</v>
      </c>
      <c r="P2607" s="4">
        <v>6</v>
      </c>
      <c r="Q2607">
        <v>736.90699999999993</v>
      </c>
      <c r="R2607">
        <v>0</v>
      </c>
      <c r="S2607">
        <v>17069.62</v>
      </c>
      <c r="T2607" s="4">
        <v>81</v>
      </c>
      <c r="V2607" s="5">
        <v>593.20000000000005</v>
      </c>
      <c r="W2607" s="5">
        <v>385</v>
      </c>
      <c r="X2607" s="5"/>
      <c r="Y2607" s="5">
        <v>0</v>
      </c>
      <c r="Z2607" s="5"/>
      <c r="AA2607" s="5"/>
      <c r="AB2607" s="5"/>
      <c r="AC2607" s="5"/>
      <c r="AD2607">
        <v>0</v>
      </c>
      <c r="AE2607">
        <v>0</v>
      </c>
      <c r="AF2607" s="5">
        <v>385</v>
      </c>
      <c r="AG2607" s="5">
        <v>208.2</v>
      </c>
      <c r="AH2607" s="6">
        <v>0.35097774780849628</v>
      </c>
    </row>
    <row r="2608" spans="1:34" x14ac:dyDescent="0.25">
      <c r="A2608" s="4">
        <f t="shared" si="40"/>
        <v>212150</v>
      </c>
      <c r="B2608" s="3">
        <v>45469.638888888891</v>
      </c>
      <c r="C2608" s="3">
        <v>45469.638888888891</v>
      </c>
      <c r="D2608" s="4">
        <v>0</v>
      </c>
      <c r="E2608" s="4"/>
      <c r="F2608" s="4">
        <v>1</v>
      </c>
      <c r="G2608" t="s">
        <v>50</v>
      </c>
      <c r="H2608" s="4">
        <v>212150</v>
      </c>
      <c r="I2608" t="s">
        <v>58</v>
      </c>
      <c r="J2608" t="s">
        <v>89</v>
      </c>
      <c r="K2608" t="s">
        <v>144</v>
      </c>
      <c r="L2608" t="s">
        <v>54</v>
      </c>
      <c r="M2608" t="s">
        <v>60</v>
      </c>
      <c r="N2608" t="s">
        <v>91</v>
      </c>
      <c r="O2608" t="s">
        <v>92</v>
      </c>
      <c r="P2608" s="4">
        <v>6</v>
      </c>
      <c r="Q2608">
        <v>771.30300000000011</v>
      </c>
      <c r="R2608">
        <v>0</v>
      </c>
      <c r="S2608">
        <v>21726.31</v>
      </c>
      <c r="T2608" s="4">
        <v>55</v>
      </c>
      <c r="V2608" s="5">
        <v>593.20000000000005</v>
      </c>
      <c r="W2608" s="5">
        <v>385</v>
      </c>
      <c r="X2608" s="5"/>
      <c r="Y2608" s="5">
        <v>0</v>
      </c>
      <c r="Z2608" s="5"/>
      <c r="AA2608" s="5"/>
      <c r="AB2608" s="5"/>
      <c r="AC2608" s="5"/>
      <c r="AD2608">
        <v>0</v>
      </c>
      <c r="AE2608">
        <v>0</v>
      </c>
      <c r="AF2608" s="5">
        <v>385</v>
      </c>
      <c r="AG2608" s="5">
        <v>208.2</v>
      </c>
      <c r="AH2608" s="6">
        <v>0.35097774780849628</v>
      </c>
    </row>
    <row r="2609" spans="1:34" x14ac:dyDescent="0.25">
      <c r="A2609" s="4">
        <f t="shared" si="40"/>
        <v>212156</v>
      </c>
      <c r="B2609" s="3">
        <v>45469.645138888889</v>
      </c>
      <c r="C2609" s="3">
        <v>45469.645138888889</v>
      </c>
      <c r="D2609" s="4">
        <v>0</v>
      </c>
      <c r="E2609" s="4"/>
      <c r="F2609" s="4">
        <v>1</v>
      </c>
      <c r="G2609" t="s">
        <v>50</v>
      </c>
      <c r="H2609" s="4">
        <v>212156</v>
      </c>
      <c r="I2609" t="s">
        <v>58</v>
      </c>
      <c r="J2609" t="s">
        <v>89</v>
      </c>
      <c r="K2609" t="s">
        <v>304</v>
      </c>
      <c r="L2609" t="s">
        <v>54</v>
      </c>
      <c r="M2609" t="s">
        <v>60</v>
      </c>
      <c r="N2609" t="s">
        <v>91</v>
      </c>
      <c r="O2609" t="s">
        <v>92</v>
      </c>
      <c r="P2609" s="4">
        <v>1</v>
      </c>
      <c r="Q2609">
        <v>685.84</v>
      </c>
      <c r="R2609">
        <v>0</v>
      </c>
      <c r="S2609">
        <v>21527.55</v>
      </c>
      <c r="T2609" s="4">
        <v>55</v>
      </c>
      <c r="V2609" s="5">
        <v>593.20000000000005</v>
      </c>
      <c r="W2609" s="5">
        <v>385</v>
      </c>
      <c r="X2609" s="5"/>
      <c r="Y2609" s="5">
        <v>0</v>
      </c>
      <c r="Z2609" s="5"/>
      <c r="AA2609" s="5"/>
      <c r="AB2609" s="5"/>
      <c r="AC2609" s="5"/>
      <c r="AD2609">
        <v>0</v>
      </c>
      <c r="AE2609">
        <v>0</v>
      </c>
      <c r="AF2609" s="5">
        <v>385</v>
      </c>
      <c r="AG2609" s="5">
        <v>208.2</v>
      </c>
      <c r="AH2609" s="6">
        <v>0.35097774780849628</v>
      </c>
    </row>
    <row r="2610" spans="1:34" x14ac:dyDescent="0.25">
      <c r="A2610" s="4">
        <f t="shared" si="40"/>
        <v>212248</v>
      </c>
      <c r="B2610" s="3">
        <v>45470.593055555553</v>
      </c>
      <c r="C2610" s="3">
        <v>45471.602777777778</v>
      </c>
      <c r="D2610" s="4">
        <v>1</v>
      </c>
      <c r="E2610" s="4"/>
      <c r="F2610" s="4">
        <v>1</v>
      </c>
      <c r="G2610" t="s">
        <v>50</v>
      </c>
      <c r="H2610" s="4">
        <v>212248</v>
      </c>
      <c r="I2610" t="s">
        <v>58</v>
      </c>
      <c r="J2610" t="s">
        <v>89</v>
      </c>
      <c r="K2610" t="s">
        <v>102</v>
      </c>
      <c r="L2610" t="s">
        <v>54</v>
      </c>
      <c r="M2610" t="s">
        <v>60</v>
      </c>
      <c r="N2610" t="s">
        <v>91</v>
      </c>
      <c r="O2610" t="s">
        <v>92</v>
      </c>
      <c r="P2610" s="4">
        <v>7</v>
      </c>
      <c r="Q2610">
        <v>898.12900000000013</v>
      </c>
      <c r="R2610">
        <v>0</v>
      </c>
      <c r="S2610">
        <v>28114.99</v>
      </c>
      <c r="T2610" s="4">
        <v>55</v>
      </c>
      <c r="V2610" s="5">
        <v>593.20000000000005</v>
      </c>
      <c r="W2610" s="5">
        <v>385</v>
      </c>
      <c r="X2610" s="5"/>
      <c r="Y2610" s="5">
        <v>0</v>
      </c>
      <c r="Z2610" s="5"/>
      <c r="AA2610" s="5"/>
      <c r="AB2610" s="5"/>
      <c r="AC2610" s="5"/>
      <c r="AD2610">
        <v>0</v>
      </c>
      <c r="AE2610">
        <v>0</v>
      </c>
      <c r="AF2610" s="5">
        <v>385</v>
      </c>
      <c r="AG2610" s="5">
        <v>208.2</v>
      </c>
      <c r="AH2610" s="6">
        <v>0.35097774780849628</v>
      </c>
    </row>
    <row r="2611" spans="1:34" x14ac:dyDescent="0.25">
      <c r="A2611" s="4">
        <f t="shared" si="40"/>
        <v>212267</v>
      </c>
      <c r="B2611" s="3">
        <v>45470.630555555559</v>
      </c>
      <c r="C2611" s="3">
        <v>45470.630555555559</v>
      </c>
      <c r="D2611" s="4">
        <v>0</v>
      </c>
      <c r="E2611" s="4"/>
      <c r="F2611" s="4">
        <v>1</v>
      </c>
      <c r="G2611" t="s">
        <v>50</v>
      </c>
      <c r="H2611" s="4">
        <v>212267</v>
      </c>
      <c r="I2611" t="s">
        <v>58</v>
      </c>
      <c r="J2611" t="s">
        <v>89</v>
      </c>
      <c r="K2611" t="s">
        <v>304</v>
      </c>
      <c r="L2611" t="s">
        <v>54</v>
      </c>
      <c r="M2611" t="s">
        <v>60</v>
      </c>
      <c r="N2611" t="s">
        <v>91</v>
      </c>
      <c r="O2611" t="s">
        <v>92</v>
      </c>
      <c r="P2611" s="4">
        <v>7</v>
      </c>
      <c r="Q2611">
        <v>590.005</v>
      </c>
      <c r="R2611">
        <v>0</v>
      </c>
      <c r="S2611">
        <v>20607.61</v>
      </c>
      <c r="T2611" s="4">
        <v>56</v>
      </c>
      <c r="V2611" s="5">
        <v>593.20000000000005</v>
      </c>
      <c r="W2611" s="5">
        <v>385</v>
      </c>
      <c r="X2611" s="5"/>
      <c r="Y2611" s="5">
        <v>0</v>
      </c>
      <c r="Z2611" s="5"/>
      <c r="AA2611" s="5"/>
      <c r="AB2611" s="5"/>
      <c r="AC2611" s="5"/>
      <c r="AD2611">
        <v>0</v>
      </c>
      <c r="AE2611">
        <v>0</v>
      </c>
      <c r="AF2611" s="5">
        <v>385</v>
      </c>
      <c r="AG2611" s="5">
        <v>208.2</v>
      </c>
      <c r="AH2611" s="6">
        <v>0.35097774780849628</v>
      </c>
    </row>
    <row r="2612" spans="1:34" x14ac:dyDescent="0.25">
      <c r="A2612" s="4">
        <f t="shared" si="40"/>
        <v>212372</v>
      </c>
      <c r="B2612" s="3">
        <v>45471.603472222218</v>
      </c>
      <c r="C2612" s="3">
        <v>45471.603472222218</v>
      </c>
      <c r="D2612" s="4">
        <v>0</v>
      </c>
      <c r="E2612" s="4"/>
      <c r="F2612" s="4">
        <v>1</v>
      </c>
      <c r="G2612" t="s">
        <v>50</v>
      </c>
      <c r="H2612" s="4">
        <v>212372</v>
      </c>
      <c r="I2612" t="s">
        <v>58</v>
      </c>
      <c r="J2612" t="s">
        <v>89</v>
      </c>
      <c r="K2612" t="s">
        <v>304</v>
      </c>
      <c r="L2612" t="s">
        <v>54</v>
      </c>
      <c r="M2612" t="s">
        <v>60</v>
      </c>
      <c r="N2612" t="s">
        <v>91</v>
      </c>
      <c r="O2612" t="s">
        <v>92</v>
      </c>
      <c r="P2612" s="4">
        <v>7</v>
      </c>
      <c r="Q2612">
        <v>671.01400000000001</v>
      </c>
      <c r="R2612">
        <v>0</v>
      </c>
      <c r="S2612">
        <v>23855.040000000001</v>
      </c>
      <c r="T2612" s="4">
        <v>55</v>
      </c>
      <c r="V2612" s="5">
        <v>593.20000000000005</v>
      </c>
      <c r="W2612" s="5">
        <v>385</v>
      </c>
      <c r="X2612" s="5"/>
      <c r="Y2612" s="5">
        <v>0</v>
      </c>
      <c r="Z2612" s="5"/>
      <c r="AA2612" s="5"/>
      <c r="AB2612" s="5"/>
      <c r="AC2612" s="5"/>
      <c r="AD2612">
        <v>0</v>
      </c>
      <c r="AE2612">
        <v>0</v>
      </c>
      <c r="AF2612" s="5">
        <v>385</v>
      </c>
      <c r="AG2612" s="5">
        <v>208.2</v>
      </c>
      <c r="AH2612" s="6">
        <v>0.35097774780849628</v>
      </c>
    </row>
    <row r="2613" spans="1:34" x14ac:dyDescent="0.25">
      <c r="A2613" s="4">
        <f t="shared" si="40"/>
        <v>212397</v>
      </c>
      <c r="B2613" s="3">
        <v>45471.638194444437</v>
      </c>
      <c r="C2613" s="3">
        <v>45471.638194444437</v>
      </c>
      <c r="D2613" s="4">
        <v>0</v>
      </c>
      <c r="E2613" s="4"/>
      <c r="F2613" s="4">
        <v>1</v>
      </c>
      <c r="G2613" t="s">
        <v>50</v>
      </c>
      <c r="H2613" s="4">
        <v>212397</v>
      </c>
      <c r="I2613" t="s">
        <v>58</v>
      </c>
      <c r="J2613" t="s">
        <v>89</v>
      </c>
      <c r="K2613" t="s">
        <v>115</v>
      </c>
      <c r="L2613" t="s">
        <v>54</v>
      </c>
      <c r="M2613" t="s">
        <v>60</v>
      </c>
      <c r="N2613" t="s">
        <v>91</v>
      </c>
      <c r="O2613" t="s">
        <v>92</v>
      </c>
      <c r="P2613" s="4">
        <v>9</v>
      </c>
      <c r="Q2613">
        <v>226.73599999999999</v>
      </c>
      <c r="R2613">
        <v>0</v>
      </c>
      <c r="S2613">
        <v>6687.44</v>
      </c>
      <c r="T2613" s="4">
        <v>55</v>
      </c>
      <c r="V2613" s="5">
        <v>593.20000000000005</v>
      </c>
      <c r="W2613" s="5">
        <v>385</v>
      </c>
      <c r="X2613" s="5"/>
      <c r="Y2613" s="5">
        <v>0</v>
      </c>
      <c r="Z2613" s="5"/>
      <c r="AA2613" s="5"/>
      <c r="AB2613" s="5"/>
      <c r="AC2613" s="5"/>
      <c r="AD2613">
        <v>0</v>
      </c>
      <c r="AE2613">
        <v>0</v>
      </c>
      <c r="AF2613" s="5">
        <v>385</v>
      </c>
      <c r="AG2613" s="5">
        <v>208.2</v>
      </c>
      <c r="AH2613" s="6">
        <v>0.35097774780849628</v>
      </c>
    </row>
    <row r="2614" spans="1:34" x14ac:dyDescent="0.25">
      <c r="A2614" s="4">
        <f t="shared" si="40"/>
        <v>212410</v>
      </c>
      <c r="B2614" s="3">
        <v>45471.704861111109</v>
      </c>
      <c r="C2614" s="3">
        <v>45471.704861111109</v>
      </c>
      <c r="D2614" s="4">
        <v>0</v>
      </c>
      <c r="E2614" s="4"/>
      <c r="F2614" s="4">
        <v>1</v>
      </c>
      <c r="G2614" t="s">
        <v>50</v>
      </c>
      <c r="H2614" s="4">
        <v>212410</v>
      </c>
      <c r="I2614" t="s">
        <v>58</v>
      </c>
      <c r="J2614" t="s">
        <v>89</v>
      </c>
      <c r="K2614" t="s">
        <v>150</v>
      </c>
      <c r="L2614" t="s">
        <v>66</v>
      </c>
      <c r="M2614" t="s">
        <v>60</v>
      </c>
      <c r="N2614" t="s">
        <v>91</v>
      </c>
      <c r="O2614" t="s">
        <v>92</v>
      </c>
      <c r="P2614" s="4">
        <v>5</v>
      </c>
      <c r="Q2614">
        <v>1165.5719999999999</v>
      </c>
      <c r="R2614">
        <v>0</v>
      </c>
      <c r="S2614">
        <v>36870.879999999997</v>
      </c>
      <c r="T2614" s="4">
        <v>55</v>
      </c>
      <c r="V2614" s="5">
        <v>593.20000000000005</v>
      </c>
      <c r="W2614" s="5">
        <v>385</v>
      </c>
      <c r="X2614" s="5"/>
      <c r="Y2614" s="5">
        <v>0</v>
      </c>
      <c r="Z2614" s="5"/>
      <c r="AA2614" s="5"/>
      <c r="AB2614" s="5"/>
      <c r="AC2614" s="5"/>
      <c r="AD2614">
        <v>0</v>
      </c>
      <c r="AE2614">
        <v>0</v>
      </c>
      <c r="AF2614" s="5">
        <v>385</v>
      </c>
      <c r="AG2614" s="5">
        <v>208.2</v>
      </c>
      <c r="AH2614" s="6">
        <v>0.35097774780849628</v>
      </c>
    </row>
    <row r="2615" spans="1:34" x14ac:dyDescent="0.25">
      <c r="A2615" s="4">
        <f t="shared" si="40"/>
        <v>212519</v>
      </c>
      <c r="B2615" s="3">
        <v>45474.665277777778</v>
      </c>
      <c r="C2615" s="3">
        <v>45474.665277777778</v>
      </c>
      <c r="D2615" s="4">
        <v>0</v>
      </c>
      <c r="E2615" s="4"/>
      <c r="F2615" s="4">
        <v>1</v>
      </c>
      <c r="G2615" t="s">
        <v>50</v>
      </c>
      <c r="H2615" s="4">
        <v>212519</v>
      </c>
      <c r="I2615" t="s">
        <v>58</v>
      </c>
      <c r="J2615" t="s">
        <v>89</v>
      </c>
      <c r="K2615" t="s">
        <v>115</v>
      </c>
      <c r="L2615" t="s">
        <v>54</v>
      </c>
      <c r="M2615" t="s">
        <v>60</v>
      </c>
      <c r="N2615" t="s">
        <v>91</v>
      </c>
      <c r="O2615" t="s">
        <v>92</v>
      </c>
      <c r="P2615" s="4">
        <v>9</v>
      </c>
      <c r="Q2615">
        <v>1401.1859999999999</v>
      </c>
      <c r="R2615">
        <v>0</v>
      </c>
      <c r="S2615">
        <v>20830.490000000002</v>
      </c>
      <c r="T2615" s="4">
        <v>55</v>
      </c>
      <c r="V2615" s="5">
        <v>593.20000000000005</v>
      </c>
      <c r="W2615" s="5">
        <v>385</v>
      </c>
      <c r="X2615" s="5"/>
      <c r="Y2615" s="5">
        <v>0</v>
      </c>
      <c r="Z2615" s="5"/>
      <c r="AA2615" s="5"/>
      <c r="AB2615" s="5"/>
      <c r="AC2615" s="5"/>
      <c r="AD2615">
        <v>0</v>
      </c>
      <c r="AE2615">
        <v>0</v>
      </c>
      <c r="AF2615" s="5">
        <v>385</v>
      </c>
      <c r="AG2615" s="5">
        <v>208.2</v>
      </c>
      <c r="AH2615" s="6">
        <v>0.35097774780849628</v>
      </c>
    </row>
    <row r="2616" spans="1:34" x14ac:dyDescent="0.25">
      <c r="A2616" s="4">
        <f t="shared" si="40"/>
        <v>212648</v>
      </c>
      <c r="B2616" s="3">
        <v>45475.64166666667</v>
      </c>
      <c r="C2616" s="3">
        <v>45475.64166666667</v>
      </c>
      <c r="D2616" s="4">
        <v>0</v>
      </c>
      <c r="E2616" s="4"/>
      <c r="F2616" s="4">
        <v>1</v>
      </c>
      <c r="G2616" t="s">
        <v>50</v>
      </c>
      <c r="H2616" s="4">
        <v>212648</v>
      </c>
      <c r="I2616" t="s">
        <v>58</v>
      </c>
      <c r="J2616" t="s">
        <v>89</v>
      </c>
      <c r="K2616" t="s">
        <v>146</v>
      </c>
      <c r="L2616" t="s">
        <v>54</v>
      </c>
      <c r="M2616" t="s">
        <v>60</v>
      </c>
      <c r="N2616" t="s">
        <v>91</v>
      </c>
      <c r="O2616" t="s">
        <v>92</v>
      </c>
      <c r="P2616" s="4">
        <v>6</v>
      </c>
      <c r="Q2616">
        <v>876.14699999999993</v>
      </c>
      <c r="R2616">
        <v>0</v>
      </c>
      <c r="S2616">
        <v>30398.84</v>
      </c>
      <c r="T2616" s="4">
        <v>125</v>
      </c>
      <c r="V2616" s="5">
        <v>593.20000000000005</v>
      </c>
      <c r="W2616" s="5">
        <v>385</v>
      </c>
      <c r="X2616" s="5"/>
      <c r="Y2616" s="5">
        <v>0</v>
      </c>
      <c r="Z2616" s="5"/>
      <c r="AA2616" s="5"/>
      <c r="AB2616" s="5"/>
      <c r="AC2616" s="5"/>
      <c r="AD2616">
        <v>0</v>
      </c>
      <c r="AE2616">
        <v>0</v>
      </c>
      <c r="AF2616" s="5">
        <v>385</v>
      </c>
      <c r="AG2616" s="5">
        <v>208.2</v>
      </c>
      <c r="AH2616" s="6">
        <v>0.35097774780849628</v>
      </c>
    </row>
    <row r="2617" spans="1:34" x14ac:dyDescent="0.25">
      <c r="A2617" s="4">
        <f t="shared" si="40"/>
        <v>212658</v>
      </c>
      <c r="B2617" s="3">
        <v>45475.654166666667</v>
      </c>
      <c r="C2617" s="3">
        <v>45475.654166666667</v>
      </c>
      <c r="D2617" s="4">
        <v>0</v>
      </c>
      <c r="E2617" s="4"/>
      <c r="F2617" s="4">
        <v>1</v>
      </c>
      <c r="G2617" t="s">
        <v>50</v>
      </c>
      <c r="H2617" s="4">
        <v>212658</v>
      </c>
      <c r="I2617" t="s">
        <v>58</v>
      </c>
      <c r="J2617" t="s">
        <v>89</v>
      </c>
      <c r="K2617" t="s">
        <v>97</v>
      </c>
      <c r="L2617" t="s">
        <v>54</v>
      </c>
      <c r="M2617" t="s">
        <v>60</v>
      </c>
      <c r="N2617" t="s">
        <v>91</v>
      </c>
      <c r="O2617" t="s">
        <v>92</v>
      </c>
      <c r="P2617" s="4">
        <v>4</v>
      </c>
      <c r="Q2617">
        <v>1291.836</v>
      </c>
      <c r="R2617">
        <v>0</v>
      </c>
      <c r="S2617">
        <v>73048.98</v>
      </c>
      <c r="T2617" s="4">
        <v>55</v>
      </c>
      <c r="V2617" s="5">
        <v>593.20000000000005</v>
      </c>
      <c r="W2617" s="5">
        <v>365</v>
      </c>
      <c r="X2617" s="5"/>
      <c r="Y2617" s="5">
        <v>0</v>
      </c>
      <c r="Z2617" s="5">
        <v>20</v>
      </c>
      <c r="AA2617" s="5"/>
      <c r="AB2617" s="5"/>
      <c r="AC2617" s="5"/>
      <c r="AD2617">
        <v>0</v>
      </c>
      <c r="AE2617">
        <v>0</v>
      </c>
      <c r="AF2617" s="5">
        <v>385</v>
      </c>
      <c r="AG2617" s="5">
        <v>208.2</v>
      </c>
      <c r="AH2617" s="6">
        <v>0.35097774780849628</v>
      </c>
    </row>
    <row r="2618" spans="1:34" x14ac:dyDescent="0.25">
      <c r="A2618" s="4">
        <f t="shared" si="40"/>
        <v>212676</v>
      </c>
      <c r="B2618" s="3">
        <v>45475.677083333343</v>
      </c>
      <c r="C2618" s="3">
        <v>45475.677083333343</v>
      </c>
      <c r="D2618" s="4">
        <v>0</v>
      </c>
      <c r="E2618" s="4"/>
      <c r="F2618" s="4">
        <v>1</v>
      </c>
      <c r="G2618" t="s">
        <v>50</v>
      </c>
      <c r="H2618" s="4">
        <v>212676</v>
      </c>
      <c r="I2618" t="s">
        <v>58</v>
      </c>
      <c r="J2618" t="s">
        <v>89</v>
      </c>
      <c r="K2618" t="s">
        <v>111</v>
      </c>
      <c r="L2618" t="s">
        <v>54</v>
      </c>
      <c r="M2618" t="s">
        <v>60</v>
      </c>
      <c r="N2618" t="s">
        <v>91</v>
      </c>
      <c r="O2618" t="s">
        <v>92</v>
      </c>
      <c r="P2618" s="4">
        <v>4</v>
      </c>
      <c r="Q2618">
        <v>620.62199999999996</v>
      </c>
      <c r="R2618">
        <v>0</v>
      </c>
      <c r="S2618">
        <v>27644.69</v>
      </c>
      <c r="T2618" s="4">
        <v>55</v>
      </c>
      <c r="V2618" s="5">
        <v>593.20000000000005</v>
      </c>
      <c r="W2618" s="5">
        <v>385</v>
      </c>
      <c r="X2618" s="5"/>
      <c r="Y2618" s="5">
        <v>0</v>
      </c>
      <c r="Z2618" s="5"/>
      <c r="AA2618" s="5"/>
      <c r="AB2618" s="5"/>
      <c r="AC2618" s="5"/>
      <c r="AD2618">
        <v>0</v>
      </c>
      <c r="AE2618">
        <v>0</v>
      </c>
      <c r="AF2618" s="5">
        <v>385</v>
      </c>
      <c r="AG2618" s="5">
        <v>208.2</v>
      </c>
      <c r="AH2618" s="6">
        <v>0.35097774780849628</v>
      </c>
    </row>
    <row r="2619" spans="1:34" x14ac:dyDescent="0.25">
      <c r="A2619" s="4">
        <f t="shared" si="40"/>
        <v>205816</v>
      </c>
      <c r="B2619" s="3">
        <v>45477.333333333343</v>
      </c>
      <c r="C2619" s="3">
        <v>45477.333333333343</v>
      </c>
      <c r="D2619" s="4">
        <v>0</v>
      </c>
      <c r="E2619" s="4"/>
      <c r="F2619" s="4">
        <v>1</v>
      </c>
      <c r="G2619" t="s">
        <v>50</v>
      </c>
      <c r="H2619" s="4">
        <v>205816</v>
      </c>
      <c r="I2619" t="s">
        <v>58</v>
      </c>
      <c r="J2619" t="s">
        <v>89</v>
      </c>
      <c r="K2619" t="s">
        <v>331</v>
      </c>
      <c r="L2619" t="s">
        <v>54</v>
      </c>
      <c r="M2619" t="s">
        <v>60</v>
      </c>
      <c r="N2619" t="s">
        <v>91</v>
      </c>
      <c r="O2619" t="s">
        <v>92</v>
      </c>
      <c r="P2619" s="4">
        <v>2</v>
      </c>
      <c r="Q2619">
        <v>619.63900000000001</v>
      </c>
      <c r="R2619">
        <v>0</v>
      </c>
      <c r="S2619">
        <v>20554.900000000001</v>
      </c>
      <c r="T2619" s="4">
        <v>81</v>
      </c>
      <c r="V2619" s="5">
        <v>593.20000000000005</v>
      </c>
      <c r="W2619" s="5">
        <v>385</v>
      </c>
      <c r="X2619" s="5"/>
      <c r="Y2619" s="5">
        <v>0</v>
      </c>
      <c r="Z2619" s="5"/>
      <c r="AA2619" s="5"/>
      <c r="AB2619" s="5"/>
      <c r="AC2619" s="5"/>
      <c r="AD2619">
        <v>0</v>
      </c>
      <c r="AE2619">
        <v>0</v>
      </c>
      <c r="AF2619" s="5">
        <v>385</v>
      </c>
      <c r="AG2619" s="5">
        <v>208.2</v>
      </c>
      <c r="AH2619" s="6">
        <v>0.35097774780849628</v>
      </c>
    </row>
    <row r="2620" spans="1:34" x14ac:dyDescent="0.25">
      <c r="A2620" s="4">
        <f t="shared" si="40"/>
        <v>212879</v>
      </c>
      <c r="B2620" s="3">
        <v>45477.737500000003</v>
      </c>
      <c r="C2620" s="3">
        <v>45478.675694444442</v>
      </c>
      <c r="D2620" s="4">
        <v>1</v>
      </c>
      <c r="E2620" s="4"/>
      <c r="F2620" s="4">
        <v>1</v>
      </c>
      <c r="G2620" t="s">
        <v>50</v>
      </c>
      <c r="H2620" s="4">
        <v>212879</v>
      </c>
      <c r="I2620" t="s">
        <v>58</v>
      </c>
      <c r="J2620" t="s">
        <v>89</v>
      </c>
      <c r="K2620" t="s">
        <v>118</v>
      </c>
      <c r="L2620" t="s">
        <v>54</v>
      </c>
      <c r="M2620" t="s">
        <v>60</v>
      </c>
      <c r="N2620" t="s">
        <v>91</v>
      </c>
      <c r="O2620" t="s">
        <v>92</v>
      </c>
      <c r="P2620" s="4">
        <v>4</v>
      </c>
      <c r="Q2620">
        <v>805.53399999999999</v>
      </c>
      <c r="R2620">
        <v>0</v>
      </c>
      <c r="S2620">
        <v>28046.49</v>
      </c>
      <c r="T2620" s="4">
        <v>55</v>
      </c>
      <c r="V2620" s="5">
        <v>593.20000000000005</v>
      </c>
      <c r="W2620" s="5">
        <v>385</v>
      </c>
      <c r="X2620" s="5"/>
      <c r="Y2620" s="5">
        <v>0</v>
      </c>
      <c r="Z2620" s="5"/>
      <c r="AA2620" s="5"/>
      <c r="AB2620" s="5"/>
      <c r="AC2620" s="5"/>
      <c r="AD2620">
        <v>0</v>
      </c>
      <c r="AE2620">
        <v>0</v>
      </c>
      <c r="AF2620" s="5">
        <v>385</v>
      </c>
      <c r="AG2620" s="5">
        <v>208.2</v>
      </c>
      <c r="AH2620" s="6">
        <v>0.35097774780849628</v>
      </c>
    </row>
    <row r="2621" spans="1:34" x14ac:dyDescent="0.25">
      <c r="A2621" s="4">
        <f t="shared" si="40"/>
        <v>212883</v>
      </c>
      <c r="B2621" s="3">
        <v>45477.740277777782</v>
      </c>
      <c r="C2621" s="3">
        <v>45477.740277777782</v>
      </c>
      <c r="D2621" s="4">
        <v>0</v>
      </c>
      <c r="E2621" s="4"/>
      <c r="F2621" s="4">
        <v>1</v>
      </c>
      <c r="G2621" t="s">
        <v>50</v>
      </c>
      <c r="H2621" s="4">
        <v>212883</v>
      </c>
      <c r="I2621" t="s">
        <v>58</v>
      </c>
      <c r="J2621" t="s">
        <v>89</v>
      </c>
      <c r="K2621" t="s">
        <v>150</v>
      </c>
      <c r="L2621" t="s">
        <v>66</v>
      </c>
      <c r="M2621" t="s">
        <v>60</v>
      </c>
      <c r="N2621" t="s">
        <v>91</v>
      </c>
      <c r="O2621" t="s">
        <v>92</v>
      </c>
      <c r="P2621" s="4">
        <v>4</v>
      </c>
      <c r="Q2621">
        <v>805.55</v>
      </c>
      <c r="R2621">
        <v>0</v>
      </c>
      <c r="S2621">
        <v>18634.62</v>
      </c>
      <c r="T2621" s="4">
        <v>55</v>
      </c>
      <c r="V2621" s="5">
        <v>593.20000000000005</v>
      </c>
      <c r="W2621" s="5">
        <v>385</v>
      </c>
      <c r="X2621" s="5"/>
      <c r="Y2621" s="5">
        <v>0</v>
      </c>
      <c r="Z2621" s="5"/>
      <c r="AA2621" s="5"/>
      <c r="AB2621" s="5"/>
      <c r="AC2621" s="5"/>
      <c r="AD2621">
        <v>0</v>
      </c>
      <c r="AE2621">
        <v>0</v>
      </c>
      <c r="AF2621" s="5">
        <v>385</v>
      </c>
      <c r="AG2621" s="5">
        <v>208.2</v>
      </c>
      <c r="AH2621" s="6">
        <v>0.35097774780849628</v>
      </c>
    </row>
    <row r="2622" spans="1:34" x14ac:dyDescent="0.25">
      <c r="A2622" s="4">
        <f t="shared" si="40"/>
        <v>212896</v>
      </c>
      <c r="B2622" s="3">
        <v>45477.749305555553</v>
      </c>
      <c r="C2622" s="3">
        <v>45477.749305555553</v>
      </c>
      <c r="D2622" s="4">
        <v>0</v>
      </c>
      <c r="E2622" s="4"/>
      <c r="F2622" s="4">
        <v>1</v>
      </c>
      <c r="G2622" t="s">
        <v>50</v>
      </c>
      <c r="H2622" s="4">
        <v>212896</v>
      </c>
      <c r="I2622" t="s">
        <v>58</v>
      </c>
      <c r="J2622" t="s">
        <v>89</v>
      </c>
      <c r="K2622" t="s">
        <v>105</v>
      </c>
      <c r="L2622" t="s">
        <v>54</v>
      </c>
      <c r="M2622" t="s">
        <v>60</v>
      </c>
      <c r="N2622" t="s">
        <v>91</v>
      </c>
      <c r="O2622" t="s">
        <v>92</v>
      </c>
      <c r="P2622" s="4">
        <v>3</v>
      </c>
      <c r="Q2622">
        <v>417.274</v>
      </c>
      <c r="R2622">
        <v>0</v>
      </c>
      <c r="S2622">
        <v>25420.720000000001</v>
      </c>
      <c r="T2622" s="4">
        <v>146</v>
      </c>
      <c r="V2622" s="5">
        <v>593.20000000000005</v>
      </c>
      <c r="W2622" s="5">
        <v>385</v>
      </c>
      <c r="X2622" s="5"/>
      <c r="Y2622" s="5">
        <v>0</v>
      </c>
      <c r="Z2622" s="5"/>
      <c r="AA2622" s="5"/>
      <c r="AB2622" s="5"/>
      <c r="AC2622" s="5"/>
      <c r="AD2622">
        <v>0</v>
      </c>
      <c r="AE2622">
        <v>0</v>
      </c>
      <c r="AF2622" s="5">
        <v>385</v>
      </c>
      <c r="AG2622" s="5">
        <v>208.2</v>
      </c>
      <c r="AH2622" s="6">
        <v>0.35097774780849628</v>
      </c>
    </row>
    <row r="2623" spans="1:34" x14ac:dyDescent="0.25">
      <c r="A2623" s="4">
        <f t="shared" si="40"/>
        <v>213014</v>
      </c>
      <c r="B2623" s="3">
        <v>45478.67291666667</v>
      </c>
      <c r="C2623" s="3">
        <v>45478.67291666667</v>
      </c>
      <c r="D2623" s="4">
        <v>0</v>
      </c>
      <c r="E2623" s="4"/>
      <c r="F2623" s="4">
        <v>1</v>
      </c>
      <c r="G2623" t="s">
        <v>50</v>
      </c>
      <c r="H2623" s="4">
        <v>213014</v>
      </c>
      <c r="I2623" t="s">
        <v>58</v>
      </c>
      <c r="J2623" t="s">
        <v>89</v>
      </c>
      <c r="K2623" t="s">
        <v>146</v>
      </c>
      <c r="L2623" t="s">
        <v>54</v>
      </c>
      <c r="M2623" t="s">
        <v>60</v>
      </c>
      <c r="N2623" t="s">
        <v>91</v>
      </c>
      <c r="O2623" t="s">
        <v>92</v>
      </c>
      <c r="P2623" s="4">
        <v>1</v>
      </c>
      <c r="Q2623">
        <v>258.48</v>
      </c>
      <c r="R2623">
        <v>0</v>
      </c>
      <c r="S2623">
        <v>7651.94</v>
      </c>
      <c r="T2623" s="4">
        <v>55</v>
      </c>
      <c r="V2623" s="5">
        <v>593.20000000000005</v>
      </c>
      <c r="W2623" s="5">
        <v>385</v>
      </c>
      <c r="X2623" s="5"/>
      <c r="Y2623" s="5">
        <v>0</v>
      </c>
      <c r="Z2623" s="5"/>
      <c r="AA2623" s="5"/>
      <c r="AB2623" s="5"/>
      <c r="AC2623" s="5"/>
      <c r="AD2623">
        <v>0</v>
      </c>
      <c r="AE2623">
        <v>0</v>
      </c>
      <c r="AF2623" s="5">
        <v>385</v>
      </c>
      <c r="AG2623" s="5">
        <v>208.2</v>
      </c>
      <c r="AH2623" s="6">
        <v>0.35097774780849628</v>
      </c>
    </row>
    <row r="2624" spans="1:34" x14ac:dyDescent="0.25">
      <c r="A2624" s="4">
        <f t="shared" si="40"/>
        <v>213016</v>
      </c>
      <c r="B2624" s="3">
        <v>45478.675000000003</v>
      </c>
      <c r="C2624" s="3">
        <v>45481.620138888888</v>
      </c>
      <c r="D2624" s="4">
        <v>3</v>
      </c>
      <c r="E2624" s="4"/>
      <c r="F2624" s="4">
        <v>1</v>
      </c>
      <c r="G2624" t="s">
        <v>50</v>
      </c>
      <c r="H2624" s="4">
        <v>213016</v>
      </c>
      <c r="I2624" t="s">
        <v>58</v>
      </c>
      <c r="J2624" t="s">
        <v>89</v>
      </c>
      <c r="K2624" t="s">
        <v>149</v>
      </c>
      <c r="L2624" t="s">
        <v>54</v>
      </c>
      <c r="M2624" t="s">
        <v>60</v>
      </c>
      <c r="N2624" t="s">
        <v>91</v>
      </c>
      <c r="O2624" t="s">
        <v>92</v>
      </c>
      <c r="P2624" s="4">
        <v>1</v>
      </c>
      <c r="Q2624">
        <v>187.97399999999999</v>
      </c>
      <c r="R2624">
        <v>0</v>
      </c>
      <c r="S2624">
        <v>11612.07</v>
      </c>
      <c r="T2624" s="4">
        <v>55</v>
      </c>
      <c r="V2624" s="5">
        <v>593.20000000000005</v>
      </c>
      <c r="W2624" s="5">
        <v>385</v>
      </c>
      <c r="X2624" s="5"/>
      <c r="Y2624" s="5">
        <v>0</v>
      </c>
      <c r="Z2624" s="5"/>
      <c r="AA2624" s="5"/>
      <c r="AB2624" s="5"/>
      <c r="AC2624" s="5"/>
      <c r="AD2624">
        <v>0</v>
      </c>
      <c r="AE2624">
        <v>0</v>
      </c>
      <c r="AF2624" s="5">
        <v>385</v>
      </c>
      <c r="AG2624" s="5">
        <v>208.2</v>
      </c>
      <c r="AH2624" s="6">
        <v>0.35097774780849628</v>
      </c>
    </row>
    <row r="2625" spans="1:34" x14ac:dyDescent="0.25">
      <c r="A2625" s="4">
        <f t="shared" si="40"/>
        <v>213113</v>
      </c>
      <c r="B2625" s="3">
        <v>45481.603472222218</v>
      </c>
      <c r="C2625" s="3">
        <v>45481.603472222218</v>
      </c>
      <c r="D2625" s="4">
        <v>0</v>
      </c>
      <c r="E2625" s="4"/>
      <c r="F2625" s="4">
        <v>1</v>
      </c>
      <c r="G2625" t="s">
        <v>50</v>
      </c>
      <c r="H2625" s="4">
        <v>213113</v>
      </c>
      <c r="I2625" t="s">
        <v>58</v>
      </c>
      <c r="J2625" t="s">
        <v>89</v>
      </c>
      <c r="K2625" t="s">
        <v>118</v>
      </c>
      <c r="L2625" t="s">
        <v>54</v>
      </c>
      <c r="M2625" t="s">
        <v>60</v>
      </c>
      <c r="N2625" t="s">
        <v>91</v>
      </c>
      <c r="O2625" t="s">
        <v>92</v>
      </c>
      <c r="P2625" s="4">
        <v>7</v>
      </c>
      <c r="Q2625">
        <v>591.52799999999991</v>
      </c>
      <c r="R2625">
        <v>0</v>
      </c>
      <c r="S2625">
        <v>26749.86</v>
      </c>
      <c r="T2625" s="4">
        <v>55</v>
      </c>
      <c r="V2625" s="5">
        <v>593.20000000000005</v>
      </c>
      <c r="W2625" s="5">
        <v>385</v>
      </c>
      <c r="X2625" s="5"/>
      <c r="Y2625" s="5">
        <v>0</v>
      </c>
      <c r="Z2625" s="5"/>
      <c r="AA2625" s="5"/>
      <c r="AB2625" s="5"/>
      <c r="AC2625" s="5"/>
      <c r="AD2625">
        <v>0</v>
      </c>
      <c r="AE2625">
        <v>0</v>
      </c>
      <c r="AF2625" s="5">
        <v>385</v>
      </c>
      <c r="AG2625" s="5">
        <v>208.2</v>
      </c>
      <c r="AH2625" s="6">
        <v>0.35097774780849628</v>
      </c>
    </row>
    <row r="2626" spans="1:34" x14ac:dyDescent="0.25">
      <c r="A2626" s="4">
        <f t="shared" ref="A2626:A2689" si="41">H2626</f>
        <v>213119</v>
      </c>
      <c r="B2626" s="3">
        <v>45481.612500000003</v>
      </c>
      <c r="C2626" s="3">
        <v>45481.612500000003</v>
      </c>
      <c r="D2626" s="4">
        <v>0</v>
      </c>
      <c r="E2626" s="4"/>
      <c r="F2626" s="4">
        <v>1</v>
      </c>
      <c r="G2626" t="s">
        <v>50</v>
      </c>
      <c r="H2626" s="4">
        <v>213119</v>
      </c>
      <c r="I2626" t="s">
        <v>58</v>
      </c>
      <c r="J2626" t="s">
        <v>89</v>
      </c>
      <c r="K2626" t="s">
        <v>115</v>
      </c>
      <c r="L2626" t="s">
        <v>54</v>
      </c>
      <c r="M2626" t="s">
        <v>60</v>
      </c>
      <c r="N2626" t="s">
        <v>91</v>
      </c>
      <c r="O2626" t="s">
        <v>92</v>
      </c>
      <c r="P2626" s="4">
        <v>7</v>
      </c>
      <c r="Q2626">
        <v>633.69200000000001</v>
      </c>
      <c r="R2626">
        <v>0</v>
      </c>
      <c r="S2626">
        <v>15322.6</v>
      </c>
      <c r="T2626" s="4">
        <v>55</v>
      </c>
      <c r="V2626" s="5">
        <v>593.20000000000005</v>
      </c>
      <c r="W2626" s="5">
        <v>385</v>
      </c>
      <c r="X2626" s="5"/>
      <c r="Y2626" s="5">
        <v>0</v>
      </c>
      <c r="Z2626" s="5"/>
      <c r="AA2626" s="5"/>
      <c r="AB2626" s="5"/>
      <c r="AC2626" s="5"/>
      <c r="AD2626">
        <v>0</v>
      </c>
      <c r="AE2626">
        <v>0</v>
      </c>
      <c r="AF2626" s="5">
        <v>385</v>
      </c>
      <c r="AG2626" s="5">
        <v>208.2</v>
      </c>
      <c r="AH2626" s="6">
        <v>0.35097774780849628</v>
      </c>
    </row>
    <row r="2627" spans="1:34" x14ac:dyDescent="0.25">
      <c r="A2627" s="4">
        <f t="shared" si="41"/>
        <v>213144</v>
      </c>
      <c r="B2627" s="3">
        <v>45481.683333333327</v>
      </c>
      <c r="C2627" s="3">
        <v>45481.683333333327</v>
      </c>
      <c r="D2627" s="4">
        <v>0</v>
      </c>
      <c r="E2627" s="4"/>
      <c r="F2627" s="4">
        <v>1</v>
      </c>
      <c r="G2627" t="s">
        <v>50</v>
      </c>
      <c r="H2627" s="4">
        <v>213144</v>
      </c>
      <c r="I2627" t="s">
        <v>58</v>
      </c>
      <c r="J2627" t="s">
        <v>89</v>
      </c>
      <c r="K2627" t="s">
        <v>304</v>
      </c>
      <c r="L2627" t="s">
        <v>54</v>
      </c>
      <c r="M2627" t="s">
        <v>60</v>
      </c>
      <c r="N2627" t="s">
        <v>91</v>
      </c>
      <c r="O2627" t="s">
        <v>92</v>
      </c>
      <c r="P2627" s="4">
        <v>6</v>
      </c>
      <c r="Q2627">
        <v>812.72000000000014</v>
      </c>
      <c r="R2627">
        <v>0</v>
      </c>
      <c r="S2627">
        <v>27319.06</v>
      </c>
      <c r="T2627" s="4">
        <v>81</v>
      </c>
      <c r="V2627" s="5">
        <v>593.20000000000005</v>
      </c>
      <c r="W2627" s="5">
        <v>385</v>
      </c>
      <c r="X2627" s="5"/>
      <c r="Y2627" s="5">
        <v>0</v>
      </c>
      <c r="Z2627" s="5"/>
      <c r="AA2627" s="5"/>
      <c r="AB2627" s="5"/>
      <c r="AC2627" s="5"/>
      <c r="AD2627">
        <v>0</v>
      </c>
      <c r="AE2627">
        <v>0</v>
      </c>
      <c r="AF2627" s="5">
        <v>385</v>
      </c>
      <c r="AG2627" s="5">
        <v>208.2</v>
      </c>
      <c r="AH2627" s="6">
        <v>0.35097774780849628</v>
      </c>
    </row>
    <row r="2628" spans="1:34" x14ac:dyDescent="0.25">
      <c r="A2628" s="4">
        <f t="shared" si="41"/>
        <v>213261</v>
      </c>
      <c r="B2628" s="3">
        <v>45483.604166666657</v>
      </c>
      <c r="D2628" s="4">
        <v>0</v>
      </c>
      <c r="E2628" s="4"/>
      <c r="F2628" s="4">
        <v>1</v>
      </c>
      <c r="G2628" t="s">
        <v>50</v>
      </c>
      <c r="H2628" s="4">
        <v>213261</v>
      </c>
      <c r="I2628" t="s">
        <v>58</v>
      </c>
      <c r="J2628" t="s">
        <v>89</v>
      </c>
      <c r="K2628" t="s">
        <v>111</v>
      </c>
      <c r="L2628" t="s">
        <v>54</v>
      </c>
      <c r="M2628" t="s">
        <v>60</v>
      </c>
      <c r="N2628" t="s">
        <v>91</v>
      </c>
      <c r="O2628" t="s">
        <v>92</v>
      </c>
      <c r="P2628" s="4">
        <v>4</v>
      </c>
      <c r="Q2628">
        <v>479.19700000000012</v>
      </c>
      <c r="R2628">
        <v>0</v>
      </c>
      <c r="S2628">
        <v>14914.42</v>
      </c>
      <c r="T2628" s="4">
        <v>1</v>
      </c>
      <c r="V2628" s="5">
        <v>593.20000000000005</v>
      </c>
      <c r="W2628" s="5">
        <v>385</v>
      </c>
      <c r="X2628" s="5"/>
      <c r="Y2628" s="5">
        <v>0</v>
      </c>
      <c r="Z2628" s="5"/>
      <c r="AA2628" s="5"/>
      <c r="AB2628" s="5"/>
      <c r="AC2628" s="5"/>
      <c r="AD2628">
        <v>0</v>
      </c>
      <c r="AE2628">
        <v>0</v>
      </c>
      <c r="AF2628" s="5">
        <v>385</v>
      </c>
      <c r="AG2628" s="5">
        <v>208.2</v>
      </c>
      <c r="AH2628" s="6">
        <v>0.35097774780849628</v>
      </c>
    </row>
    <row r="2629" spans="1:34" x14ac:dyDescent="0.25">
      <c r="A2629" s="4">
        <f t="shared" si="41"/>
        <v>213279</v>
      </c>
      <c r="B2629" s="3">
        <v>45483.638888888891</v>
      </c>
      <c r="C2629" s="3">
        <v>45483.638888888891</v>
      </c>
      <c r="D2629" s="4">
        <v>0</v>
      </c>
      <c r="E2629" s="4"/>
      <c r="F2629" s="4">
        <v>1</v>
      </c>
      <c r="G2629" t="s">
        <v>50</v>
      </c>
      <c r="H2629" s="4">
        <v>213279</v>
      </c>
      <c r="I2629" t="s">
        <v>58</v>
      </c>
      <c r="J2629" t="s">
        <v>89</v>
      </c>
      <c r="K2629" t="s">
        <v>115</v>
      </c>
      <c r="L2629" t="s">
        <v>54</v>
      </c>
      <c r="M2629" t="s">
        <v>60</v>
      </c>
      <c r="N2629" t="s">
        <v>91</v>
      </c>
      <c r="O2629" t="s">
        <v>92</v>
      </c>
      <c r="P2629" s="4">
        <v>8</v>
      </c>
      <c r="Q2629">
        <v>443.36099999999999</v>
      </c>
      <c r="R2629">
        <v>0</v>
      </c>
      <c r="S2629">
        <v>15786.03</v>
      </c>
      <c r="T2629" s="4">
        <v>96</v>
      </c>
      <c r="V2629" s="5">
        <v>593.20000000000005</v>
      </c>
      <c r="W2629" s="5">
        <v>385</v>
      </c>
      <c r="X2629" s="5"/>
      <c r="Y2629" s="5">
        <v>0</v>
      </c>
      <c r="Z2629" s="5"/>
      <c r="AA2629" s="5"/>
      <c r="AB2629" s="5"/>
      <c r="AC2629" s="5"/>
      <c r="AD2629">
        <v>0</v>
      </c>
      <c r="AE2629">
        <v>0</v>
      </c>
      <c r="AF2629" s="5">
        <v>385</v>
      </c>
      <c r="AG2629" s="5">
        <v>208.2</v>
      </c>
      <c r="AH2629" s="6">
        <v>0.35097774780849628</v>
      </c>
    </row>
    <row r="2630" spans="1:34" x14ac:dyDescent="0.25">
      <c r="A2630" s="4">
        <f t="shared" si="41"/>
        <v>213490</v>
      </c>
      <c r="B2630" s="3">
        <v>45485.67291666667</v>
      </c>
      <c r="C2630" s="3">
        <v>45485.67291666667</v>
      </c>
      <c r="D2630" s="4">
        <v>0</v>
      </c>
      <c r="E2630" s="4"/>
      <c r="F2630" s="4">
        <v>1</v>
      </c>
      <c r="G2630" t="s">
        <v>50</v>
      </c>
      <c r="H2630" s="4">
        <v>213490</v>
      </c>
      <c r="I2630" t="s">
        <v>58</v>
      </c>
      <c r="J2630" t="s">
        <v>89</v>
      </c>
      <c r="K2630" t="s">
        <v>97</v>
      </c>
      <c r="L2630" t="s">
        <v>54</v>
      </c>
      <c r="M2630" t="s">
        <v>60</v>
      </c>
      <c r="N2630" t="s">
        <v>91</v>
      </c>
      <c r="O2630" t="s">
        <v>92</v>
      </c>
      <c r="P2630" s="4">
        <v>8</v>
      </c>
      <c r="Q2630">
        <v>763.64800000000002</v>
      </c>
      <c r="R2630">
        <v>0</v>
      </c>
      <c r="S2630">
        <v>24125.98</v>
      </c>
      <c r="T2630" s="4">
        <v>55</v>
      </c>
      <c r="V2630" s="5">
        <v>593.20000000000005</v>
      </c>
      <c r="W2630" s="5">
        <v>385</v>
      </c>
      <c r="X2630" s="5"/>
      <c r="Y2630" s="5">
        <v>0</v>
      </c>
      <c r="Z2630" s="5"/>
      <c r="AA2630" s="5"/>
      <c r="AB2630" s="5"/>
      <c r="AC2630" s="5"/>
      <c r="AD2630">
        <v>0</v>
      </c>
      <c r="AE2630">
        <v>0</v>
      </c>
      <c r="AF2630" s="5">
        <v>385</v>
      </c>
      <c r="AG2630" s="5">
        <v>208.2</v>
      </c>
      <c r="AH2630" s="6">
        <v>0.35097774780849628</v>
      </c>
    </row>
    <row r="2631" spans="1:34" x14ac:dyDescent="0.25">
      <c r="A2631" s="4">
        <f t="shared" si="41"/>
        <v>213638</v>
      </c>
      <c r="B2631" s="3">
        <v>45488.710416666669</v>
      </c>
      <c r="C2631" s="3">
        <v>45488.710416666669</v>
      </c>
      <c r="D2631" s="4">
        <v>0</v>
      </c>
      <c r="E2631" s="4"/>
      <c r="F2631" s="4">
        <v>1</v>
      </c>
      <c r="G2631" t="s">
        <v>50</v>
      </c>
      <c r="H2631" s="4">
        <v>213638</v>
      </c>
      <c r="I2631" t="s">
        <v>58</v>
      </c>
      <c r="J2631" t="s">
        <v>89</v>
      </c>
      <c r="K2631" t="s">
        <v>143</v>
      </c>
      <c r="L2631" t="s">
        <v>54</v>
      </c>
      <c r="M2631" t="s">
        <v>60</v>
      </c>
      <c r="N2631" t="s">
        <v>91</v>
      </c>
      <c r="O2631" t="s">
        <v>92</v>
      </c>
      <c r="P2631" s="4">
        <v>3</v>
      </c>
      <c r="Q2631">
        <v>399.83</v>
      </c>
      <c r="R2631">
        <v>0</v>
      </c>
      <c r="S2631">
        <v>15419.21</v>
      </c>
      <c r="T2631" s="4">
        <v>121</v>
      </c>
      <c r="V2631" s="5">
        <v>593.20000000000005</v>
      </c>
      <c r="W2631" s="5">
        <v>385</v>
      </c>
      <c r="X2631" s="5"/>
      <c r="Y2631" s="5">
        <v>0</v>
      </c>
      <c r="Z2631" s="5"/>
      <c r="AA2631" s="5"/>
      <c r="AB2631" s="5"/>
      <c r="AC2631" s="5"/>
      <c r="AD2631">
        <v>0</v>
      </c>
      <c r="AE2631">
        <v>0</v>
      </c>
      <c r="AF2631" s="5">
        <v>385</v>
      </c>
      <c r="AG2631" s="5">
        <v>208.2</v>
      </c>
      <c r="AH2631" s="6">
        <v>0.35097774780849628</v>
      </c>
    </row>
    <row r="2632" spans="1:34" x14ac:dyDescent="0.25">
      <c r="A2632" s="4">
        <f t="shared" si="41"/>
        <v>213654</v>
      </c>
      <c r="B2632" s="3">
        <v>45488.752083333333</v>
      </c>
      <c r="C2632" s="3">
        <v>45489.665972222218</v>
      </c>
      <c r="D2632" s="4">
        <v>1</v>
      </c>
      <c r="E2632" s="4"/>
      <c r="F2632" s="4">
        <v>1</v>
      </c>
      <c r="G2632" t="s">
        <v>50</v>
      </c>
      <c r="H2632" s="4">
        <v>213654</v>
      </c>
      <c r="I2632" t="s">
        <v>58</v>
      </c>
      <c r="J2632" t="s">
        <v>89</v>
      </c>
      <c r="K2632" t="s">
        <v>115</v>
      </c>
      <c r="L2632" t="s">
        <v>54</v>
      </c>
      <c r="M2632" t="s">
        <v>60</v>
      </c>
      <c r="N2632" t="s">
        <v>91</v>
      </c>
      <c r="O2632" t="s">
        <v>92</v>
      </c>
      <c r="P2632" s="4">
        <v>1</v>
      </c>
      <c r="Q2632">
        <v>373.64499999999998</v>
      </c>
      <c r="R2632">
        <v>0</v>
      </c>
      <c r="S2632">
        <v>12043.93</v>
      </c>
      <c r="T2632" s="4">
        <v>55</v>
      </c>
      <c r="V2632" s="5">
        <v>593.20000000000005</v>
      </c>
      <c r="W2632" s="5">
        <v>385</v>
      </c>
      <c r="X2632" s="5"/>
      <c r="Y2632" s="5">
        <v>0</v>
      </c>
      <c r="Z2632" s="5"/>
      <c r="AA2632" s="5"/>
      <c r="AB2632" s="5"/>
      <c r="AC2632" s="5"/>
      <c r="AD2632">
        <v>0</v>
      </c>
      <c r="AE2632">
        <v>0</v>
      </c>
      <c r="AF2632" s="5">
        <v>385</v>
      </c>
      <c r="AG2632" s="5">
        <v>208.2</v>
      </c>
      <c r="AH2632" s="6">
        <v>0.35097774780849628</v>
      </c>
    </row>
    <row r="2633" spans="1:34" x14ac:dyDescent="0.25">
      <c r="A2633" s="4">
        <f t="shared" si="41"/>
        <v>213749</v>
      </c>
      <c r="B2633" s="3">
        <v>45489.661111111112</v>
      </c>
      <c r="C2633" s="3">
        <v>45489.661111111112</v>
      </c>
      <c r="D2633" s="4">
        <v>0</v>
      </c>
      <c r="E2633" s="4"/>
      <c r="F2633" s="4">
        <v>1</v>
      </c>
      <c r="G2633" t="s">
        <v>50</v>
      </c>
      <c r="H2633" s="4">
        <v>213749</v>
      </c>
      <c r="I2633" t="s">
        <v>58</v>
      </c>
      <c r="J2633" t="s">
        <v>89</v>
      </c>
      <c r="K2633" t="s">
        <v>150</v>
      </c>
      <c r="L2633" t="s">
        <v>66</v>
      </c>
      <c r="M2633" t="s">
        <v>60</v>
      </c>
      <c r="N2633" t="s">
        <v>91</v>
      </c>
      <c r="O2633" t="s">
        <v>92</v>
      </c>
      <c r="P2633" s="4">
        <v>4</v>
      </c>
      <c r="Q2633">
        <v>172.03200000000001</v>
      </c>
      <c r="R2633">
        <v>0</v>
      </c>
      <c r="S2633">
        <v>4788.7700000000004</v>
      </c>
      <c r="T2633" s="4">
        <v>55</v>
      </c>
      <c r="V2633" s="5">
        <v>593.20000000000005</v>
      </c>
      <c r="W2633" s="5">
        <v>385</v>
      </c>
      <c r="X2633" s="5"/>
      <c r="Y2633" s="5">
        <v>0</v>
      </c>
      <c r="Z2633" s="5"/>
      <c r="AA2633" s="5"/>
      <c r="AB2633" s="5"/>
      <c r="AC2633" s="5"/>
      <c r="AD2633">
        <v>0</v>
      </c>
      <c r="AE2633">
        <v>0</v>
      </c>
      <c r="AF2633" s="5">
        <v>385</v>
      </c>
      <c r="AG2633" s="5">
        <v>208.2</v>
      </c>
      <c r="AH2633" s="6">
        <v>0.35097774780849628</v>
      </c>
    </row>
    <row r="2634" spans="1:34" x14ac:dyDescent="0.25">
      <c r="A2634" s="4">
        <f t="shared" si="41"/>
        <v>213750</v>
      </c>
      <c r="B2634" s="3">
        <v>45489.663888888892</v>
      </c>
      <c r="C2634" s="3">
        <v>45489.663888888892</v>
      </c>
      <c r="D2634" s="4">
        <v>0</v>
      </c>
      <c r="E2634" s="4"/>
      <c r="F2634" s="4">
        <v>1</v>
      </c>
      <c r="G2634" t="s">
        <v>50</v>
      </c>
      <c r="H2634" s="4">
        <v>213750</v>
      </c>
      <c r="I2634" t="s">
        <v>58</v>
      </c>
      <c r="J2634" t="s">
        <v>89</v>
      </c>
      <c r="K2634" t="s">
        <v>115</v>
      </c>
      <c r="L2634" t="s">
        <v>54</v>
      </c>
      <c r="M2634" t="s">
        <v>60</v>
      </c>
      <c r="N2634" t="s">
        <v>91</v>
      </c>
      <c r="O2634" t="s">
        <v>92</v>
      </c>
      <c r="P2634" s="4">
        <v>1</v>
      </c>
      <c r="Q2634">
        <v>373.64499999999998</v>
      </c>
      <c r="R2634">
        <v>0</v>
      </c>
      <c r="S2634">
        <v>12043.93</v>
      </c>
      <c r="T2634" s="4">
        <v>81</v>
      </c>
      <c r="V2634" s="5">
        <v>593.20000000000005</v>
      </c>
      <c r="W2634" s="5">
        <v>385</v>
      </c>
      <c r="X2634" s="5"/>
      <c r="Y2634" s="5">
        <v>0</v>
      </c>
      <c r="Z2634" s="5"/>
      <c r="AA2634" s="5"/>
      <c r="AB2634" s="5"/>
      <c r="AC2634" s="5"/>
      <c r="AD2634">
        <v>0</v>
      </c>
      <c r="AE2634">
        <v>0</v>
      </c>
      <c r="AF2634" s="5">
        <v>385</v>
      </c>
      <c r="AG2634" s="5">
        <v>208.2</v>
      </c>
      <c r="AH2634" s="6">
        <v>0.35097774780849628</v>
      </c>
    </row>
    <row r="2635" spans="1:34" x14ac:dyDescent="0.25">
      <c r="A2635" s="4">
        <f t="shared" si="41"/>
        <v>213822</v>
      </c>
      <c r="B2635" s="3">
        <v>45490.529861111107</v>
      </c>
      <c r="C2635" s="3">
        <v>45490.529861111107</v>
      </c>
      <c r="D2635" s="4">
        <v>0</v>
      </c>
      <c r="E2635" s="4"/>
      <c r="F2635" s="4">
        <v>1</v>
      </c>
      <c r="G2635" t="s">
        <v>50</v>
      </c>
      <c r="H2635" s="4">
        <v>213822</v>
      </c>
      <c r="I2635" t="s">
        <v>58</v>
      </c>
      <c r="J2635" t="s">
        <v>89</v>
      </c>
      <c r="K2635" t="s">
        <v>123</v>
      </c>
      <c r="L2635" t="s">
        <v>54</v>
      </c>
      <c r="M2635" t="s">
        <v>60</v>
      </c>
      <c r="N2635" t="s">
        <v>91</v>
      </c>
      <c r="O2635" t="s">
        <v>92</v>
      </c>
      <c r="P2635" s="4">
        <v>6</v>
      </c>
      <c r="Q2635">
        <v>67.322000000000003</v>
      </c>
      <c r="R2635">
        <v>0</v>
      </c>
      <c r="S2635">
        <v>1666.85</v>
      </c>
      <c r="T2635" s="4">
        <v>55</v>
      </c>
      <c r="V2635" s="5">
        <v>593.20000000000005</v>
      </c>
      <c r="W2635" s="5">
        <v>385</v>
      </c>
      <c r="X2635" s="5"/>
      <c r="Y2635" s="5">
        <v>0</v>
      </c>
      <c r="Z2635" s="5"/>
      <c r="AA2635" s="5"/>
      <c r="AB2635" s="5"/>
      <c r="AC2635" s="5"/>
      <c r="AD2635">
        <v>0</v>
      </c>
      <c r="AE2635">
        <v>0</v>
      </c>
      <c r="AF2635" s="5">
        <v>385</v>
      </c>
      <c r="AG2635" s="5">
        <v>208.2</v>
      </c>
      <c r="AH2635" s="6">
        <v>0.35097774780849628</v>
      </c>
    </row>
    <row r="2636" spans="1:34" x14ac:dyDescent="0.25">
      <c r="A2636" s="4">
        <f t="shared" si="41"/>
        <v>213905</v>
      </c>
      <c r="B2636" s="3">
        <v>45491.57708333333</v>
      </c>
      <c r="C2636" s="3">
        <v>45491.57708333333</v>
      </c>
      <c r="D2636" s="4">
        <v>0</v>
      </c>
      <c r="E2636" s="4"/>
      <c r="F2636" s="4">
        <v>1</v>
      </c>
      <c r="G2636" t="s">
        <v>50</v>
      </c>
      <c r="H2636" s="4">
        <v>213905</v>
      </c>
      <c r="I2636" t="s">
        <v>58</v>
      </c>
      <c r="J2636" t="s">
        <v>89</v>
      </c>
      <c r="K2636" t="s">
        <v>123</v>
      </c>
      <c r="L2636" t="s">
        <v>54</v>
      </c>
      <c r="M2636" t="s">
        <v>60</v>
      </c>
      <c r="N2636" t="s">
        <v>91</v>
      </c>
      <c r="O2636" t="s">
        <v>92</v>
      </c>
      <c r="P2636" s="4">
        <v>8</v>
      </c>
      <c r="Q2636">
        <v>370.44900000000001</v>
      </c>
      <c r="R2636">
        <v>0</v>
      </c>
      <c r="S2636">
        <v>10085.290000000001</v>
      </c>
      <c r="T2636" s="4">
        <v>55</v>
      </c>
      <c r="V2636" s="5">
        <v>593.20000000000005</v>
      </c>
      <c r="W2636" s="5">
        <v>385</v>
      </c>
      <c r="X2636" s="5"/>
      <c r="Y2636" s="5">
        <v>0</v>
      </c>
      <c r="Z2636" s="5"/>
      <c r="AA2636" s="5"/>
      <c r="AB2636" s="5"/>
      <c r="AC2636" s="5"/>
      <c r="AD2636">
        <v>0</v>
      </c>
      <c r="AE2636">
        <v>0</v>
      </c>
      <c r="AF2636" s="5">
        <v>385</v>
      </c>
      <c r="AG2636" s="5">
        <v>208.2</v>
      </c>
      <c r="AH2636" s="6">
        <v>0.35097774780849628</v>
      </c>
    </row>
    <row r="2637" spans="1:34" x14ac:dyDescent="0.25">
      <c r="A2637" s="4">
        <f t="shared" si="41"/>
        <v>214027</v>
      </c>
      <c r="B2637" s="3">
        <v>45492.674305555563</v>
      </c>
      <c r="C2637" s="3">
        <v>45492.674305555563</v>
      </c>
      <c r="D2637" s="4">
        <v>0</v>
      </c>
      <c r="E2637" s="4"/>
      <c r="F2637" s="4">
        <v>1</v>
      </c>
      <c r="G2637" t="s">
        <v>50</v>
      </c>
      <c r="H2637" s="4">
        <v>214027</v>
      </c>
      <c r="I2637" t="s">
        <v>58</v>
      </c>
      <c r="J2637" t="s">
        <v>89</v>
      </c>
      <c r="K2637" t="s">
        <v>97</v>
      </c>
      <c r="L2637" t="s">
        <v>54</v>
      </c>
      <c r="M2637" t="s">
        <v>60</v>
      </c>
      <c r="N2637" t="s">
        <v>91</v>
      </c>
      <c r="O2637" t="s">
        <v>92</v>
      </c>
      <c r="P2637" s="4">
        <v>2</v>
      </c>
      <c r="Q2637">
        <v>403.41300000000001</v>
      </c>
      <c r="R2637">
        <v>0</v>
      </c>
      <c r="S2637">
        <v>5754.88</v>
      </c>
      <c r="T2637" s="4">
        <v>55</v>
      </c>
      <c r="V2637" s="5">
        <v>593.20000000000005</v>
      </c>
      <c r="W2637" s="5">
        <v>385</v>
      </c>
      <c r="X2637" s="5"/>
      <c r="Y2637" s="5">
        <v>0</v>
      </c>
      <c r="Z2637" s="5"/>
      <c r="AA2637" s="5"/>
      <c r="AB2637" s="5"/>
      <c r="AC2637" s="5"/>
      <c r="AD2637">
        <v>0</v>
      </c>
      <c r="AE2637">
        <v>0</v>
      </c>
      <c r="AF2637" s="5">
        <v>385</v>
      </c>
      <c r="AG2637" s="5">
        <v>208.2</v>
      </c>
      <c r="AH2637" s="6">
        <v>0.35097774780849628</v>
      </c>
    </row>
    <row r="2638" spans="1:34" x14ac:dyDescent="0.25">
      <c r="A2638" s="4">
        <f t="shared" si="41"/>
        <v>214035</v>
      </c>
      <c r="B2638" s="3">
        <v>45492.68472222222</v>
      </c>
      <c r="C2638" s="3">
        <v>45492.68472222222</v>
      </c>
      <c r="D2638" s="4">
        <v>0</v>
      </c>
      <c r="E2638" s="4"/>
      <c r="F2638" s="4">
        <v>1</v>
      </c>
      <c r="G2638" t="s">
        <v>50</v>
      </c>
      <c r="H2638" s="4">
        <v>214035</v>
      </c>
      <c r="I2638" t="s">
        <v>58</v>
      </c>
      <c r="J2638" t="s">
        <v>89</v>
      </c>
      <c r="K2638" t="s">
        <v>123</v>
      </c>
      <c r="L2638" t="s">
        <v>54</v>
      </c>
      <c r="M2638" t="s">
        <v>60</v>
      </c>
      <c r="N2638" t="s">
        <v>91</v>
      </c>
      <c r="O2638" t="s">
        <v>92</v>
      </c>
      <c r="P2638" s="4">
        <v>1</v>
      </c>
      <c r="Q2638">
        <v>233.928</v>
      </c>
      <c r="R2638">
        <v>0</v>
      </c>
      <c r="S2638">
        <v>3521.07</v>
      </c>
      <c r="T2638" s="4">
        <v>1</v>
      </c>
      <c r="V2638" s="5">
        <v>593.20000000000005</v>
      </c>
      <c r="W2638" s="5">
        <v>385</v>
      </c>
      <c r="X2638" s="5"/>
      <c r="Y2638" s="5">
        <v>0</v>
      </c>
      <c r="Z2638" s="5"/>
      <c r="AA2638" s="5"/>
      <c r="AB2638" s="5"/>
      <c r="AC2638" s="5"/>
      <c r="AD2638">
        <v>0</v>
      </c>
      <c r="AE2638">
        <v>0</v>
      </c>
      <c r="AF2638" s="5">
        <v>385</v>
      </c>
      <c r="AG2638" s="5">
        <v>208.2</v>
      </c>
      <c r="AH2638" s="6">
        <v>0.35097774780849628</v>
      </c>
    </row>
    <row r="2639" spans="1:34" x14ac:dyDescent="0.25">
      <c r="A2639" s="4">
        <f t="shared" si="41"/>
        <v>214130</v>
      </c>
      <c r="B2639" s="3">
        <v>45495.694444444453</v>
      </c>
      <c r="C2639" s="3">
        <v>45495.70208333333</v>
      </c>
      <c r="D2639" s="4">
        <v>0</v>
      </c>
      <c r="E2639" s="4"/>
      <c r="F2639" s="4">
        <v>1</v>
      </c>
      <c r="G2639" t="s">
        <v>50</v>
      </c>
      <c r="H2639" s="4">
        <v>214130</v>
      </c>
      <c r="I2639" t="s">
        <v>58</v>
      </c>
      <c r="J2639" t="s">
        <v>89</v>
      </c>
      <c r="K2639" t="s">
        <v>146</v>
      </c>
      <c r="L2639" t="s">
        <v>54</v>
      </c>
      <c r="M2639" t="s">
        <v>60</v>
      </c>
      <c r="N2639" t="s">
        <v>91</v>
      </c>
      <c r="O2639" t="s">
        <v>92</v>
      </c>
      <c r="P2639" s="4">
        <v>4</v>
      </c>
      <c r="Q2639">
        <v>169.09800000000001</v>
      </c>
      <c r="R2639">
        <v>0</v>
      </c>
      <c r="S2639">
        <v>4619.4799999999996</v>
      </c>
      <c r="T2639" s="4">
        <v>55</v>
      </c>
      <c r="V2639" s="5">
        <v>593.20000000000005</v>
      </c>
      <c r="W2639" s="5">
        <v>385</v>
      </c>
      <c r="X2639" s="5"/>
      <c r="Y2639" s="5">
        <v>0</v>
      </c>
      <c r="Z2639" s="5"/>
      <c r="AA2639" s="5"/>
      <c r="AB2639" s="5"/>
      <c r="AC2639" s="5"/>
      <c r="AD2639">
        <v>0</v>
      </c>
      <c r="AE2639">
        <v>0</v>
      </c>
      <c r="AF2639" s="5">
        <v>385</v>
      </c>
      <c r="AG2639" s="5">
        <v>208.2</v>
      </c>
      <c r="AH2639" s="6">
        <v>0.35097774780849628</v>
      </c>
    </row>
    <row r="2640" spans="1:34" x14ac:dyDescent="0.25">
      <c r="A2640" s="4">
        <f t="shared" si="41"/>
        <v>214197</v>
      </c>
      <c r="B2640" s="3">
        <v>45496.620138888888</v>
      </c>
      <c r="C2640" s="3">
        <v>45496.620138888888</v>
      </c>
      <c r="D2640" s="4">
        <v>0</v>
      </c>
      <c r="E2640" s="4"/>
      <c r="F2640" s="4">
        <v>1</v>
      </c>
      <c r="G2640" t="s">
        <v>50</v>
      </c>
      <c r="H2640" s="4">
        <v>214197</v>
      </c>
      <c r="I2640" t="s">
        <v>58</v>
      </c>
      <c r="J2640" t="s">
        <v>89</v>
      </c>
      <c r="K2640" t="s">
        <v>304</v>
      </c>
      <c r="L2640" t="s">
        <v>54</v>
      </c>
      <c r="M2640" t="s">
        <v>60</v>
      </c>
      <c r="N2640" t="s">
        <v>91</v>
      </c>
      <c r="O2640" t="s">
        <v>92</v>
      </c>
      <c r="P2640" s="4">
        <v>4</v>
      </c>
      <c r="Q2640">
        <v>538.84500000000003</v>
      </c>
      <c r="R2640">
        <v>0</v>
      </c>
      <c r="S2640">
        <v>8659.7800000000007</v>
      </c>
      <c r="T2640" s="4">
        <v>-65</v>
      </c>
      <c r="V2640" s="5">
        <v>593.20000000000005</v>
      </c>
      <c r="W2640" s="5">
        <v>385</v>
      </c>
      <c r="X2640" s="5"/>
      <c r="Y2640" s="5">
        <v>0</v>
      </c>
      <c r="Z2640" s="5"/>
      <c r="AA2640" s="5"/>
      <c r="AB2640" s="5"/>
      <c r="AC2640" s="5"/>
      <c r="AD2640">
        <v>0</v>
      </c>
      <c r="AE2640">
        <v>0</v>
      </c>
      <c r="AF2640" s="5">
        <v>385</v>
      </c>
      <c r="AG2640" s="5">
        <v>208.2</v>
      </c>
      <c r="AH2640" s="6">
        <v>0.35097774780849628</v>
      </c>
    </row>
    <row r="2641" spans="1:34" x14ac:dyDescent="0.25">
      <c r="A2641" s="4">
        <f t="shared" si="41"/>
        <v>214202</v>
      </c>
      <c r="B2641" s="3">
        <v>45496.624305555553</v>
      </c>
      <c r="C2641" s="3">
        <v>45496.624305555553</v>
      </c>
      <c r="D2641" s="4">
        <v>0</v>
      </c>
      <c r="E2641" s="4"/>
      <c r="F2641" s="4">
        <v>1</v>
      </c>
      <c r="G2641" t="s">
        <v>50</v>
      </c>
      <c r="H2641" s="4">
        <v>214202</v>
      </c>
      <c r="I2641" t="s">
        <v>58</v>
      </c>
      <c r="J2641" t="s">
        <v>89</v>
      </c>
      <c r="K2641" t="s">
        <v>115</v>
      </c>
      <c r="L2641" t="s">
        <v>54</v>
      </c>
      <c r="M2641" t="s">
        <v>60</v>
      </c>
      <c r="N2641" t="s">
        <v>91</v>
      </c>
      <c r="O2641" t="s">
        <v>92</v>
      </c>
      <c r="P2641" s="4">
        <v>9</v>
      </c>
      <c r="Q2641">
        <v>891.45499999999993</v>
      </c>
      <c r="R2641">
        <v>0</v>
      </c>
      <c r="S2641">
        <v>26028.580000000009</v>
      </c>
      <c r="T2641" s="4">
        <v>71</v>
      </c>
      <c r="V2641" s="5">
        <v>593.20000000000005</v>
      </c>
      <c r="W2641" s="5">
        <v>385</v>
      </c>
      <c r="X2641" s="5"/>
      <c r="Y2641" s="5">
        <v>0</v>
      </c>
      <c r="Z2641" s="5"/>
      <c r="AA2641" s="5"/>
      <c r="AB2641" s="5"/>
      <c r="AC2641" s="5"/>
      <c r="AD2641">
        <v>0</v>
      </c>
      <c r="AE2641">
        <v>0</v>
      </c>
      <c r="AF2641" s="5">
        <v>385</v>
      </c>
      <c r="AG2641" s="5">
        <v>208.2</v>
      </c>
      <c r="AH2641" s="6">
        <v>0.35097774780849628</v>
      </c>
    </row>
    <row r="2642" spans="1:34" x14ac:dyDescent="0.25">
      <c r="A2642" s="4">
        <f t="shared" si="41"/>
        <v>214203</v>
      </c>
      <c r="B2642" s="3">
        <v>45496.625694444447</v>
      </c>
      <c r="C2642" s="3">
        <v>45496.625694444447</v>
      </c>
      <c r="D2642" s="4">
        <v>0</v>
      </c>
      <c r="E2642" s="4"/>
      <c r="F2642" s="4">
        <v>1</v>
      </c>
      <c r="G2642" t="s">
        <v>50</v>
      </c>
      <c r="H2642" s="4">
        <v>214203</v>
      </c>
      <c r="I2642" t="s">
        <v>58</v>
      </c>
      <c r="J2642" t="s">
        <v>89</v>
      </c>
      <c r="K2642" t="s">
        <v>146</v>
      </c>
      <c r="L2642" t="s">
        <v>54</v>
      </c>
      <c r="M2642" t="s">
        <v>60</v>
      </c>
      <c r="N2642" t="s">
        <v>91</v>
      </c>
      <c r="O2642" t="s">
        <v>92</v>
      </c>
      <c r="P2642" s="4">
        <v>8</v>
      </c>
      <c r="Q2642">
        <v>643.08799999999997</v>
      </c>
      <c r="R2642">
        <v>0</v>
      </c>
      <c r="S2642">
        <v>19045.46</v>
      </c>
      <c r="T2642" s="4">
        <v>499079</v>
      </c>
      <c r="V2642" s="5">
        <v>593.20000000000005</v>
      </c>
      <c r="W2642" s="5">
        <v>385</v>
      </c>
      <c r="X2642" s="5"/>
      <c r="Y2642" s="5">
        <v>0</v>
      </c>
      <c r="Z2642" s="5"/>
      <c r="AA2642" s="5"/>
      <c r="AB2642" s="5"/>
      <c r="AC2642" s="5"/>
      <c r="AD2642">
        <v>0</v>
      </c>
      <c r="AE2642">
        <v>0</v>
      </c>
      <c r="AF2642" s="5">
        <v>385</v>
      </c>
      <c r="AG2642" s="5">
        <v>208.2</v>
      </c>
      <c r="AH2642" s="6">
        <v>0.35097774780849628</v>
      </c>
    </row>
    <row r="2643" spans="1:34" x14ac:dyDescent="0.25">
      <c r="A2643" s="4">
        <f t="shared" si="41"/>
        <v>214205</v>
      </c>
      <c r="B2643" s="3">
        <v>45496.62777777778</v>
      </c>
      <c r="C2643" s="3">
        <v>45496.62777777778</v>
      </c>
      <c r="D2643" s="4">
        <v>0</v>
      </c>
      <c r="E2643" s="4"/>
      <c r="F2643" s="4">
        <v>1</v>
      </c>
      <c r="G2643" t="s">
        <v>50</v>
      </c>
      <c r="H2643" s="4">
        <v>214205</v>
      </c>
      <c r="I2643" t="s">
        <v>58</v>
      </c>
      <c r="J2643" t="s">
        <v>89</v>
      </c>
      <c r="K2643" t="s">
        <v>123</v>
      </c>
      <c r="L2643" t="s">
        <v>54</v>
      </c>
      <c r="M2643" t="s">
        <v>60</v>
      </c>
      <c r="N2643" t="s">
        <v>91</v>
      </c>
      <c r="O2643" t="s">
        <v>92</v>
      </c>
      <c r="P2643" s="4">
        <v>1</v>
      </c>
      <c r="Q2643">
        <v>1094.6120000000001</v>
      </c>
      <c r="R2643">
        <v>0</v>
      </c>
      <c r="S2643">
        <v>36776.31</v>
      </c>
      <c r="T2643" s="4">
        <v>81</v>
      </c>
      <c r="V2643" s="5">
        <v>593.20000000000005</v>
      </c>
      <c r="W2643" s="5">
        <v>385</v>
      </c>
      <c r="X2643" s="5"/>
      <c r="Y2643" s="5">
        <v>0</v>
      </c>
      <c r="Z2643" s="5"/>
      <c r="AA2643" s="5"/>
      <c r="AB2643" s="5"/>
      <c r="AC2643" s="5"/>
      <c r="AD2643">
        <v>0</v>
      </c>
      <c r="AE2643">
        <v>0</v>
      </c>
      <c r="AF2643" s="5">
        <v>385</v>
      </c>
      <c r="AG2643" s="5">
        <v>208.2</v>
      </c>
      <c r="AH2643" s="6">
        <v>0.35097774780849628</v>
      </c>
    </row>
    <row r="2644" spans="1:34" x14ac:dyDescent="0.25">
      <c r="A2644" s="4">
        <f t="shared" si="41"/>
        <v>214286</v>
      </c>
      <c r="B2644" s="3">
        <v>45497.62777777778</v>
      </c>
      <c r="C2644" s="3">
        <v>45497.62777777778</v>
      </c>
      <c r="D2644" s="4">
        <v>0</v>
      </c>
      <c r="E2644" s="4"/>
      <c r="F2644" s="4">
        <v>1</v>
      </c>
      <c r="G2644" t="s">
        <v>50</v>
      </c>
      <c r="H2644" s="4">
        <v>214286</v>
      </c>
      <c r="I2644" t="s">
        <v>58</v>
      </c>
      <c r="J2644" t="s">
        <v>89</v>
      </c>
      <c r="K2644" t="s">
        <v>113</v>
      </c>
      <c r="L2644" t="s">
        <v>54</v>
      </c>
      <c r="M2644" t="s">
        <v>60</v>
      </c>
      <c r="N2644" t="s">
        <v>91</v>
      </c>
      <c r="O2644" t="s">
        <v>92</v>
      </c>
      <c r="P2644" s="4">
        <v>9</v>
      </c>
      <c r="Q2644">
        <v>267.46800000000002</v>
      </c>
      <c r="R2644">
        <v>0</v>
      </c>
      <c r="S2644">
        <v>8272.5499999999993</v>
      </c>
      <c r="T2644" s="4">
        <v>55</v>
      </c>
      <c r="V2644" s="5">
        <v>593.20000000000005</v>
      </c>
      <c r="W2644" s="5">
        <v>385</v>
      </c>
      <c r="X2644" s="5"/>
      <c r="Y2644" s="5">
        <v>0</v>
      </c>
      <c r="Z2644" s="5"/>
      <c r="AA2644" s="5"/>
      <c r="AB2644" s="5"/>
      <c r="AC2644" s="5"/>
      <c r="AD2644">
        <v>0</v>
      </c>
      <c r="AE2644">
        <v>0</v>
      </c>
      <c r="AF2644" s="5">
        <v>385</v>
      </c>
      <c r="AG2644" s="5">
        <v>208.2</v>
      </c>
      <c r="AH2644" s="6">
        <v>0.35097774780849628</v>
      </c>
    </row>
    <row r="2645" spans="1:34" x14ac:dyDescent="0.25">
      <c r="A2645" s="4">
        <f t="shared" si="41"/>
        <v>214364</v>
      </c>
      <c r="B2645" s="3">
        <v>45498.572916666657</v>
      </c>
      <c r="C2645" s="3">
        <v>45499.501388888893</v>
      </c>
      <c r="D2645" s="4">
        <v>1</v>
      </c>
      <c r="E2645" s="4"/>
      <c r="F2645" s="4">
        <v>1</v>
      </c>
      <c r="G2645" t="s">
        <v>50</v>
      </c>
      <c r="H2645" s="4">
        <v>214364</v>
      </c>
      <c r="I2645" t="s">
        <v>58</v>
      </c>
      <c r="J2645" t="s">
        <v>89</v>
      </c>
      <c r="K2645" t="s">
        <v>304</v>
      </c>
      <c r="L2645" t="s">
        <v>54</v>
      </c>
      <c r="M2645" t="s">
        <v>60</v>
      </c>
      <c r="N2645" t="s">
        <v>91</v>
      </c>
      <c r="O2645" t="s">
        <v>92</v>
      </c>
      <c r="P2645" s="4">
        <v>9</v>
      </c>
      <c r="Q2645">
        <v>402.07299999999992</v>
      </c>
      <c r="R2645">
        <v>0</v>
      </c>
      <c r="S2645">
        <v>11196.23</v>
      </c>
      <c r="T2645" s="4">
        <v>1</v>
      </c>
      <c r="V2645" s="5">
        <v>593.20000000000005</v>
      </c>
      <c r="W2645" s="5">
        <v>385</v>
      </c>
      <c r="X2645" s="5"/>
      <c r="Y2645" s="5">
        <v>0</v>
      </c>
      <c r="Z2645" s="5"/>
      <c r="AA2645" s="5"/>
      <c r="AB2645" s="5"/>
      <c r="AC2645" s="5"/>
      <c r="AD2645">
        <v>0</v>
      </c>
      <c r="AE2645">
        <v>0</v>
      </c>
      <c r="AF2645" s="5">
        <v>385</v>
      </c>
      <c r="AG2645" s="5">
        <v>208.2</v>
      </c>
      <c r="AH2645" s="6">
        <v>0.35097774780849628</v>
      </c>
    </row>
    <row r="2646" spans="1:34" x14ac:dyDescent="0.25">
      <c r="A2646" s="4">
        <f t="shared" si="41"/>
        <v>214370</v>
      </c>
      <c r="B2646" s="3">
        <v>45498.59097222222</v>
      </c>
      <c r="C2646" s="3">
        <v>45498.59097222222</v>
      </c>
      <c r="D2646" s="4">
        <v>0</v>
      </c>
      <c r="E2646" s="4"/>
      <c r="F2646" s="4">
        <v>1</v>
      </c>
      <c r="G2646" t="s">
        <v>50</v>
      </c>
      <c r="H2646" s="4">
        <v>214370</v>
      </c>
      <c r="I2646" t="s">
        <v>58</v>
      </c>
      <c r="J2646" t="s">
        <v>89</v>
      </c>
      <c r="K2646" t="s">
        <v>113</v>
      </c>
      <c r="L2646" t="s">
        <v>54</v>
      </c>
      <c r="M2646" t="s">
        <v>60</v>
      </c>
      <c r="N2646" t="s">
        <v>91</v>
      </c>
      <c r="O2646" t="s">
        <v>92</v>
      </c>
      <c r="P2646" s="4">
        <v>1</v>
      </c>
      <c r="Q2646">
        <v>450.255</v>
      </c>
      <c r="R2646">
        <v>0</v>
      </c>
      <c r="S2646">
        <v>16815.12</v>
      </c>
      <c r="T2646" s="4">
        <v>51</v>
      </c>
      <c r="V2646" s="5">
        <v>593.20000000000005</v>
      </c>
      <c r="W2646" s="5">
        <v>385</v>
      </c>
      <c r="X2646" s="5"/>
      <c r="Y2646" s="5">
        <v>0</v>
      </c>
      <c r="Z2646" s="5"/>
      <c r="AA2646" s="5"/>
      <c r="AB2646" s="5"/>
      <c r="AC2646" s="5"/>
      <c r="AD2646">
        <v>0</v>
      </c>
      <c r="AE2646">
        <v>0</v>
      </c>
      <c r="AF2646" s="5">
        <v>385</v>
      </c>
      <c r="AG2646" s="5">
        <v>208.2</v>
      </c>
      <c r="AH2646" s="6">
        <v>0.35097774780849628</v>
      </c>
    </row>
    <row r="2647" spans="1:34" x14ac:dyDescent="0.25">
      <c r="A2647" s="4">
        <f t="shared" si="41"/>
        <v>214493</v>
      </c>
      <c r="B2647" s="3">
        <v>45499.522916666669</v>
      </c>
      <c r="C2647" s="3">
        <v>45499.522916666669</v>
      </c>
      <c r="D2647" s="4">
        <v>0</v>
      </c>
      <c r="E2647" s="4"/>
      <c r="F2647" s="4">
        <v>1</v>
      </c>
      <c r="G2647" t="s">
        <v>50</v>
      </c>
      <c r="H2647" s="4">
        <v>214493</v>
      </c>
      <c r="I2647" t="s">
        <v>58</v>
      </c>
      <c r="J2647" t="s">
        <v>89</v>
      </c>
      <c r="K2647" t="s">
        <v>123</v>
      </c>
      <c r="L2647" t="s">
        <v>54</v>
      </c>
      <c r="M2647" t="s">
        <v>60</v>
      </c>
      <c r="N2647" t="s">
        <v>91</v>
      </c>
      <c r="O2647" t="s">
        <v>92</v>
      </c>
      <c r="P2647" s="4">
        <v>9</v>
      </c>
      <c r="Q2647">
        <v>253.07400000000001</v>
      </c>
      <c r="R2647">
        <v>0</v>
      </c>
      <c r="S2647">
        <v>5943.67</v>
      </c>
      <c r="T2647" s="4">
        <v>112</v>
      </c>
      <c r="V2647" s="5">
        <v>593.20000000000005</v>
      </c>
      <c r="W2647" s="5">
        <v>385</v>
      </c>
      <c r="X2647" s="5"/>
      <c r="Y2647" s="5">
        <v>0</v>
      </c>
      <c r="Z2647" s="5"/>
      <c r="AA2647" s="5"/>
      <c r="AB2647" s="5"/>
      <c r="AC2647" s="5"/>
      <c r="AD2647">
        <v>0</v>
      </c>
      <c r="AE2647">
        <v>0</v>
      </c>
      <c r="AF2647" s="5">
        <v>385</v>
      </c>
      <c r="AG2647" s="5">
        <v>208.2</v>
      </c>
      <c r="AH2647" s="6">
        <v>0.35097774780849628</v>
      </c>
    </row>
    <row r="2648" spans="1:34" x14ac:dyDescent="0.25">
      <c r="A2648" s="4">
        <f t="shared" si="41"/>
        <v>214577</v>
      </c>
      <c r="B2648" s="3">
        <v>45502.604861111111</v>
      </c>
      <c r="C2648" s="3">
        <v>45502.607638888891</v>
      </c>
      <c r="D2648" s="4">
        <v>0</v>
      </c>
      <c r="E2648" s="4"/>
      <c r="F2648" s="4">
        <v>1</v>
      </c>
      <c r="G2648" t="s">
        <v>50</v>
      </c>
      <c r="H2648" s="4">
        <v>214577</v>
      </c>
      <c r="I2648" t="s">
        <v>58</v>
      </c>
      <c r="J2648" t="s">
        <v>89</v>
      </c>
      <c r="K2648" t="s">
        <v>150</v>
      </c>
      <c r="L2648" t="s">
        <v>66</v>
      </c>
      <c r="M2648" t="s">
        <v>60</v>
      </c>
      <c r="N2648" t="s">
        <v>91</v>
      </c>
      <c r="O2648" t="s">
        <v>92</v>
      </c>
      <c r="P2648" s="4">
        <v>1</v>
      </c>
      <c r="Q2648">
        <v>494.96</v>
      </c>
      <c r="R2648">
        <v>0</v>
      </c>
      <c r="S2648">
        <v>15860.8</v>
      </c>
      <c r="T2648" s="4">
        <v>55</v>
      </c>
      <c r="V2648" s="5">
        <v>593.20000000000005</v>
      </c>
      <c r="W2648" s="5">
        <v>385</v>
      </c>
      <c r="X2648" s="5"/>
      <c r="Y2648" s="5">
        <v>0</v>
      </c>
      <c r="Z2648" s="5"/>
      <c r="AA2648" s="5"/>
      <c r="AB2648" s="5"/>
      <c r="AC2648" s="5"/>
      <c r="AD2648">
        <v>0</v>
      </c>
      <c r="AE2648">
        <v>0</v>
      </c>
      <c r="AF2648" s="5">
        <v>385</v>
      </c>
      <c r="AG2648" s="5">
        <v>208.2</v>
      </c>
      <c r="AH2648" s="6">
        <v>0.35097774780849628</v>
      </c>
    </row>
    <row r="2649" spans="1:34" x14ac:dyDescent="0.25">
      <c r="A2649" s="4">
        <f t="shared" si="41"/>
        <v>214600</v>
      </c>
      <c r="B2649" s="3">
        <v>45502.618750000001</v>
      </c>
      <c r="C2649" s="3">
        <v>45502.618750000001</v>
      </c>
      <c r="D2649" s="4">
        <v>0</v>
      </c>
      <c r="E2649" s="4"/>
      <c r="F2649" s="4">
        <v>1</v>
      </c>
      <c r="G2649" t="s">
        <v>50</v>
      </c>
      <c r="H2649" s="4">
        <v>214600</v>
      </c>
      <c r="I2649" t="s">
        <v>58</v>
      </c>
      <c r="J2649" t="s">
        <v>89</v>
      </c>
      <c r="K2649" t="s">
        <v>304</v>
      </c>
      <c r="L2649" t="s">
        <v>54</v>
      </c>
      <c r="M2649" t="s">
        <v>60</v>
      </c>
      <c r="N2649" t="s">
        <v>91</v>
      </c>
      <c r="O2649" t="s">
        <v>92</v>
      </c>
      <c r="P2649" s="4">
        <v>1</v>
      </c>
      <c r="Q2649">
        <v>414.26</v>
      </c>
      <c r="R2649">
        <v>0</v>
      </c>
      <c r="S2649">
        <v>12159.07</v>
      </c>
      <c r="T2649" s="4">
        <v>71</v>
      </c>
      <c r="V2649" s="5">
        <v>593.20000000000005</v>
      </c>
      <c r="W2649" s="5">
        <v>385</v>
      </c>
      <c r="X2649" s="5"/>
      <c r="Y2649" s="5">
        <v>0</v>
      </c>
      <c r="Z2649" s="5"/>
      <c r="AA2649" s="5"/>
      <c r="AB2649" s="5"/>
      <c r="AC2649" s="5"/>
      <c r="AD2649">
        <v>0</v>
      </c>
      <c r="AE2649">
        <v>0</v>
      </c>
      <c r="AF2649" s="5">
        <v>385</v>
      </c>
      <c r="AG2649" s="5">
        <v>208.2</v>
      </c>
      <c r="AH2649" s="6">
        <v>0.35097774780849628</v>
      </c>
    </row>
    <row r="2650" spans="1:34" x14ac:dyDescent="0.25">
      <c r="A2650" s="4">
        <f t="shared" si="41"/>
        <v>214721</v>
      </c>
      <c r="B2650" s="3">
        <v>45503.607638888891</v>
      </c>
      <c r="D2650" s="4">
        <v>0</v>
      </c>
      <c r="E2650" s="4"/>
      <c r="F2650" s="4">
        <v>1</v>
      </c>
      <c r="G2650" t="s">
        <v>50</v>
      </c>
      <c r="H2650" s="4">
        <v>214721</v>
      </c>
      <c r="I2650" t="s">
        <v>58</v>
      </c>
      <c r="J2650" t="s">
        <v>89</v>
      </c>
      <c r="K2650" t="s">
        <v>304</v>
      </c>
      <c r="L2650" t="s">
        <v>54</v>
      </c>
      <c r="M2650" t="s">
        <v>60</v>
      </c>
      <c r="N2650" t="s">
        <v>91</v>
      </c>
      <c r="O2650" t="s">
        <v>92</v>
      </c>
      <c r="P2650" s="4">
        <v>8</v>
      </c>
      <c r="Q2650">
        <v>489.13400000000013</v>
      </c>
      <c r="R2650">
        <v>0</v>
      </c>
      <c r="S2650">
        <v>17220.55</v>
      </c>
      <c r="T2650" s="4">
        <v>1</v>
      </c>
      <c r="V2650" s="5">
        <v>593.20000000000005</v>
      </c>
      <c r="W2650" s="5">
        <v>385</v>
      </c>
      <c r="X2650" s="5"/>
      <c r="Y2650" s="5">
        <v>0</v>
      </c>
      <c r="Z2650" s="5"/>
      <c r="AA2650" s="5"/>
      <c r="AB2650" s="5"/>
      <c r="AC2650" s="5"/>
      <c r="AD2650">
        <v>0</v>
      </c>
      <c r="AE2650">
        <v>0</v>
      </c>
      <c r="AF2650" s="5">
        <v>385</v>
      </c>
      <c r="AG2650" s="5">
        <v>208.2</v>
      </c>
      <c r="AH2650" s="6">
        <v>0.35097774780849628</v>
      </c>
    </row>
    <row r="2651" spans="1:34" x14ac:dyDescent="0.25">
      <c r="A2651" s="4">
        <f t="shared" si="41"/>
        <v>210005</v>
      </c>
      <c r="B2651" s="3">
        <v>45446.712500000001</v>
      </c>
      <c r="C2651" s="3">
        <v>45446.712500000001</v>
      </c>
      <c r="D2651" s="4">
        <v>0</v>
      </c>
      <c r="E2651" s="4"/>
      <c r="F2651" s="4">
        <v>1</v>
      </c>
      <c r="G2651" t="s">
        <v>50</v>
      </c>
      <c r="H2651" s="4">
        <v>210005</v>
      </c>
      <c r="I2651" t="s">
        <v>58</v>
      </c>
      <c r="J2651" t="s">
        <v>89</v>
      </c>
      <c r="K2651" t="s">
        <v>304</v>
      </c>
      <c r="L2651" t="s">
        <v>54</v>
      </c>
      <c r="M2651" t="s">
        <v>60</v>
      </c>
      <c r="N2651" t="s">
        <v>91</v>
      </c>
      <c r="O2651" t="s">
        <v>92</v>
      </c>
      <c r="P2651" s="4">
        <v>2</v>
      </c>
      <c r="Q2651">
        <v>538.12599999999998</v>
      </c>
      <c r="R2651">
        <v>0</v>
      </c>
      <c r="S2651">
        <v>23285.52</v>
      </c>
      <c r="T2651" s="4">
        <v>81</v>
      </c>
      <c r="V2651" s="5">
        <v>593.19999999999993</v>
      </c>
      <c r="W2651" s="5">
        <v>385</v>
      </c>
      <c r="X2651" s="5"/>
      <c r="Y2651" s="5">
        <v>0</v>
      </c>
      <c r="Z2651" s="5"/>
      <c r="AA2651" s="5"/>
      <c r="AB2651" s="5"/>
      <c r="AC2651" s="5"/>
      <c r="AD2651">
        <v>0</v>
      </c>
      <c r="AE2651">
        <v>0</v>
      </c>
      <c r="AF2651" s="5">
        <v>385</v>
      </c>
      <c r="AG2651" s="5">
        <v>208.1999999999999</v>
      </c>
      <c r="AH2651" s="6">
        <v>0.35097774780849622</v>
      </c>
    </row>
    <row r="2652" spans="1:34" x14ac:dyDescent="0.25">
      <c r="A2652" s="4">
        <f t="shared" si="41"/>
        <v>210114</v>
      </c>
      <c r="B2652" s="3">
        <v>45447.575694444437</v>
      </c>
      <c r="C2652" s="3">
        <v>45447.575694444437</v>
      </c>
      <c r="D2652" s="4">
        <v>0</v>
      </c>
      <c r="E2652" s="4"/>
      <c r="F2652" s="4">
        <v>1</v>
      </c>
      <c r="G2652" t="s">
        <v>50</v>
      </c>
      <c r="H2652" s="4">
        <v>210114</v>
      </c>
      <c r="I2652" t="s">
        <v>58</v>
      </c>
      <c r="J2652" t="s">
        <v>89</v>
      </c>
      <c r="K2652" t="s">
        <v>143</v>
      </c>
      <c r="L2652" t="s">
        <v>54</v>
      </c>
      <c r="M2652" t="s">
        <v>60</v>
      </c>
      <c r="N2652" t="s">
        <v>91</v>
      </c>
      <c r="O2652" t="s">
        <v>92</v>
      </c>
      <c r="P2652" s="4">
        <v>6</v>
      </c>
      <c r="Q2652">
        <v>1496.787</v>
      </c>
      <c r="R2652">
        <v>0</v>
      </c>
      <c r="S2652">
        <v>40261.67</v>
      </c>
      <c r="T2652" s="4">
        <v>55</v>
      </c>
      <c r="V2652" s="5">
        <v>593.19999999999993</v>
      </c>
      <c r="W2652" s="5">
        <v>385</v>
      </c>
      <c r="X2652" s="5"/>
      <c r="Y2652" s="5">
        <v>0</v>
      </c>
      <c r="Z2652" s="5"/>
      <c r="AA2652" s="5"/>
      <c r="AB2652" s="5"/>
      <c r="AC2652" s="5"/>
      <c r="AD2652">
        <v>0</v>
      </c>
      <c r="AE2652">
        <v>0</v>
      </c>
      <c r="AF2652" s="5">
        <v>385</v>
      </c>
      <c r="AG2652" s="5">
        <v>208.1999999999999</v>
      </c>
      <c r="AH2652" s="6">
        <v>0.35097774780849622</v>
      </c>
    </row>
    <row r="2653" spans="1:34" x14ac:dyDescent="0.25">
      <c r="A2653" s="4">
        <f t="shared" si="41"/>
        <v>210147</v>
      </c>
      <c r="B2653" s="3">
        <v>45447.661805555559</v>
      </c>
      <c r="C2653" s="3">
        <v>45447.661805555559</v>
      </c>
      <c r="D2653" s="4">
        <v>0</v>
      </c>
      <c r="E2653" s="4"/>
      <c r="F2653" s="4">
        <v>1</v>
      </c>
      <c r="G2653" t="s">
        <v>50</v>
      </c>
      <c r="H2653" s="4">
        <v>210147</v>
      </c>
      <c r="I2653" t="s">
        <v>58</v>
      </c>
      <c r="J2653" t="s">
        <v>89</v>
      </c>
      <c r="K2653" t="s">
        <v>461</v>
      </c>
      <c r="L2653" t="s">
        <v>54</v>
      </c>
      <c r="M2653" t="s">
        <v>60</v>
      </c>
      <c r="N2653" t="s">
        <v>91</v>
      </c>
      <c r="O2653" t="s">
        <v>92</v>
      </c>
      <c r="P2653" s="4">
        <v>5</v>
      </c>
      <c r="Q2653">
        <v>990.6350000000001</v>
      </c>
      <c r="R2653">
        <v>0</v>
      </c>
      <c r="S2653">
        <v>18863.68</v>
      </c>
      <c r="T2653" s="4">
        <v>71</v>
      </c>
      <c r="V2653" s="5">
        <v>593.19999999999993</v>
      </c>
      <c r="W2653" s="5">
        <v>385</v>
      </c>
      <c r="X2653" s="5"/>
      <c r="Y2653" s="5">
        <v>0</v>
      </c>
      <c r="Z2653" s="5"/>
      <c r="AA2653" s="5"/>
      <c r="AB2653" s="5"/>
      <c r="AC2653" s="5"/>
      <c r="AD2653">
        <v>0</v>
      </c>
      <c r="AE2653">
        <v>0</v>
      </c>
      <c r="AF2653" s="5">
        <v>385</v>
      </c>
      <c r="AG2653" s="5">
        <v>208.1999999999999</v>
      </c>
      <c r="AH2653" s="6">
        <v>0.35097774780849622</v>
      </c>
    </row>
    <row r="2654" spans="1:34" x14ac:dyDescent="0.25">
      <c r="A2654" s="4">
        <f t="shared" si="41"/>
        <v>210250</v>
      </c>
      <c r="B2654" s="3">
        <v>45448.611111111109</v>
      </c>
      <c r="C2654" s="3">
        <v>45449.646527777782</v>
      </c>
      <c r="D2654" s="4">
        <v>1</v>
      </c>
      <c r="E2654" s="4"/>
      <c r="F2654" s="4">
        <v>1</v>
      </c>
      <c r="G2654" t="s">
        <v>50</v>
      </c>
      <c r="H2654" s="4">
        <v>210250</v>
      </c>
      <c r="I2654" t="s">
        <v>58</v>
      </c>
      <c r="J2654" t="s">
        <v>89</v>
      </c>
      <c r="K2654" t="s">
        <v>144</v>
      </c>
      <c r="L2654" t="s">
        <v>54</v>
      </c>
      <c r="M2654" t="s">
        <v>60</v>
      </c>
      <c r="N2654" t="s">
        <v>91</v>
      </c>
      <c r="O2654" t="s">
        <v>92</v>
      </c>
      <c r="P2654" s="4">
        <v>6</v>
      </c>
      <c r="Q2654">
        <v>1071.1400000000001</v>
      </c>
      <c r="R2654">
        <v>0</v>
      </c>
      <c r="S2654">
        <v>32754.58</v>
      </c>
      <c r="T2654" s="4">
        <v>55</v>
      </c>
      <c r="V2654" s="5">
        <v>593.19999999999993</v>
      </c>
      <c r="W2654" s="5">
        <v>385</v>
      </c>
      <c r="X2654" s="5"/>
      <c r="Y2654" s="5">
        <v>0</v>
      </c>
      <c r="Z2654" s="5"/>
      <c r="AA2654" s="5"/>
      <c r="AB2654" s="5"/>
      <c r="AC2654" s="5"/>
      <c r="AD2654">
        <v>0</v>
      </c>
      <c r="AE2654">
        <v>0</v>
      </c>
      <c r="AF2654" s="5">
        <v>385</v>
      </c>
      <c r="AG2654" s="5">
        <v>208.1999999999999</v>
      </c>
      <c r="AH2654" s="6">
        <v>0.35097774780849622</v>
      </c>
    </row>
    <row r="2655" spans="1:34" x14ac:dyDescent="0.25">
      <c r="A2655" s="4">
        <f t="shared" si="41"/>
        <v>210272</v>
      </c>
      <c r="B2655" s="3">
        <v>45448.663194444453</v>
      </c>
      <c r="C2655" s="3">
        <v>45449.543749999997</v>
      </c>
      <c r="D2655" s="4">
        <v>1</v>
      </c>
      <c r="E2655" s="4"/>
      <c r="F2655" s="4">
        <v>1</v>
      </c>
      <c r="G2655" t="s">
        <v>50</v>
      </c>
      <c r="H2655" s="4">
        <v>210272</v>
      </c>
      <c r="I2655" t="s">
        <v>58</v>
      </c>
      <c r="J2655" t="s">
        <v>89</v>
      </c>
      <c r="K2655" t="s">
        <v>111</v>
      </c>
      <c r="L2655" t="s">
        <v>54</v>
      </c>
      <c r="M2655" t="s">
        <v>60</v>
      </c>
      <c r="N2655" t="s">
        <v>91</v>
      </c>
      <c r="O2655" t="s">
        <v>92</v>
      </c>
      <c r="P2655" s="4">
        <v>6</v>
      </c>
      <c r="Q2655">
        <v>931.37</v>
      </c>
      <c r="R2655">
        <v>0</v>
      </c>
      <c r="S2655">
        <v>21036.240000000002</v>
      </c>
      <c r="T2655" s="4">
        <v>55</v>
      </c>
      <c r="V2655" s="5">
        <v>593.19999999999993</v>
      </c>
      <c r="W2655" s="5">
        <v>385</v>
      </c>
      <c r="X2655" s="5"/>
      <c r="Y2655" s="5">
        <v>0</v>
      </c>
      <c r="Z2655" s="5"/>
      <c r="AA2655" s="5"/>
      <c r="AB2655" s="5"/>
      <c r="AC2655" s="5"/>
      <c r="AD2655">
        <v>0</v>
      </c>
      <c r="AE2655">
        <v>0</v>
      </c>
      <c r="AF2655" s="5">
        <v>385</v>
      </c>
      <c r="AG2655" s="5">
        <v>208.1999999999999</v>
      </c>
      <c r="AH2655" s="6">
        <v>0.35097774780849622</v>
      </c>
    </row>
    <row r="2656" spans="1:34" x14ac:dyDescent="0.25">
      <c r="A2656" s="4">
        <f t="shared" si="41"/>
        <v>210274</v>
      </c>
      <c r="B2656" s="3">
        <v>45448.666666666657</v>
      </c>
      <c r="C2656" s="3">
        <v>45449.664583333331</v>
      </c>
      <c r="D2656" s="4">
        <v>1</v>
      </c>
      <c r="E2656" s="4"/>
      <c r="F2656" s="4">
        <v>1</v>
      </c>
      <c r="G2656" t="s">
        <v>50</v>
      </c>
      <c r="H2656" s="4">
        <v>210274</v>
      </c>
      <c r="I2656" t="s">
        <v>58</v>
      </c>
      <c r="J2656" t="s">
        <v>89</v>
      </c>
      <c r="K2656" t="s">
        <v>118</v>
      </c>
      <c r="L2656" t="s">
        <v>54</v>
      </c>
      <c r="M2656" t="s">
        <v>60</v>
      </c>
      <c r="N2656" t="s">
        <v>91</v>
      </c>
      <c r="O2656" t="s">
        <v>92</v>
      </c>
      <c r="P2656" s="4">
        <v>9</v>
      </c>
      <c r="Q2656">
        <v>522.64</v>
      </c>
      <c r="R2656">
        <v>0</v>
      </c>
      <c r="S2656">
        <v>10563.32</v>
      </c>
      <c r="T2656" s="4">
        <v>55</v>
      </c>
      <c r="V2656" s="5">
        <v>593.19999999999993</v>
      </c>
      <c r="W2656" s="5">
        <v>385</v>
      </c>
      <c r="X2656" s="5"/>
      <c r="Y2656" s="5">
        <v>0</v>
      </c>
      <c r="Z2656" s="5"/>
      <c r="AA2656" s="5"/>
      <c r="AB2656" s="5"/>
      <c r="AC2656" s="5"/>
      <c r="AD2656">
        <v>0</v>
      </c>
      <c r="AE2656">
        <v>0</v>
      </c>
      <c r="AF2656" s="5">
        <v>385</v>
      </c>
      <c r="AG2656" s="5">
        <v>208.1999999999999</v>
      </c>
      <c r="AH2656" s="6">
        <v>0.35097774780849622</v>
      </c>
    </row>
    <row r="2657" spans="1:34" x14ac:dyDescent="0.25">
      <c r="A2657" s="4">
        <f t="shared" si="41"/>
        <v>210687</v>
      </c>
      <c r="B2657" s="3">
        <v>45453.654166666667</v>
      </c>
      <c r="C2657" s="3">
        <v>45453.654166666667</v>
      </c>
      <c r="D2657" s="4">
        <v>0</v>
      </c>
      <c r="E2657" s="4"/>
      <c r="F2657" s="4">
        <v>1</v>
      </c>
      <c r="G2657" t="s">
        <v>50</v>
      </c>
      <c r="H2657" s="4">
        <v>210687</v>
      </c>
      <c r="I2657" t="s">
        <v>58</v>
      </c>
      <c r="J2657" t="s">
        <v>89</v>
      </c>
      <c r="K2657" t="s">
        <v>111</v>
      </c>
      <c r="L2657" t="s">
        <v>54</v>
      </c>
      <c r="M2657" t="s">
        <v>60</v>
      </c>
      <c r="N2657" t="s">
        <v>91</v>
      </c>
      <c r="O2657" t="s">
        <v>92</v>
      </c>
      <c r="P2657" s="4">
        <v>9</v>
      </c>
      <c r="Q2657">
        <v>730.54100000000017</v>
      </c>
      <c r="R2657">
        <v>0</v>
      </c>
      <c r="S2657">
        <v>21535.46</v>
      </c>
      <c r="T2657" s="4">
        <v>71</v>
      </c>
      <c r="V2657" s="5">
        <v>593.19999999999993</v>
      </c>
      <c r="W2657" s="5">
        <v>385</v>
      </c>
      <c r="X2657" s="5"/>
      <c r="Y2657" s="5">
        <v>0</v>
      </c>
      <c r="Z2657" s="5"/>
      <c r="AA2657" s="5"/>
      <c r="AB2657" s="5"/>
      <c r="AC2657" s="5"/>
      <c r="AD2657">
        <v>0</v>
      </c>
      <c r="AE2657">
        <v>0</v>
      </c>
      <c r="AF2657" s="5">
        <v>385</v>
      </c>
      <c r="AG2657" s="5">
        <v>208.1999999999999</v>
      </c>
      <c r="AH2657" s="6">
        <v>0.35097774780849622</v>
      </c>
    </row>
    <row r="2658" spans="1:34" x14ac:dyDescent="0.25">
      <c r="A2658" s="4">
        <f t="shared" si="41"/>
        <v>210954</v>
      </c>
      <c r="B2658" s="3">
        <v>45455.604166666657</v>
      </c>
      <c r="C2658" s="3">
        <v>45455.604166666657</v>
      </c>
      <c r="D2658" s="4">
        <v>0</v>
      </c>
      <c r="E2658" s="4"/>
      <c r="F2658" s="4">
        <v>1</v>
      </c>
      <c r="G2658" t="s">
        <v>50</v>
      </c>
      <c r="H2658" s="4">
        <v>210954</v>
      </c>
      <c r="I2658" t="s">
        <v>58</v>
      </c>
      <c r="J2658" t="s">
        <v>89</v>
      </c>
      <c r="K2658" t="s">
        <v>146</v>
      </c>
      <c r="L2658" t="s">
        <v>54</v>
      </c>
      <c r="M2658" t="s">
        <v>60</v>
      </c>
      <c r="N2658" t="s">
        <v>91</v>
      </c>
      <c r="O2658" t="s">
        <v>92</v>
      </c>
      <c r="P2658" s="4">
        <v>4</v>
      </c>
      <c r="Q2658">
        <v>736.69299999999998</v>
      </c>
      <c r="R2658">
        <v>0</v>
      </c>
      <c r="S2658">
        <v>22363.86</v>
      </c>
      <c r="T2658" s="4">
        <v>51</v>
      </c>
      <c r="V2658" s="5">
        <v>593.19999999999993</v>
      </c>
      <c r="W2658" s="5">
        <v>385</v>
      </c>
      <c r="X2658" s="5"/>
      <c r="Y2658" s="5">
        <v>0</v>
      </c>
      <c r="Z2658" s="5"/>
      <c r="AA2658" s="5"/>
      <c r="AB2658" s="5"/>
      <c r="AC2658" s="5"/>
      <c r="AD2658">
        <v>0</v>
      </c>
      <c r="AE2658">
        <v>0</v>
      </c>
      <c r="AF2658" s="5">
        <v>385</v>
      </c>
      <c r="AG2658" s="5">
        <v>208.1999999999999</v>
      </c>
      <c r="AH2658" s="6">
        <v>0.35097774780849622</v>
      </c>
    </row>
    <row r="2659" spans="1:34" x14ac:dyDescent="0.25">
      <c r="A2659" s="4">
        <f t="shared" si="41"/>
        <v>211208</v>
      </c>
      <c r="B2659" s="3">
        <v>45457.617361111108</v>
      </c>
      <c r="C2659" s="3">
        <v>45457.617361111108</v>
      </c>
      <c r="D2659" s="4">
        <v>0</v>
      </c>
      <c r="E2659" s="4"/>
      <c r="F2659" s="4">
        <v>1</v>
      </c>
      <c r="G2659" t="s">
        <v>50</v>
      </c>
      <c r="H2659" s="4">
        <v>211208</v>
      </c>
      <c r="I2659" t="s">
        <v>58</v>
      </c>
      <c r="J2659" t="s">
        <v>89</v>
      </c>
      <c r="K2659" t="s">
        <v>304</v>
      </c>
      <c r="L2659" t="s">
        <v>54</v>
      </c>
      <c r="M2659" t="s">
        <v>60</v>
      </c>
      <c r="N2659" t="s">
        <v>91</v>
      </c>
      <c r="O2659" t="s">
        <v>92</v>
      </c>
      <c r="P2659" s="4">
        <v>7</v>
      </c>
      <c r="Q2659">
        <v>529.81999999999994</v>
      </c>
      <c r="R2659">
        <v>0</v>
      </c>
      <c r="S2659">
        <v>13819.53</v>
      </c>
      <c r="T2659" s="4">
        <v>55</v>
      </c>
      <c r="V2659" s="5">
        <v>593.19999999999993</v>
      </c>
      <c r="W2659" s="5">
        <v>385</v>
      </c>
      <c r="X2659" s="5"/>
      <c r="Y2659" s="5">
        <v>0</v>
      </c>
      <c r="Z2659" s="5"/>
      <c r="AA2659" s="5"/>
      <c r="AB2659" s="5"/>
      <c r="AC2659" s="5"/>
      <c r="AD2659">
        <v>0</v>
      </c>
      <c r="AE2659">
        <v>0</v>
      </c>
      <c r="AF2659" s="5">
        <v>385</v>
      </c>
      <c r="AG2659" s="5">
        <v>208.1999999999999</v>
      </c>
      <c r="AH2659" s="6">
        <v>0.35097774780849622</v>
      </c>
    </row>
    <row r="2660" spans="1:34" x14ac:dyDescent="0.25">
      <c r="A2660" s="4">
        <f t="shared" si="41"/>
        <v>211337</v>
      </c>
      <c r="B2660" s="3">
        <v>45460.65625</v>
      </c>
      <c r="C2660" s="3">
        <v>45460.65625</v>
      </c>
      <c r="D2660" s="4">
        <v>0</v>
      </c>
      <c r="E2660" s="4"/>
      <c r="F2660" s="4">
        <v>1</v>
      </c>
      <c r="G2660" t="s">
        <v>50</v>
      </c>
      <c r="H2660" s="4">
        <v>211337</v>
      </c>
      <c r="I2660" t="s">
        <v>58</v>
      </c>
      <c r="J2660" t="s">
        <v>89</v>
      </c>
      <c r="K2660" t="s">
        <v>115</v>
      </c>
      <c r="L2660" t="s">
        <v>54</v>
      </c>
      <c r="M2660" t="s">
        <v>60</v>
      </c>
      <c r="N2660" t="s">
        <v>91</v>
      </c>
      <c r="O2660" t="s">
        <v>92</v>
      </c>
      <c r="P2660" s="4">
        <v>5</v>
      </c>
      <c r="Q2660">
        <v>745.44</v>
      </c>
      <c r="R2660">
        <v>0</v>
      </c>
      <c r="S2660">
        <v>22762.33</v>
      </c>
      <c r="T2660" s="4">
        <v>55</v>
      </c>
      <c r="V2660" s="5">
        <v>593.19999999999993</v>
      </c>
      <c r="W2660" s="5">
        <v>385</v>
      </c>
      <c r="X2660" s="5"/>
      <c r="Y2660" s="5">
        <v>0</v>
      </c>
      <c r="Z2660" s="5"/>
      <c r="AA2660" s="5"/>
      <c r="AB2660" s="5"/>
      <c r="AC2660" s="5"/>
      <c r="AD2660">
        <v>0</v>
      </c>
      <c r="AE2660">
        <v>0</v>
      </c>
      <c r="AF2660" s="5">
        <v>385</v>
      </c>
      <c r="AG2660" s="5">
        <v>208.1999999999999</v>
      </c>
      <c r="AH2660" s="6">
        <v>0.35097774780849622</v>
      </c>
    </row>
    <row r="2661" spans="1:34" x14ac:dyDescent="0.25">
      <c r="A2661" s="4">
        <f t="shared" si="41"/>
        <v>211565</v>
      </c>
      <c r="B2661" s="3">
        <v>45462.587500000001</v>
      </c>
      <c r="C2661" s="3">
        <v>45462.587500000001</v>
      </c>
      <c r="D2661" s="4">
        <v>0</v>
      </c>
      <c r="E2661" s="4"/>
      <c r="F2661" s="4">
        <v>1</v>
      </c>
      <c r="G2661" t="s">
        <v>50</v>
      </c>
      <c r="H2661" s="4">
        <v>211565</v>
      </c>
      <c r="I2661" t="s">
        <v>58</v>
      </c>
      <c r="J2661" t="s">
        <v>89</v>
      </c>
      <c r="K2661" t="s">
        <v>304</v>
      </c>
      <c r="L2661" t="s">
        <v>54</v>
      </c>
      <c r="M2661" t="s">
        <v>60</v>
      </c>
      <c r="N2661" t="s">
        <v>91</v>
      </c>
      <c r="O2661" t="s">
        <v>92</v>
      </c>
      <c r="P2661" s="4">
        <v>2</v>
      </c>
      <c r="Q2661">
        <v>1068.614</v>
      </c>
      <c r="R2661">
        <v>0</v>
      </c>
      <c r="S2661">
        <v>35005.58</v>
      </c>
      <c r="T2661" s="4">
        <v>55</v>
      </c>
      <c r="V2661" s="5">
        <v>593.19999999999993</v>
      </c>
      <c r="W2661" s="5">
        <v>385</v>
      </c>
      <c r="X2661" s="5"/>
      <c r="Y2661" s="5">
        <v>0</v>
      </c>
      <c r="Z2661" s="5"/>
      <c r="AA2661" s="5"/>
      <c r="AB2661" s="5"/>
      <c r="AC2661" s="5"/>
      <c r="AD2661">
        <v>0</v>
      </c>
      <c r="AE2661">
        <v>0</v>
      </c>
      <c r="AF2661" s="5">
        <v>385</v>
      </c>
      <c r="AG2661" s="5">
        <v>208.1999999999999</v>
      </c>
      <c r="AH2661" s="6">
        <v>0.35097774780849622</v>
      </c>
    </row>
    <row r="2662" spans="1:34" x14ac:dyDescent="0.25">
      <c r="A2662" s="4">
        <f t="shared" si="41"/>
        <v>211702</v>
      </c>
      <c r="B2662" s="3">
        <v>45463.654166666667</v>
      </c>
      <c r="C2662" s="3">
        <v>45463.654166666667</v>
      </c>
      <c r="D2662" s="4">
        <v>0</v>
      </c>
      <c r="E2662" s="4"/>
      <c r="F2662" s="4">
        <v>1</v>
      </c>
      <c r="G2662" t="s">
        <v>50</v>
      </c>
      <c r="H2662" s="4">
        <v>211702</v>
      </c>
      <c r="I2662" t="s">
        <v>58</v>
      </c>
      <c r="J2662" t="s">
        <v>89</v>
      </c>
      <c r="K2662" t="s">
        <v>149</v>
      </c>
      <c r="L2662" t="s">
        <v>54</v>
      </c>
      <c r="M2662" t="s">
        <v>60</v>
      </c>
      <c r="N2662" t="s">
        <v>91</v>
      </c>
      <c r="O2662" t="s">
        <v>92</v>
      </c>
      <c r="P2662" s="4">
        <v>6</v>
      </c>
      <c r="Q2662">
        <v>838.72400000000016</v>
      </c>
      <c r="R2662">
        <v>0</v>
      </c>
      <c r="S2662">
        <v>7130.0099999999993</v>
      </c>
      <c r="T2662" s="4">
        <v>89</v>
      </c>
      <c r="V2662" s="5">
        <v>593.19999999999993</v>
      </c>
      <c r="W2662" s="5">
        <v>385</v>
      </c>
      <c r="X2662" s="5"/>
      <c r="Y2662" s="5">
        <v>0</v>
      </c>
      <c r="Z2662" s="5"/>
      <c r="AA2662" s="5"/>
      <c r="AB2662" s="5"/>
      <c r="AC2662" s="5"/>
      <c r="AD2662">
        <v>0</v>
      </c>
      <c r="AE2662">
        <v>0</v>
      </c>
      <c r="AF2662" s="5">
        <v>385</v>
      </c>
      <c r="AG2662" s="5">
        <v>208.1999999999999</v>
      </c>
      <c r="AH2662" s="6">
        <v>0.35097774780849622</v>
      </c>
    </row>
    <row r="2663" spans="1:34" x14ac:dyDescent="0.25">
      <c r="A2663" s="4">
        <f t="shared" si="41"/>
        <v>211871</v>
      </c>
      <c r="B2663" s="3">
        <v>45467.594444444447</v>
      </c>
      <c r="C2663" s="3">
        <v>45468.479166666657</v>
      </c>
      <c r="D2663" s="4">
        <v>1</v>
      </c>
      <c r="E2663" s="4"/>
      <c r="F2663" s="4">
        <v>1</v>
      </c>
      <c r="G2663" t="s">
        <v>50</v>
      </c>
      <c r="H2663" s="4">
        <v>211871</v>
      </c>
      <c r="I2663" t="s">
        <v>58</v>
      </c>
      <c r="J2663" t="s">
        <v>89</v>
      </c>
      <c r="K2663" t="s">
        <v>115</v>
      </c>
      <c r="L2663" t="s">
        <v>54</v>
      </c>
      <c r="M2663" t="s">
        <v>60</v>
      </c>
      <c r="N2663" t="s">
        <v>91</v>
      </c>
      <c r="O2663" t="s">
        <v>92</v>
      </c>
      <c r="P2663" s="4">
        <v>6</v>
      </c>
      <c r="Q2663">
        <v>676.44200000000001</v>
      </c>
      <c r="R2663">
        <v>0</v>
      </c>
      <c r="S2663">
        <v>10992.91</v>
      </c>
      <c r="T2663" s="4">
        <v>55</v>
      </c>
      <c r="V2663" s="5">
        <v>593.19999999999993</v>
      </c>
      <c r="W2663" s="5">
        <v>385</v>
      </c>
      <c r="X2663" s="5"/>
      <c r="Y2663" s="5">
        <v>0</v>
      </c>
      <c r="Z2663" s="5"/>
      <c r="AA2663" s="5"/>
      <c r="AB2663" s="5"/>
      <c r="AC2663" s="5"/>
      <c r="AD2663">
        <v>0</v>
      </c>
      <c r="AE2663">
        <v>0</v>
      </c>
      <c r="AF2663" s="5">
        <v>385</v>
      </c>
      <c r="AG2663" s="5">
        <v>208.1999999999999</v>
      </c>
      <c r="AH2663" s="6">
        <v>0.35097774780849622</v>
      </c>
    </row>
    <row r="2664" spans="1:34" x14ac:dyDescent="0.25">
      <c r="A2664" s="4">
        <f t="shared" si="41"/>
        <v>211875</v>
      </c>
      <c r="B2664" s="3">
        <v>45467.600694444453</v>
      </c>
      <c r="C2664" s="3">
        <v>45467.600694444453</v>
      </c>
      <c r="D2664" s="4">
        <v>0</v>
      </c>
      <c r="E2664" s="4"/>
      <c r="F2664" s="4">
        <v>1</v>
      </c>
      <c r="G2664" t="s">
        <v>50</v>
      </c>
      <c r="H2664" s="4">
        <v>211875</v>
      </c>
      <c r="I2664" t="s">
        <v>58</v>
      </c>
      <c r="J2664" t="s">
        <v>89</v>
      </c>
      <c r="K2664" t="s">
        <v>123</v>
      </c>
      <c r="L2664" t="s">
        <v>54</v>
      </c>
      <c r="M2664" t="s">
        <v>60</v>
      </c>
      <c r="N2664" t="s">
        <v>91</v>
      </c>
      <c r="O2664" t="s">
        <v>92</v>
      </c>
      <c r="P2664" s="4">
        <v>8</v>
      </c>
      <c r="Q2664">
        <v>790.15000000000009</v>
      </c>
      <c r="R2664">
        <v>0</v>
      </c>
      <c r="S2664">
        <v>11462.34</v>
      </c>
      <c r="T2664" s="4">
        <v>81</v>
      </c>
      <c r="V2664" s="5">
        <v>593.19999999999993</v>
      </c>
      <c r="W2664" s="5">
        <v>385</v>
      </c>
      <c r="X2664" s="5"/>
      <c r="Y2664" s="5">
        <v>0</v>
      </c>
      <c r="Z2664" s="5"/>
      <c r="AA2664" s="5"/>
      <c r="AB2664" s="5"/>
      <c r="AC2664" s="5"/>
      <c r="AD2664">
        <v>0</v>
      </c>
      <c r="AE2664">
        <v>0</v>
      </c>
      <c r="AF2664" s="5">
        <v>385</v>
      </c>
      <c r="AG2664" s="5">
        <v>208.1999999999999</v>
      </c>
      <c r="AH2664" s="6">
        <v>0.35097774780849622</v>
      </c>
    </row>
    <row r="2665" spans="1:34" x14ac:dyDescent="0.25">
      <c r="A2665" s="4">
        <f t="shared" si="41"/>
        <v>211997</v>
      </c>
      <c r="B2665" s="3">
        <v>45468.504861111112</v>
      </c>
      <c r="C2665" s="3">
        <v>45468.504861111112</v>
      </c>
      <c r="D2665" s="4">
        <v>0</v>
      </c>
      <c r="E2665" s="4"/>
      <c r="F2665" s="4">
        <v>1</v>
      </c>
      <c r="G2665" t="s">
        <v>50</v>
      </c>
      <c r="H2665" s="4">
        <v>211997</v>
      </c>
      <c r="I2665" t="s">
        <v>58</v>
      </c>
      <c r="J2665" t="s">
        <v>89</v>
      </c>
      <c r="K2665" t="s">
        <v>115</v>
      </c>
      <c r="L2665" t="s">
        <v>54</v>
      </c>
      <c r="M2665" t="s">
        <v>60</v>
      </c>
      <c r="N2665" t="s">
        <v>91</v>
      </c>
      <c r="O2665" t="s">
        <v>92</v>
      </c>
      <c r="P2665" s="4">
        <v>2</v>
      </c>
      <c r="Q2665">
        <v>1217.414</v>
      </c>
      <c r="R2665">
        <v>0</v>
      </c>
      <c r="S2665">
        <v>16980.419999999998</v>
      </c>
      <c r="T2665" s="4">
        <v>55</v>
      </c>
      <c r="V2665" s="5">
        <v>593.19999999999993</v>
      </c>
      <c r="W2665" s="5">
        <v>385</v>
      </c>
      <c r="X2665" s="5"/>
      <c r="Y2665" s="5">
        <v>0</v>
      </c>
      <c r="Z2665" s="5"/>
      <c r="AA2665" s="5"/>
      <c r="AB2665" s="5"/>
      <c r="AC2665" s="5"/>
      <c r="AD2665">
        <v>0</v>
      </c>
      <c r="AE2665">
        <v>0</v>
      </c>
      <c r="AF2665" s="5">
        <v>385</v>
      </c>
      <c r="AG2665" s="5">
        <v>208.1999999999999</v>
      </c>
      <c r="AH2665" s="6">
        <v>0.35097774780849622</v>
      </c>
    </row>
    <row r="2666" spans="1:34" x14ac:dyDescent="0.25">
      <c r="A2666" s="4">
        <f t="shared" si="41"/>
        <v>212028</v>
      </c>
      <c r="B2666" s="3">
        <v>45468.634027777778</v>
      </c>
      <c r="C2666" s="3">
        <v>45468.634027777778</v>
      </c>
      <c r="D2666" s="4">
        <v>0</v>
      </c>
      <c r="E2666" s="4"/>
      <c r="F2666" s="4">
        <v>1</v>
      </c>
      <c r="G2666" t="s">
        <v>50</v>
      </c>
      <c r="H2666" s="4">
        <v>212028</v>
      </c>
      <c r="I2666" t="s">
        <v>58</v>
      </c>
      <c r="J2666" t="s">
        <v>89</v>
      </c>
      <c r="K2666" t="s">
        <v>146</v>
      </c>
      <c r="L2666" t="s">
        <v>54</v>
      </c>
      <c r="M2666" t="s">
        <v>60</v>
      </c>
      <c r="N2666" t="s">
        <v>91</v>
      </c>
      <c r="O2666" t="s">
        <v>92</v>
      </c>
      <c r="P2666" s="4">
        <v>6</v>
      </c>
      <c r="Q2666">
        <v>652.73599999999999</v>
      </c>
      <c r="R2666">
        <v>0</v>
      </c>
      <c r="S2666">
        <v>27200.47</v>
      </c>
      <c r="T2666" s="4">
        <v>56</v>
      </c>
      <c r="V2666" s="5">
        <v>593.19999999999993</v>
      </c>
      <c r="W2666" s="5">
        <v>385</v>
      </c>
      <c r="X2666" s="5"/>
      <c r="Y2666" s="5">
        <v>0</v>
      </c>
      <c r="Z2666" s="5"/>
      <c r="AA2666" s="5"/>
      <c r="AB2666" s="5"/>
      <c r="AC2666" s="5"/>
      <c r="AD2666">
        <v>0</v>
      </c>
      <c r="AE2666">
        <v>0</v>
      </c>
      <c r="AF2666" s="5">
        <v>385</v>
      </c>
      <c r="AG2666" s="5">
        <v>208.1999999999999</v>
      </c>
      <c r="AH2666" s="6">
        <v>0.35097774780849622</v>
      </c>
    </row>
    <row r="2667" spans="1:34" x14ac:dyDescent="0.25">
      <c r="A2667" s="4">
        <f t="shared" si="41"/>
        <v>212263</v>
      </c>
      <c r="B2667" s="3">
        <v>45470.62777777778</v>
      </c>
      <c r="C2667" s="3">
        <v>45470.62777777778</v>
      </c>
      <c r="D2667" s="4">
        <v>0</v>
      </c>
      <c r="E2667" s="4"/>
      <c r="F2667" s="4">
        <v>1</v>
      </c>
      <c r="G2667" t="s">
        <v>50</v>
      </c>
      <c r="H2667" s="4">
        <v>212263</v>
      </c>
      <c r="I2667" t="s">
        <v>58</v>
      </c>
      <c r="J2667" t="s">
        <v>89</v>
      </c>
      <c r="K2667" t="s">
        <v>97</v>
      </c>
      <c r="L2667" t="s">
        <v>54</v>
      </c>
      <c r="M2667" t="s">
        <v>60</v>
      </c>
      <c r="N2667" t="s">
        <v>91</v>
      </c>
      <c r="O2667" t="s">
        <v>92</v>
      </c>
      <c r="P2667" s="4">
        <v>8</v>
      </c>
      <c r="Q2667">
        <v>445.65899999999999</v>
      </c>
      <c r="R2667">
        <v>0</v>
      </c>
      <c r="S2667">
        <v>14049.82</v>
      </c>
      <c r="T2667" s="4">
        <v>81</v>
      </c>
      <c r="V2667" s="5">
        <v>593.19999999999993</v>
      </c>
      <c r="W2667" s="5">
        <v>385</v>
      </c>
      <c r="X2667" s="5"/>
      <c r="Y2667" s="5">
        <v>0</v>
      </c>
      <c r="Z2667" s="5"/>
      <c r="AA2667" s="5"/>
      <c r="AB2667" s="5"/>
      <c r="AC2667" s="5"/>
      <c r="AD2667">
        <v>0</v>
      </c>
      <c r="AE2667">
        <v>0</v>
      </c>
      <c r="AF2667" s="5">
        <v>385</v>
      </c>
      <c r="AG2667" s="5">
        <v>208.1999999999999</v>
      </c>
      <c r="AH2667" s="6">
        <v>0.35097774780849622</v>
      </c>
    </row>
    <row r="2668" spans="1:34" x14ac:dyDescent="0.25">
      <c r="A2668" s="4">
        <f t="shared" si="41"/>
        <v>212661</v>
      </c>
      <c r="B2668" s="3">
        <v>45475.656944444447</v>
      </c>
      <c r="C2668" s="3">
        <v>45475.656944444447</v>
      </c>
      <c r="D2668" s="4">
        <v>0</v>
      </c>
      <c r="E2668" s="4"/>
      <c r="F2668" s="4">
        <v>1</v>
      </c>
      <c r="G2668" t="s">
        <v>50</v>
      </c>
      <c r="H2668" s="4">
        <v>212661</v>
      </c>
      <c r="I2668" t="s">
        <v>58</v>
      </c>
      <c r="J2668" t="s">
        <v>89</v>
      </c>
      <c r="K2668" t="s">
        <v>115</v>
      </c>
      <c r="L2668" t="s">
        <v>54</v>
      </c>
      <c r="M2668" t="s">
        <v>60</v>
      </c>
      <c r="N2668" t="s">
        <v>91</v>
      </c>
      <c r="O2668" t="s">
        <v>92</v>
      </c>
      <c r="P2668" s="4">
        <v>5</v>
      </c>
      <c r="Q2668">
        <v>1061.604</v>
      </c>
      <c r="R2668">
        <v>0</v>
      </c>
      <c r="S2668">
        <v>28714.560000000001</v>
      </c>
      <c r="T2668" s="4">
        <v>55</v>
      </c>
      <c r="V2668" s="5">
        <v>593.19999999999993</v>
      </c>
      <c r="W2668" s="5">
        <v>385</v>
      </c>
      <c r="X2668" s="5"/>
      <c r="Y2668" s="5">
        <v>0</v>
      </c>
      <c r="Z2668" s="5"/>
      <c r="AA2668" s="5"/>
      <c r="AB2668" s="5"/>
      <c r="AC2668" s="5"/>
      <c r="AD2668">
        <v>0</v>
      </c>
      <c r="AE2668">
        <v>0</v>
      </c>
      <c r="AF2668" s="5">
        <v>385</v>
      </c>
      <c r="AG2668" s="5">
        <v>208.1999999999999</v>
      </c>
      <c r="AH2668" s="6">
        <v>0.35097774780849622</v>
      </c>
    </row>
    <row r="2669" spans="1:34" x14ac:dyDescent="0.25">
      <c r="A2669" s="4">
        <f t="shared" si="41"/>
        <v>213379</v>
      </c>
      <c r="B2669" s="3">
        <v>45484.601388888892</v>
      </c>
      <c r="C2669" s="3">
        <v>45484.601388888892</v>
      </c>
      <c r="D2669" s="4">
        <v>0</v>
      </c>
      <c r="E2669" s="4"/>
      <c r="F2669" s="4">
        <v>1</v>
      </c>
      <c r="G2669" t="s">
        <v>50</v>
      </c>
      <c r="H2669" s="4">
        <v>213379</v>
      </c>
      <c r="I2669" t="s">
        <v>58</v>
      </c>
      <c r="J2669" t="s">
        <v>89</v>
      </c>
      <c r="K2669" t="s">
        <v>118</v>
      </c>
      <c r="L2669" t="s">
        <v>54</v>
      </c>
      <c r="M2669" t="s">
        <v>60</v>
      </c>
      <c r="N2669" t="s">
        <v>91</v>
      </c>
      <c r="O2669" t="s">
        <v>92</v>
      </c>
      <c r="P2669" s="4">
        <v>5</v>
      </c>
      <c r="Q2669">
        <v>644.721</v>
      </c>
      <c r="R2669">
        <v>0</v>
      </c>
      <c r="S2669">
        <v>31341.47</v>
      </c>
      <c r="T2669" s="4">
        <v>55</v>
      </c>
      <c r="V2669" s="5">
        <v>593.19999999999993</v>
      </c>
      <c r="W2669" s="5">
        <v>385</v>
      </c>
      <c r="X2669" s="5"/>
      <c r="Y2669" s="5">
        <v>0</v>
      </c>
      <c r="Z2669" s="5"/>
      <c r="AA2669" s="5"/>
      <c r="AB2669" s="5"/>
      <c r="AC2669" s="5"/>
      <c r="AD2669">
        <v>0</v>
      </c>
      <c r="AE2669">
        <v>0</v>
      </c>
      <c r="AF2669" s="5">
        <v>385</v>
      </c>
      <c r="AG2669" s="5">
        <v>208.1999999999999</v>
      </c>
      <c r="AH2669" s="6">
        <v>0.35097774780849622</v>
      </c>
    </row>
    <row r="2670" spans="1:34" x14ac:dyDescent="0.25">
      <c r="A2670" s="4">
        <f t="shared" si="41"/>
        <v>213493</v>
      </c>
      <c r="B2670" s="3">
        <v>45485.677083333343</v>
      </c>
      <c r="C2670" s="3">
        <v>45485.677083333343</v>
      </c>
      <c r="D2670" s="4">
        <v>0</v>
      </c>
      <c r="E2670" s="4"/>
      <c r="F2670" s="4">
        <v>1</v>
      </c>
      <c r="G2670" t="s">
        <v>50</v>
      </c>
      <c r="H2670" s="4">
        <v>213493</v>
      </c>
      <c r="I2670" t="s">
        <v>58</v>
      </c>
      <c r="J2670" t="s">
        <v>89</v>
      </c>
      <c r="K2670" t="s">
        <v>118</v>
      </c>
      <c r="L2670" t="s">
        <v>54</v>
      </c>
      <c r="M2670" t="s">
        <v>60</v>
      </c>
      <c r="N2670" t="s">
        <v>91</v>
      </c>
      <c r="O2670" t="s">
        <v>92</v>
      </c>
      <c r="P2670" s="4">
        <v>5</v>
      </c>
      <c r="Q2670">
        <v>1024.175</v>
      </c>
      <c r="R2670">
        <v>0</v>
      </c>
      <c r="S2670">
        <v>30626.79</v>
      </c>
      <c r="T2670" s="4">
        <v>94</v>
      </c>
      <c r="V2670" s="5">
        <v>593.19999999999993</v>
      </c>
      <c r="W2670" s="5">
        <v>385</v>
      </c>
      <c r="X2670" s="5"/>
      <c r="Y2670" s="5">
        <v>0</v>
      </c>
      <c r="Z2670" s="5"/>
      <c r="AA2670" s="5"/>
      <c r="AB2670" s="5"/>
      <c r="AC2670" s="5"/>
      <c r="AD2670">
        <v>0</v>
      </c>
      <c r="AE2670">
        <v>0</v>
      </c>
      <c r="AF2670" s="5">
        <v>385</v>
      </c>
      <c r="AG2670" s="5">
        <v>208.1999999999999</v>
      </c>
      <c r="AH2670" s="6">
        <v>0.35097774780849622</v>
      </c>
    </row>
    <row r="2671" spans="1:34" x14ac:dyDescent="0.25">
      <c r="A2671" s="4">
        <f t="shared" si="41"/>
        <v>213636</v>
      </c>
      <c r="B2671" s="3">
        <v>45488.706944444442</v>
      </c>
      <c r="C2671" s="3">
        <v>45488.706944444442</v>
      </c>
      <c r="D2671" s="4">
        <v>0</v>
      </c>
      <c r="E2671" s="4"/>
      <c r="F2671" s="4">
        <v>1</v>
      </c>
      <c r="G2671" t="s">
        <v>50</v>
      </c>
      <c r="H2671" s="4">
        <v>213636</v>
      </c>
      <c r="I2671" t="s">
        <v>58</v>
      </c>
      <c r="J2671" t="s">
        <v>89</v>
      </c>
      <c r="K2671" t="s">
        <v>150</v>
      </c>
      <c r="L2671" t="s">
        <v>66</v>
      </c>
      <c r="M2671" t="s">
        <v>60</v>
      </c>
      <c r="N2671" t="s">
        <v>91</v>
      </c>
      <c r="O2671" t="s">
        <v>92</v>
      </c>
      <c r="P2671" s="4">
        <v>2</v>
      </c>
      <c r="Q2671">
        <v>473.43599999999998</v>
      </c>
      <c r="R2671">
        <v>0</v>
      </c>
      <c r="S2671">
        <v>17540.53</v>
      </c>
      <c r="T2671" s="4">
        <v>100</v>
      </c>
      <c r="V2671" s="5">
        <v>593.19999999999993</v>
      </c>
      <c r="W2671" s="5">
        <v>385</v>
      </c>
      <c r="X2671" s="5"/>
      <c r="Y2671" s="5">
        <v>0</v>
      </c>
      <c r="Z2671" s="5"/>
      <c r="AA2671" s="5"/>
      <c r="AB2671" s="5"/>
      <c r="AC2671" s="5"/>
      <c r="AD2671">
        <v>0</v>
      </c>
      <c r="AE2671">
        <v>0</v>
      </c>
      <c r="AF2671" s="5">
        <v>385</v>
      </c>
      <c r="AG2671" s="5">
        <v>208.1999999999999</v>
      </c>
      <c r="AH2671" s="6">
        <v>0.35097774780849622</v>
      </c>
    </row>
    <row r="2672" spans="1:34" x14ac:dyDescent="0.25">
      <c r="A2672" s="4">
        <f t="shared" si="41"/>
        <v>213639</v>
      </c>
      <c r="B2672" s="3">
        <v>45488.711805555547</v>
      </c>
      <c r="C2672" s="3">
        <v>45488.711805555547</v>
      </c>
      <c r="D2672" s="4">
        <v>0</v>
      </c>
      <c r="E2672" s="4"/>
      <c r="F2672" s="4">
        <v>1</v>
      </c>
      <c r="G2672" t="s">
        <v>50</v>
      </c>
      <c r="H2672" s="4">
        <v>213639</v>
      </c>
      <c r="I2672" t="s">
        <v>58</v>
      </c>
      <c r="J2672" t="s">
        <v>89</v>
      </c>
      <c r="K2672" t="s">
        <v>145</v>
      </c>
      <c r="L2672" t="s">
        <v>54</v>
      </c>
      <c r="M2672" t="s">
        <v>60</v>
      </c>
      <c r="N2672" t="s">
        <v>91</v>
      </c>
      <c r="O2672" t="s">
        <v>92</v>
      </c>
      <c r="P2672" s="4">
        <v>7</v>
      </c>
      <c r="Q2672">
        <v>390.42700000000002</v>
      </c>
      <c r="R2672">
        <v>0</v>
      </c>
      <c r="S2672">
        <v>11689.42</v>
      </c>
      <c r="T2672" s="4">
        <v>81</v>
      </c>
      <c r="V2672" s="5">
        <v>593.19999999999993</v>
      </c>
      <c r="W2672" s="5">
        <v>365</v>
      </c>
      <c r="X2672" s="5"/>
      <c r="Y2672" s="5">
        <v>0</v>
      </c>
      <c r="Z2672" s="5">
        <v>20</v>
      </c>
      <c r="AA2672" s="5"/>
      <c r="AB2672" s="5"/>
      <c r="AC2672" s="5"/>
      <c r="AD2672">
        <v>0</v>
      </c>
      <c r="AE2672">
        <v>0</v>
      </c>
      <c r="AF2672" s="5">
        <v>385</v>
      </c>
      <c r="AG2672" s="5">
        <v>208.1999999999999</v>
      </c>
      <c r="AH2672" s="6">
        <v>0.35097774780849622</v>
      </c>
    </row>
    <row r="2673" spans="1:34" x14ac:dyDescent="0.25">
      <c r="A2673" s="4">
        <f t="shared" si="41"/>
        <v>213809</v>
      </c>
      <c r="B2673" s="3">
        <v>45490.515972222223</v>
      </c>
      <c r="C2673" s="3">
        <v>45490.515972222223</v>
      </c>
      <c r="D2673" s="4">
        <v>0</v>
      </c>
      <c r="E2673" s="4"/>
      <c r="F2673" s="4">
        <v>1</v>
      </c>
      <c r="G2673" t="s">
        <v>50</v>
      </c>
      <c r="H2673" s="4">
        <v>213809</v>
      </c>
      <c r="I2673" t="s">
        <v>58</v>
      </c>
      <c r="J2673" t="s">
        <v>89</v>
      </c>
      <c r="K2673" t="s">
        <v>143</v>
      </c>
      <c r="L2673" t="s">
        <v>54</v>
      </c>
      <c r="M2673" t="s">
        <v>60</v>
      </c>
      <c r="N2673" t="s">
        <v>91</v>
      </c>
      <c r="O2673" t="s">
        <v>92</v>
      </c>
      <c r="P2673" s="4">
        <v>7</v>
      </c>
      <c r="Q2673">
        <v>343.34300000000002</v>
      </c>
      <c r="R2673">
        <v>0</v>
      </c>
      <c r="S2673">
        <v>11188.19</v>
      </c>
      <c r="T2673" s="4">
        <v>55</v>
      </c>
      <c r="V2673" s="5">
        <v>593.19999999999993</v>
      </c>
      <c r="W2673" s="5">
        <v>385</v>
      </c>
      <c r="X2673" s="5"/>
      <c r="Y2673" s="5">
        <v>0</v>
      </c>
      <c r="Z2673" s="5"/>
      <c r="AA2673" s="5"/>
      <c r="AB2673" s="5"/>
      <c r="AC2673" s="5"/>
      <c r="AD2673">
        <v>0</v>
      </c>
      <c r="AE2673">
        <v>0</v>
      </c>
      <c r="AF2673" s="5">
        <v>385</v>
      </c>
      <c r="AG2673" s="5">
        <v>208.1999999999999</v>
      </c>
      <c r="AH2673" s="6">
        <v>0.35097774780849622</v>
      </c>
    </row>
    <row r="2674" spans="1:34" x14ac:dyDescent="0.25">
      <c r="A2674" s="4">
        <f t="shared" si="41"/>
        <v>213921</v>
      </c>
      <c r="B2674" s="3">
        <v>45491.595138888893</v>
      </c>
      <c r="C2674" s="3">
        <v>45491.595138888893</v>
      </c>
      <c r="D2674" s="4">
        <v>0</v>
      </c>
      <c r="E2674" s="4"/>
      <c r="F2674" s="4">
        <v>1</v>
      </c>
      <c r="G2674" t="s">
        <v>50</v>
      </c>
      <c r="H2674" s="4">
        <v>213921</v>
      </c>
      <c r="I2674" t="s">
        <v>58</v>
      </c>
      <c r="J2674" t="s">
        <v>89</v>
      </c>
      <c r="K2674" t="s">
        <v>149</v>
      </c>
      <c r="L2674" t="s">
        <v>54</v>
      </c>
      <c r="M2674" t="s">
        <v>60</v>
      </c>
      <c r="N2674" t="s">
        <v>91</v>
      </c>
      <c r="O2674" t="s">
        <v>92</v>
      </c>
      <c r="P2674" s="4">
        <v>8</v>
      </c>
      <c r="Q2674">
        <v>445.33699999999999</v>
      </c>
      <c r="R2674">
        <v>0</v>
      </c>
      <c r="S2674">
        <v>12534.38</v>
      </c>
      <c r="T2674" s="4">
        <v>55</v>
      </c>
      <c r="V2674" s="5">
        <v>593.19999999999993</v>
      </c>
      <c r="W2674" s="5">
        <v>385</v>
      </c>
      <c r="X2674" s="5"/>
      <c r="Y2674" s="5">
        <v>0</v>
      </c>
      <c r="Z2674" s="5"/>
      <c r="AA2674" s="5"/>
      <c r="AB2674" s="5"/>
      <c r="AC2674" s="5"/>
      <c r="AD2674">
        <v>0</v>
      </c>
      <c r="AE2674">
        <v>0</v>
      </c>
      <c r="AF2674" s="5">
        <v>385</v>
      </c>
      <c r="AG2674" s="5">
        <v>208.1999999999999</v>
      </c>
      <c r="AH2674" s="6">
        <v>0.35097774780849622</v>
      </c>
    </row>
    <row r="2675" spans="1:34" x14ac:dyDescent="0.25">
      <c r="A2675" s="4">
        <f t="shared" si="41"/>
        <v>214013</v>
      </c>
      <c r="B2675" s="3">
        <v>45492.658333333333</v>
      </c>
      <c r="C2675" s="3">
        <v>45492.658333333333</v>
      </c>
      <c r="D2675" s="4">
        <v>0</v>
      </c>
      <c r="E2675" s="4"/>
      <c r="F2675" s="4">
        <v>1</v>
      </c>
      <c r="G2675" t="s">
        <v>50</v>
      </c>
      <c r="H2675" s="4">
        <v>214013</v>
      </c>
      <c r="I2675" t="s">
        <v>58</v>
      </c>
      <c r="J2675" t="s">
        <v>89</v>
      </c>
      <c r="K2675" t="s">
        <v>398</v>
      </c>
      <c r="L2675" t="s">
        <v>54</v>
      </c>
      <c r="M2675" t="s">
        <v>60</v>
      </c>
      <c r="N2675" t="s">
        <v>91</v>
      </c>
      <c r="O2675" t="s">
        <v>369</v>
      </c>
      <c r="P2675" s="4">
        <v>9</v>
      </c>
      <c r="Q2675">
        <v>806.55700000000002</v>
      </c>
      <c r="R2675">
        <v>0</v>
      </c>
      <c r="S2675">
        <v>19012.41</v>
      </c>
      <c r="T2675" s="4">
        <v>71</v>
      </c>
      <c r="V2675" s="5">
        <v>593.19999999999993</v>
      </c>
      <c r="W2675" s="5">
        <v>385</v>
      </c>
      <c r="X2675" s="5"/>
      <c r="Y2675" s="5">
        <v>0</v>
      </c>
      <c r="Z2675" s="5"/>
      <c r="AA2675" s="5"/>
      <c r="AB2675" s="5"/>
      <c r="AC2675" s="5"/>
      <c r="AD2675">
        <v>0</v>
      </c>
      <c r="AE2675">
        <v>0</v>
      </c>
      <c r="AF2675" s="5">
        <v>385</v>
      </c>
      <c r="AG2675" s="5">
        <v>208.1999999999999</v>
      </c>
      <c r="AH2675" s="6">
        <v>0.35097774780849622</v>
      </c>
    </row>
    <row r="2676" spans="1:34" x14ac:dyDescent="0.25">
      <c r="A2676" s="4">
        <f t="shared" si="41"/>
        <v>214122</v>
      </c>
      <c r="B2676" s="3">
        <v>45495.615277777782</v>
      </c>
      <c r="C2676" s="3">
        <v>45495.615277777782</v>
      </c>
      <c r="D2676" s="4">
        <v>0</v>
      </c>
      <c r="E2676" s="4"/>
      <c r="F2676" s="4">
        <v>1</v>
      </c>
      <c r="G2676" t="s">
        <v>50</v>
      </c>
      <c r="H2676" s="4">
        <v>214122</v>
      </c>
      <c r="I2676" t="s">
        <v>58</v>
      </c>
      <c r="J2676" t="s">
        <v>89</v>
      </c>
      <c r="K2676" t="s">
        <v>143</v>
      </c>
      <c r="L2676" t="s">
        <v>54</v>
      </c>
      <c r="M2676" t="s">
        <v>60</v>
      </c>
      <c r="N2676" t="s">
        <v>91</v>
      </c>
      <c r="O2676" t="s">
        <v>92</v>
      </c>
      <c r="P2676" s="4">
        <v>7</v>
      </c>
      <c r="Q2676">
        <v>592.62400000000002</v>
      </c>
      <c r="R2676">
        <v>0</v>
      </c>
      <c r="S2676">
        <v>6900.85</v>
      </c>
      <c r="T2676" s="4">
        <v>81</v>
      </c>
      <c r="V2676" s="5">
        <v>593.19999999999993</v>
      </c>
      <c r="W2676" s="5">
        <v>385</v>
      </c>
      <c r="X2676" s="5"/>
      <c r="Y2676" s="5">
        <v>0</v>
      </c>
      <c r="Z2676" s="5"/>
      <c r="AA2676" s="5"/>
      <c r="AB2676" s="5"/>
      <c r="AC2676" s="5"/>
      <c r="AD2676">
        <v>0</v>
      </c>
      <c r="AE2676">
        <v>0</v>
      </c>
      <c r="AF2676" s="5">
        <v>385</v>
      </c>
      <c r="AG2676" s="5">
        <v>208.1999999999999</v>
      </c>
      <c r="AH2676" s="6">
        <v>0.35097774780849622</v>
      </c>
    </row>
    <row r="2677" spans="1:34" x14ac:dyDescent="0.25">
      <c r="A2677" s="4">
        <f t="shared" si="41"/>
        <v>214199</v>
      </c>
      <c r="B2677" s="3">
        <v>45496.621527777781</v>
      </c>
      <c r="C2677" s="3">
        <v>45496.621527777781</v>
      </c>
      <c r="D2677" s="4">
        <v>0</v>
      </c>
      <c r="E2677" s="4"/>
      <c r="F2677" s="4">
        <v>1</v>
      </c>
      <c r="G2677" t="s">
        <v>50</v>
      </c>
      <c r="H2677" s="4">
        <v>214199</v>
      </c>
      <c r="I2677" t="s">
        <v>58</v>
      </c>
      <c r="J2677" t="s">
        <v>89</v>
      </c>
      <c r="K2677" t="s">
        <v>97</v>
      </c>
      <c r="L2677" t="s">
        <v>54</v>
      </c>
      <c r="M2677" t="s">
        <v>60</v>
      </c>
      <c r="N2677" t="s">
        <v>91</v>
      </c>
      <c r="O2677" t="s">
        <v>92</v>
      </c>
      <c r="P2677" s="4">
        <v>7</v>
      </c>
      <c r="Q2677">
        <v>911.29700000000003</v>
      </c>
      <c r="R2677">
        <v>0</v>
      </c>
      <c r="S2677">
        <v>29219.200000000001</v>
      </c>
      <c r="T2677" s="4">
        <v>106</v>
      </c>
      <c r="V2677" s="5">
        <v>593.19999999999993</v>
      </c>
      <c r="W2677" s="5">
        <v>385</v>
      </c>
      <c r="X2677" s="5"/>
      <c r="Y2677" s="5">
        <v>0</v>
      </c>
      <c r="Z2677" s="5"/>
      <c r="AA2677" s="5"/>
      <c r="AB2677" s="5"/>
      <c r="AC2677" s="5"/>
      <c r="AD2677">
        <v>0</v>
      </c>
      <c r="AE2677">
        <v>0</v>
      </c>
      <c r="AF2677" s="5">
        <v>385</v>
      </c>
      <c r="AG2677" s="5">
        <v>208.1999999999999</v>
      </c>
      <c r="AH2677" s="6">
        <v>0.35097774780849622</v>
      </c>
    </row>
    <row r="2678" spans="1:34" x14ac:dyDescent="0.25">
      <c r="A2678" s="4">
        <f t="shared" si="41"/>
        <v>214460</v>
      </c>
      <c r="B2678" s="3">
        <v>45499.496527777781</v>
      </c>
      <c r="C2678" s="3">
        <v>45499.496527777781</v>
      </c>
      <c r="D2678" s="4">
        <v>0</v>
      </c>
      <c r="E2678" s="4"/>
      <c r="F2678" s="4">
        <v>1</v>
      </c>
      <c r="G2678" t="s">
        <v>50</v>
      </c>
      <c r="H2678" s="4">
        <v>214460</v>
      </c>
      <c r="I2678" t="s">
        <v>58</v>
      </c>
      <c r="J2678" t="s">
        <v>89</v>
      </c>
      <c r="K2678" t="s">
        <v>146</v>
      </c>
      <c r="L2678" t="s">
        <v>54</v>
      </c>
      <c r="M2678" t="s">
        <v>60</v>
      </c>
      <c r="N2678" t="s">
        <v>91</v>
      </c>
      <c r="O2678" t="s">
        <v>92</v>
      </c>
      <c r="P2678" s="4">
        <v>5</v>
      </c>
      <c r="Q2678">
        <v>695.70400000000006</v>
      </c>
      <c r="R2678">
        <v>0</v>
      </c>
      <c r="S2678">
        <v>27751.25</v>
      </c>
      <c r="T2678" s="4">
        <v>117</v>
      </c>
      <c r="V2678" s="5">
        <v>593.19999999999993</v>
      </c>
      <c r="W2678" s="5">
        <v>385</v>
      </c>
      <c r="X2678" s="5"/>
      <c r="Y2678" s="5">
        <v>0</v>
      </c>
      <c r="Z2678" s="5"/>
      <c r="AA2678" s="5"/>
      <c r="AB2678" s="5"/>
      <c r="AC2678" s="5"/>
      <c r="AD2678">
        <v>0</v>
      </c>
      <c r="AE2678">
        <v>0</v>
      </c>
      <c r="AF2678" s="5">
        <v>385</v>
      </c>
      <c r="AG2678" s="5">
        <v>208.1999999999999</v>
      </c>
      <c r="AH2678" s="6">
        <v>0.35097774780849622</v>
      </c>
    </row>
    <row r="2679" spans="1:34" x14ac:dyDescent="0.25">
      <c r="A2679" s="4">
        <f t="shared" si="41"/>
        <v>214570</v>
      </c>
      <c r="B2679" s="3">
        <v>45502.602083333331</v>
      </c>
      <c r="C2679" s="3">
        <v>45502.602083333331</v>
      </c>
      <c r="D2679" s="4">
        <v>0</v>
      </c>
      <c r="E2679" s="4"/>
      <c r="F2679" s="4">
        <v>1</v>
      </c>
      <c r="G2679" t="s">
        <v>50</v>
      </c>
      <c r="H2679" s="4">
        <v>214570</v>
      </c>
      <c r="I2679" t="s">
        <v>58</v>
      </c>
      <c r="J2679" t="s">
        <v>89</v>
      </c>
      <c r="K2679" t="s">
        <v>123</v>
      </c>
      <c r="L2679" t="s">
        <v>54</v>
      </c>
      <c r="M2679" t="s">
        <v>60</v>
      </c>
      <c r="N2679" t="s">
        <v>91</v>
      </c>
      <c r="O2679" t="s">
        <v>92</v>
      </c>
      <c r="P2679" s="4">
        <v>7</v>
      </c>
      <c r="Q2679">
        <v>404.79</v>
      </c>
      <c r="R2679">
        <v>0</v>
      </c>
      <c r="S2679">
        <v>13060.89</v>
      </c>
      <c r="T2679" s="4">
        <v>120</v>
      </c>
      <c r="V2679" s="5">
        <v>593.19999999999993</v>
      </c>
      <c r="W2679" s="5">
        <v>385</v>
      </c>
      <c r="X2679" s="5"/>
      <c r="Y2679" s="5">
        <v>0</v>
      </c>
      <c r="Z2679" s="5"/>
      <c r="AA2679" s="5"/>
      <c r="AB2679" s="5"/>
      <c r="AC2679" s="5"/>
      <c r="AD2679">
        <v>0</v>
      </c>
      <c r="AE2679">
        <v>0</v>
      </c>
      <c r="AF2679" s="5">
        <v>385</v>
      </c>
      <c r="AG2679" s="5">
        <v>208.1999999999999</v>
      </c>
      <c r="AH2679" s="6">
        <v>0.35097774780849622</v>
      </c>
    </row>
    <row r="2680" spans="1:34" x14ac:dyDescent="0.25">
      <c r="A2680" s="4">
        <f t="shared" si="41"/>
        <v>214610</v>
      </c>
      <c r="B2680" s="3">
        <v>45502.630555555559</v>
      </c>
      <c r="C2680" s="3">
        <v>45502.630555555559</v>
      </c>
      <c r="D2680" s="4">
        <v>0</v>
      </c>
      <c r="E2680" s="4"/>
      <c r="F2680" s="4">
        <v>1</v>
      </c>
      <c r="G2680" t="s">
        <v>50</v>
      </c>
      <c r="H2680" s="4">
        <v>214610</v>
      </c>
      <c r="I2680" t="s">
        <v>58</v>
      </c>
      <c r="J2680" t="s">
        <v>89</v>
      </c>
      <c r="K2680" t="s">
        <v>118</v>
      </c>
      <c r="L2680" t="s">
        <v>54</v>
      </c>
      <c r="M2680" t="s">
        <v>60</v>
      </c>
      <c r="N2680" t="s">
        <v>91</v>
      </c>
      <c r="O2680" t="s">
        <v>92</v>
      </c>
      <c r="P2680" s="4">
        <v>7</v>
      </c>
      <c r="Q2680">
        <v>675.101</v>
      </c>
      <c r="R2680">
        <v>0</v>
      </c>
      <c r="S2680">
        <v>24687.11</v>
      </c>
      <c r="T2680" s="4">
        <v>103</v>
      </c>
      <c r="V2680" s="5">
        <v>593.19999999999993</v>
      </c>
      <c r="W2680" s="5">
        <v>385</v>
      </c>
      <c r="X2680" s="5"/>
      <c r="Y2680" s="5">
        <v>0</v>
      </c>
      <c r="Z2680" s="5"/>
      <c r="AA2680" s="5"/>
      <c r="AB2680" s="5"/>
      <c r="AC2680" s="5"/>
      <c r="AD2680">
        <v>0</v>
      </c>
      <c r="AE2680">
        <v>0</v>
      </c>
      <c r="AF2680" s="5">
        <v>385</v>
      </c>
      <c r="AG2680" s="5">
        <v>208.1999999999999</v>
      </c>
      <c r="AH2680" s="6">
        <v>0.35097774780849622</v>
      </c>
    </row>
    <row r="2681" spans="1:34" x14ac:dyDescent="0.25">
      <c r="A2681" s="4">
        <f t="shared" si="41"/>
        <v>214696</v>
      </c>
      <c r="B2681" s="3">
        <v>45503.587500000001</v>
      </c>
      <c r="D2681" s="4">
        <v>0</v>
      </c>
      <c r="E2681" s="4"/>
      <c r="F2681" s="4">
        <v>1</v>
      </c>
      <c r="G2681" t="s">
        <v>50</v>
      </c>
      <c r="H2681" s="4">
        <v>214696</v>
      </c>
      <c r="I2681" t="s">
        <v>58</v>
      </c>
      <c r="J2681" t="s">
        <v>89</v>
      </c>
      <c r="K2681" t="s">
        <v>97</v>
      </c>
      <c r="L2681" t="s">
        <v>54</v>
      </c>
      <c r="M2681" t="s">
        <v>60</v>
      </c>
      <c r="N2681" t="s">
        <v>91</v>
      </c>
      <c r="O2681" t="s">
        <v>106</v>
      </c>
      <c r="P2681" s="4">
        <v>8</v>
      </c>
      <c r="Q2681">
        <v>1082.133</v>
      </c>
      <c r="R2681">
        <v>0</v>
      </c>
      <c r="S2681">
        <v>47150.359999999993</v>
      </c>
      <c r="T2681" s="4">
        <v>1</v>
      </c>
      <c r="V2681" s="5">
        <v>593.19999999999993</v>
      </c>
      <c r="W2681" s="5">
        <v>385</v>
      </c>
      <c r="X2681" s="5"/>
      <c r="Y2681" s="5">
        <v>0</v>
      </c>
      <c r="Z2681" s="5"/>
      <c r="AA2681" s="5"/>
      <c r="AB2681" s="5"/>
      <c r="AC2681" s="5"/>
      <c r="AD2681">
        <v>0</v>
      </c>
      <c r="AE2681">
        <v>0</v>
      </c>
      <c r="AF2681" s="5">
        <v>385</v>
      </c>
      <c r="AG2681" s="5">
        <v>208.1999999999999</v>
      </c>
      <c r="AH2681" s="6">
        <v>0.35097774780849622</v>
      </c>
    </row>
    <row r="2682" spans="1:34" x14ac:dyDescent="0.25">
      <c r="A2682" s="4">
        <f t="shared" si="41"/>
        <v>213635</v>
      </c>
      <c r="B2682" s="3">
        <v>45488.704861111109</v>
      </c>
      <c r="C2682" s="3">
        <v>45488.704861111109</v>
      </c>
      <c r="D2682" s="4">
        <v>0</v>
      </c>
      <c r="E2682" s="4"/>
      <c r="F2682" s="4">
        <v>1</v>
      </c>
      <c r="G2682" t="s">
        <v>50</v>
      </c>
      <c r="H2682" s="4">
        <v>213635</v>
      </c>
      <c r="I2682" t="s">
        <v>58</v>
      </c>
      <c r="J2682" t="s">
        <v>89</v>
      </c>
      <c r="K2682" t="s">
        <v>304</v>
      </c>
      <c r="L2682" t="s">
        <v>54</v>
      </c>
      <c r="M2682" t="s">
        <v>60</v>
      </c>
      <c r="N2682" t="s">
        <v>91</v>
      </c>
      <c r="O2682" t="s">
        <v>92</v>
      </c>
      <c r="P2682" s="4">
        <v>8</v>
      </c>
      <c r="Q2682">
        <v>517.93999999999994</v>
      </c>
      <c r="R2682">
        <v>0</v>
      </c>
      <c r="S2682">
        <v>23336.87</v>
      </c>
      <c r="T2682" s="4">
        <v>81</v>
      </c>
      <c r="V2682" s="5">
        <v>593.19999999999982</v>
      </c>
      <c r="W2682" s="5">
        <v>385</v>
      </c>
      <c r="X2682" s="5"/>
      <c r="Y2682" s="5">
        <v>0</v>
      </c>
      <c r="Z2682" s="5"/>
      <c r="AA2682" s="5"/>
      <c r="AB2682" s="5"/>
      <c r="AC2682" s="5"/>
      <c r="AD2682">
        <v>0</v>
      </c>
      <c r="AE2682">
        <v>0</v>
      </c>
      <c r="AF2682" s="5">
        <v>385</v>
      </c>
      <c r="AG2682" s="5">
        <v>208.19999999999979</v>
      </c>
      <c r="AH2682" s="6">
        <v>0.35097774780849611</v>
      </c>
    </row>
    <row r="2683" spans="1:34" x14ac:dyDescent="0.25">
      <c r="A2683" s="4">
        <f t="shared" si="41"/>
        <v>213590</v>
      </c>
      <c r="B2683" s="3">
        <v>45488.504861111112</v>
      </c>
      <c r="C2683" s="3">
        <v>45488.504861111112</v>
      </c>
      <c r="D2683" s="4">
        <v>0</v>
      </c>
      <c r="E2683" s="4"/>
      <c r="F2683" s="4">
        <v>1</v>
      </c>
      <c r="G2683" t="s">
        <v>50</v>
      </c>
      <c r="H2683" s="4">
        <v>213590</v>
      </c>
      <c r="I2683" t="s">
        <v>58</v>
      </c>
      <c r="J2683" t="s">
        <v>52</v>
      </c>
      <c r="K2683" t="s">
        <v>86</v>
      </c>
      <c r="L2683" t="s">
        <v>54</v>
      </c>
      <c r="M2683" t="s">
        <v>87</v>
      </c>
      <c r="N2683" t="s">
        <v>56</v>
      </c>
      <c r="O2683" t="s">
        <v>108</v>
      </c>
      <c r="P2683" s="4">
        <v>1</v>
      </c>
      <c r="Q2683">
        <v>12163.203</v>
      </c>
      <c r="R2683">
        <v>0</v>
      </c>
      <c r="S2683">
        <v>296642.42</v>
      </c>
      <c r="T2683" s="4">
        <v>178</v>
      </c>
      <c r="V2683" s="5">
        <v>2046.14</v>
      </c>
      <c r="W2683" s="5">
        <v>1200</v>
      </c>
      <c r="X2683" s="5"/>
      <c r="Y2683" s="5">
        <v>0</v>
      </c>
      <c r="Z2683" s="5"/>
      <c r="AA2683" s="5"/>
      <c r="AB2683" s="5"/>
      <c r="AC2683" s="5">
        <v>128</v>
      </c>
      <c r="AD2683">
        <v>0</v>
      </c>
      <c r="AE2683">
        <v>0</v>
      </c>
      <c r="AF2683" s="5">
        <v>1328</v>
      </c>
      <c r="AG2683" s="5">
        <v>718.13999999999987</v>
      </c>
      <c r="AH2683" s="6">
        <v>0.35097305169734228</v>
      </c>
    </row>
    <row r="2684" spans="1:34" x14ac:dyDescent="0.25">
      <c r="A2684" s="4">
        <f t="shared" si="41"/>
        <v>212404</v>
      </c>
      <c r="B2684" s="3">
        <v>45471.694444444453</v>
      </c>
      <c r="C2684" s="3">
        <v>45477.375</v>
      </c>
      <c r="D2684" s="4">
        <v>6</v>
      </c>
      <c r="E2684" s="4">
        <v>7</v>
      </c>
      <c r="F2684" s="4">
        <v>1</v>
      </c>
      <c r="G2684" t="s">
        <v>50</v>
      </c>
      <c r="H2684" s="4">
        <v>212404</v>
      </c>
      <c r="I2684" t="s">
        <v>58</v>
      </c>
      <c r="J2684" t="s">
        <v>119</v>
      </c>
      <c r="K2684" t="s">
        <v>81</v>
      </c>
      <c r="L2684" t="s">
        <v>199</v>
      </c>
      <c r="M2684" t="s">
        <v>78</v>
      </c>
      <c r="N2684" t="s">
        <v>56</v>
      </c>
      <c r="O2684" t="s">
        <v>252</v>
      </c>
      <c r="P2684" s="4">
        <v>5</v>
      </c>
      <c r="Q2684">
        <v>1752.7329999999999</v>
      </c>
      <c r="R2684">
        <v>0</v>
      </c>
      <c r="S2684">
        <v>26905.63</v>
      </c>
      <c r="T2684" s="4">
        <v>281</v>
      </c>
      <c r="V2684" s="5">
        <v>1118.0999999999999</v>
      </c>
      <c r="W2684" s="5">
        <v>284.75</v>
      </c>
      <c r="X2684" s="5">
        <v>441.17</v>
      </c>
      <c r="Y2684" s="5"/>
      <c r="Z2684" s="5"/>
      <c r="AA2684" s="5"/>
      <c r="AB2684" s="5"/>
      <c r="AC2684" s="5"/>
      <c r="AD2684">
        <v>0</v>
      </c>
      <c r="AE2684">
        <v>0</v>
      </c>
      <c r="AF2684" s="5">
        <v>725.92000000000007</v>
      </c>
      <c r="AG2684" s="5">
        <v>392.18000000000012</v>
      </c>
      <c r="AH2684" s="6">
        <v>0.35075574635542439</v>
      </c>
    </row>
    <row r="2685" spans="1:34" x14ac:dyDescent="0.25">
      <c r="A2685" s="4">
        <f t="shared" si="41"/>
        <v>212131</v>
      </c>
      <c r="B2685" s="3">
        <v>45469.605555555558</v>
      </c>
      <c r="C2685" s="3">
        <v>45470.595833333333</v>
      </c>
      <c r="D2685" s="4">
        <v>1</v>
      </c>
      <c r="E2685" s="4"/>
      <c r="F2685" s="4">
        <v>1</v>
      </c>
      <c r="G2685" t="s">
        <v>50</v>
      </c>
      <c r="H2685" s="4">
        <v>212131</v>
      </c>
      <c r="I2685" t="s">
        <v>58</v>
      </c>
      <c r="J2685" t="s">
        <v>89</v>
      </c>
      <c r="K2685" t="s">
        <v>104</v>
      </c>
      <c r="L2685" t="s">
        <v>54</v>
      </c>
      <c r="M2685" t="s">
        <v>78</v>
      </c>
      <c r="N2685" t="s">
        <v>91</v>
      </c>
      <c r="O2685" t="s">
        <v>306</v>
      </c>
      <c r="P2685" s="4">
        <v>2</v>
      </c>
      <c r="Q2685">
        <v>2754.6779999999999</v>
      </c>
      <c r="R2685">
        <v>0</v>
      </c>
      <c r="S2685">
        <v>48001.73</v>
      </c>
      <c r="T2685" s="4">
        <v>75</v>
      </c>
      <c r="V2685" s="5">
        <v>1300.6099999999999</v>
      </c>
      <c r="W2685" s="5">
        <v>715</v>
      </c>
      <c r="X2685" s="5"/>
      <c r="Y2685" s="5">
        <v>0</v>
      </c>
      <c r="Z2685" s="5"/>
      <c r="AA2685" s="5"/>
      <c r="AB2685" s="5"/>
      <c r="AC2685" s="5">
        <v>129.6</v>
      </c>
      <c r="AD2685">
        <v>0</v>
      </c>
      <c r="AE2685">
        <v>0</v>
      </c>
      <c r="AF2685" s="5">
        <v>844.6</v>
      </c>
      <c r="AG2685" s="5">
        <v>456.0100000000001</v>
      </c>
      <c r="AH2685" s="6">
        <v>0.35061240494844731</v>
      </c>
    </row>
    <row r="2686" spans="1:34" x14ac:dyDescent="0.25">
      <c r="A2686" s="4">
        <f t="shared" si="41"/>
        <v>213116</v>
      </c>
      <c r="B2686" s="3">
        <v>45481.607638888891</v>
      </c>
      <c r="C2686" s="3">
        <v>45481.729166666657</v>
      </c>
      <c r="D2686" s="4">
        <v>0</v>
      </c>
      <c r="E2686" s="4"/>
      <c r="F2686" s="4">
        <v>1</v>
      </c>
      <c r="G2686" t="s">
        <v>50</v>
      </c>
      <c r="H2686" s="4">
        <v>213116</v>
      </c>
      <c r="I2686" t="s">
        <v>58</v>
      </c>
      <c r="J2686" t="s">
        <v>89</v>
      </c>
      <c r="K2686" t="s">
        <v>116</v>
      </c>
      <c r="L2686" t="s">
        <v>54</v>
      </c>
      <c r="M2686" t="s">
        <v>85</v>
      </c>
      <c r="N2686" t="s">
        <v>91</v>
      </c>
      <c r="O2686" t="s">
        <v>103</v>
      </c>
      <c r="P2686" s="4">
        <v>1</v>
      </c>
      <c r="Q2686">
        <v>3241.65</v>
      </c>
      <c r="R2686">
        <v>0</v>
      </c>
      <c r="S2686">
        <v>104316.54</v>
      </c>
      <c r="T2686" s="4">
        <v>55</v>
      </c>
      <c r="V2686" s="5">
        <v>1002.07</v>
      </c>
      <c r="W2686" s="5">
        <v>600</v>
      </c>
      <c r="X2686" s="5"/>
      <c r="Y2686" s="5">
        <v>0</v>
      </c>
      <c r="Z2686" s="5"/>
      <c r="AA2686" s="5"/>
      <c r="AB2686" s="5"/>
      <c r="AC2686" s="5">
        <v>50.8</v>
      </c>
      <c r="AD2686">
        <v>0</v>
      </c>
      <c r="AE2686">
        <v>0</v>
      </c>
      <c r="AF2686" s="5">
        <v>650.79999999999995</v>
      </c>
      <c r="AG2686" s="5">
        <v>351.2700000000001</v>
      </c>
      <c r="AH2686" s="6">
        <v>0.35054437314758458</v>
      </c>
    </row>
    <row r="2687" spans="1:34" x14ac:dyDescent="0.25">
      <c r="A2687" s="4">
        <f t="shared" si="41"/>
        <v>211338</v>
      </c>
      <c r="B2687" s="3">
        <v>45460.657638888893</v>
      </c>
      <c r="C2687" s="3">
        <v>45461.647222222222</v>
      </c>
      <c r="D2687" s="4">
        <v>1</v>
      </c>
      <c r="E2687" s="4"/>
      <c r="F2687" s="4">
        <v>1</v>
      </c>
      <c r="G2687" t="s">
        <v>50</v>
      </c>
      <c r="H2687" s="4">
        <v>211338</v>
      </c>
      <c r="I2687" t="s">
        <v>58</v>
      </c>
      <c r="J2687" t="s">
        <v>89</v>
      </c>
      <c r="K2687" t="s">
        <v>98</v>
      </c>
      <c r="L2687" t="s">
        <v>54</v>
      </c>
      <c r="M2687" t="s">
        <v>85</v>
      </c>
      <c r="N2687" t="s">
        <v>91</v>
      </c>
      <c r="O2687" t="s">
        <v>350</v>
      </c>
      <c r="P2687" s="4">
        <v>1</v>
      </c>
      <c r="Q2687">
        <v>2885.2719999999999</v>
      </c>
      <c r="R2687">
        <v>0</v>
      </c>
      <c r="S2687">
        <v>108578.22</v>
      </c>
      <c r="T2687" s="4">
        <v>75</v>
      </c>
      <c r="V2687" s="5">
        <v>1158.03</v>
      </c>
      <c r="W2687" s="5">
        <v>730</v>
      </c>
      <c r="X2687" s="5"/>
      <c r="Y2687" s="5">
        <v>0</v>
      </c>
      <c r="Z2687" s="5"/>
      <c r="AA2687" s="5"/>
      <c r="AB2687" s="5"/>
      <c r="AC2687" s="5">
        <v>22.4</v>
      </c>
      <c r="AD2687">
        <v>0</v>
      </c>
      <c r="AE2687">
        <v>0</v>
      </c>
      <c r="AF2687" s="5">
        <v>752.4</v>
      </c>
      <c r="AG2687" s="5">
        <v>405.63</v>
      </c>
      <c r="AH2687" s="6">
        <v>0.35027589958809358</v>
      </c>
    </row>
    <row r="2688" spans="1:34" x14ac:dyDescent="0.25">
      <c r="A2688" s="4">
        <f t="shared" si="41"/>
        <v>210890</v>
      </c>
      <c r="B2688" s="3">
        <v>45455.015277777777</v>
      </c>
      <c r="C2688" s="3">
        <v>45455.5</v>
      </c>
      <c r="D2688" s="4">
        <v>0</v>
      </c>
      <c r="E2688" s="4"/>
      <c r="F2688" s="4">
        <v>1</v>
      </c>
      <c r="G2688" t="s">
        <v>50</v>
      </c>
      <c r="H2688" s="4">
        <v>210890</v>
      </c>
      <c r="I2688" t="s">
        <v>58</v>
      </c>
      <c r="J2688" t="s">
        <v>52</v>
      </c>
      <c r="K2688" t="s">
        <v>282</v>
      </c>
      <c r="L2688" t="s">
        <v>82</v>
      </c>
      <c r="M2688" t="s">
        <v>101</v>
      </c>
      <c r="N2688" t="s">
        <v>56</v>
      </c>
      <c r="O2688" t="s">
        <v>264</v>
      </c>
      <c r="P2688" s="4">
        <v>1</v>
      </c>
      <c r="Q2688">
        <v>10473.745999999999</v>
      </c>
      <c r="R2688">
        <v>5236.8729999999996</v>
      </c>
      <c r="S2688">
        <v>211688.76</v>
      </c>
      <c r="T2688" s="4">
        <v>28</v>
      </c>
      <c r="V2688" s="5">
        <v>1153.8499999999999</v>
      </c>
      <c r="W2688" s="5">
        <v>750</v>
      </c>
      <c r="X2688" s="5"/>
      <c r="Y2688" s="5">
        <v>0</v>
      </c>
      <c r="Z2688" s="5"/>
      <c r="AA2688" s="5"/>
      <c r="AB2688" s="5"/>
      <c r="AC2688" s="5"/>
      <c r="AD2688">
        <v>0</v>
      </c>
      <c r="AE2688">
        <v>0</v>
      </c>
      <c r="AF2688" s="5">
        <v>750</v>
      </c>
      <c r="AG2688" s="5">
        <v>403.85000000000008</v>
      </c>
      <c r="AH2688" s="6">
        <v>0.35000216665944461</v>
      </c>
    </row>
    <row r="2689" spans="1:34" x14ac:dyDescent="0.25">
      <c r="A2689" s="4">
        <f t="shared" si="41"/>
        <v>211390</v>
      </c>
      <c r="B2689" s="3">
        <v>45461.897222222222</v>
      </c>
      <c r="C2689" s="3">
        <v>45460.897222222222</v>
      </c>
      <c r="D2689" s="4">
        <v>0</v>
      </c>
      <c r="E2689" s="4"/>
      <c r="F2689" s="4">
        <v>1</v>
      </c>
      <c r="G2689" t="s">
        <v>50</v>
      </c>
      <c r="H2689" s="4">
        <v>211390</v>
      </c>
      <c r="I2689" t="s">
        <v>58</v>
      </c>
      <c r="J2689" t="s">
        <v>52</v>
      </c>
      <c r="K2689" t="s">
        <v>246</v>
      </c>
      <c r="L2689" t="s">
        <v>54</v>
      </c>
      <c r="M2689" t="s">
        <v>101</v>
      </c>
      <c r="N2689" t="s">
        <v>56</v>
      </c>
      <c r="O2689" t="s">
        <v>56</v>
      </c>
      <c r="P2689" s="4">
        <v>1</v>
      </c>
      <c r="Q2689">
        <v>5727.5230000000001</v>
      </c>
      <c r="R2689">
        <v>0</v>
      </c>
      <c r="S2689">
        <v>260889.32</v>
      </c>
      <c r="T2689" s="4">
        <v>3</v>
      </c>
      <c r="V2689" s="5">
        <v>1153.8499999999999</v>
      </c>
      <c r="W2689" s="5">
        <v>750</v>
      </c>
      <c r="X2689" s="5"/>
      <c r="Y2689" s="5">
        <v>0</v>
      </c>
      <c r="Z2689" s="5"/>
      <c r="AA2689" s="5"/>
      <c r="AB2689" s="5"/>
      <c r="AC2689" s="5"/>
      <c r="AD2689">
        <v>0</v>
      </c>
      <c r="AE2689">
        <v>0</v>
      </c>
      <c r="AF2689" s="5">
        <v>750</v>
      </c>
      <c r="AG2689" s="5">
        <v>403.85000000000008</v>
      </c>
      <c r="AH2689" s="6">
        <v>0.35000216665944461</v>
      </c>
    </row>
    <row r="2690" spans="1:34" x14ac:dyDescent="0.25">
      <c r="A2690" s="4">
        <f t="shared" ref="A2690:A2753" si="42">H2690</f>
        <v>212207</v>
      </c>
      <c r="B2690" s="3">
        <v>45470.005555555559</v>
      </c>
      <c r="C2690" s="3">
        <v>45470.005555555559</v>
      </c>
      <c r="D2690" s="4">
        <v>0</v>
      </c>
      <c r="E2690" s="4"/>
      <c r="F2690" s="4">
        <v>1</v>
      </c>
      <c r="G2690" t="s">
        <v>50</v>
      </c>
      <c r="H2690" s="4">
        <v>212207</v>
      </c>
      <c r="I2690" t="s">
        <v>58</v>
      </c>
      <c r="J2690" t="s">
        <v>52</v>
      </c>
      <c r="K2690" t="s">
        <v>246</v>
      </c>
      <c r="L2690" t="s">
        <v>54</v>
      </c>
      <c r="M2690" t="s">
        <v>101</v>
      </c>
      <c r="N2690" t="s">
        <v>56</v>
      </c>
      <c r="O2690" t="s">
        <v>69</v>
      </c>
      <c r="P2690" s="4">
        <v>1</v>
      </c>
      <c r="Q2690">
        <v>6148.1639999999998</v>
      </c>
      <c r="R2690">
        <v>0</v>
      </c>
      <c r="S2690">
        <v>197014.37</v>
      </c>
      <c r="T2690" s="4">
        <v>33</v>
      </c>
      <c r="V2690" s="5">
        <v>1153.8499999999999</v>
      </c>
      <c r="W2690" s="5">
        <v>750</v>
      </c>
      <c r="X2690" s="5"/>
      <c r="Y2690" s="5">
        <v>0</v>
      </c>
      <c r="Z2690" s="5"/>
      <c r="AA2690" s="5"/>
      <c r="AB2690" s="5"/>
      <c r="AC2690" s="5"/>
      <c r="AD2690">
        <v>0</v>
      </c>
      <c r="AE2690">
        <v>0</v>
      </c>
      <c r="AF2690" s="5">
        <v>750</v>
      </c>
      <c r="AG2690" s="5">
        <v>403.85000000000008</v>
      </c>
      <c r="AH2690" s="6">
        <v>0.35000216665944461</v>
      </c>
    </row>
    <row r="2691" spans="1:34" x14ac:dyDescent="0.25">
      <c r="A2691" s="4">
        <f t="shared" si="42"/>
        <v>212969</v>
      </c>
      <c r="B2691" s="3">
        <v>45481.65</v>
      </c>
      <c r="C2691" s="3">
        <v>45481.65</v>
      </c>
      <c r="D2691" s="4">
        <v>0</v>
      </c>
      <c r="E2691" s="4"/>
      <c r="F2691" s="4">
        <v>1</v>
      </c>
      <c r="G2691" t="s">
        <v>50</v>
      </c>
      <c r="H2691" s="4">
        <v>212969</v>
      </c>
      <c r="I2691" t="s">
        <v>58</v>
      </c>
      <c r="J2691" t="s">
        <v>52</v>
      </c>
      <c r="K2691" t="s">
        <v>246</v>
      </c>
      <c r="L2691" t="s">
        <v>54</v>
      </c>
      <c r="M2691" t="s">
        <v>101</v>
      </c>
      <c r="N2691" t="s">
        <v>56</v>
      </c>
      <c r="O2691" t="s">
        <v>56</v>
      </c>
      <c r="P2691" s="4">
        <v>1</v>
      </c>
      <c r="Q2691">
        <v>4057.69</v>
      </c>
      <c r="R2691">
        <v>0</v>
      </c>
      <c r="S2691">
        <v>120549.36</v>
      </c>
      <c r="T2691" s="4">
        <v>2</v>
      </c>
      <c r="V2691" s="5">
        <v>1153.8499999999999</v>
      </c>
      <c r="W2691" s="5">
        <v>750</v>
      </c>
      <c r="X2691" s="5"/>
      <c r="Y2691" s="5">
        <v>0</v>
      </c>
      <c r="Z2691" s="5"/>
      <c r="AA2691" s="5"/>
      <c r="AB2691" s="5"/>
      <c r="AC2691" s="5"/>
      <c r="AD2691">
        <v>0</v>
      </c>
      <c r="AE2691">
        <v>0</v>
      </c>
      <c r="AF2691" s="5">
        <v>750</v>
      </c>
      <c r="AG2691" s="5">
        <v>403.85000000000008</v>
      </c>
      <c r="AH2691" s="6">
        <v>0.35000216665944461</v>
      </c>
    </row>
    <row r="2692" spans="1:34" x14ac:dyDescent="0.25">
      <c r="A2692" s="4">
        <f t="shared" si="42"/>
        <v>213301</v>
      </c>
      <c r="B2692" s="3">
        <v>45483.75</v>
      </c>
      <c r="C2692" s="3">
        <v>45483.75</v>
      </c>
      <c r="D2692" s="4">
        <v>0</v>
      </c>
      <c r="E2692" s="4"/>
      <c r="F2692" s="4">
        <v>1</v>
      </c>
      <c r="G2692" t="s">
        <v>50</v>
      </c>
      <c r="H2692" s="4">
        <v>213301</v>
      </c>
      <c r="I2692" t="s">
        <v>58</v>
      </c>
      <c r="J2692" t="s">
        <v>52</v>
      </c>
      <c r="K2692" t="s">
        <v>246</v>
      </c>
      <c r="L2692" t="s">
        <v>54</v>
      </c>
      <c r="M2692" t="s">
        <v>101</v>
      </c>
      <c r="N2692" t="s">
        <v>56</v>
      </c>
      <c r="O2692" t="s">
        <v>175</v>
      </c>
      <c r="P2692" s="4">
        <v>1</v>
      </c>
      <c r="Q2692">
        <v>2464.0129999999999</v>
      </c>
      <c r="R2692">
        <v>0</v>
      </c>
      <c r="S2692">
        <v>34057.43</v>
      </c>
      <c r="T2692" s="4">
        <v>20</v>
      </c>
      <c r="V2692" s="5">
        <v>1153.8499999999999</v>
      </c>
      <c r="W2692" s="5">
        <v>750</v>
      </c>
      <c r="X2692" s="5"/>
      <c r="Y2692" s="5">
        <v>0</v>
      </c>
      <c r="Z2692" s="5"/>
      <c r="AA2692" s="5"/>
      <c r="AB2692" s="5"/>
      <c r="AC2692" s="5"/>
      <c r="AD2692">
        <v>0</v>
      </c>
      <c r="AE2692">
        <v>0</v>
      </c>
      <c r="AF2692" s="5">
        <v>750</v>
      </c>
      <c r="AG2692" s="5">
        <v>403.85000000000008</v>
      </c>
      <c r="AH2692" s="6">
        <v>0.35000216665944461</v>
      </c>
    </row>
    <row r="2693" spans="1:34" x14ac:dyDescent="0.25">
      <c r="A2693" s="4">
        <f t="shared" si="42"/>
        <v>212205</v>
      </c>
      <c r="B2693" s="3">
        <v>45470.976388888892</v>
      </c>
      <c r="C2693" s="3">
        <v>45470.866666666669</v>
      </c>
      <c r="D2693" s="4">
        <v>0</v>
      </c>
      <c r="E2693" s="4"/>
      <c r="F2693" s="4">
        <v>1</v>
      </c>
      <c r="G2693" t="s">
        <v>50</v>
      </c>
      <c r="H2693" s="4">
        <v>212205</v>
      </c>
      <c r="I2693" t="s">
        <v>58</v>
      </c>
      <c r="J2693" t="s">
        <v>52</v>
      </c>
      <c r="K2693" t="s">
        <v>84</v>
      </c>
      <c r="L2693" t="s">
        <v>54</v>
      </c>
      <c r="M2693" t="s">
        <v>85</v>
      </c>
      <c r="N2693" t="s">
        <v>56</v>
      </c>
      <c r="O2693" t="s">
        <v>56</v>
      </c>
      <c r="P2693" s="4">
        <v>1</v>
      </c>
      <c r="Q2693">
        <v>1990.6</v>
      </c>
      <c r="R2693">
        <v>0</v>
      </c>
      <c r="S2693">
        <v>52861.9</v>
      </c>
      <c r="T2693" s="4">
        <v>33</v>
      </c>
      <c r="V2693" s="5">
        <v>1000</v>
      </c>
      <c r="W2693" s="5">
        <v>650</v>
      </c>
      <c r="X2693" s="5"/>
      <c r="Y2693" s="5">
        <v>0</v>
      </c>
      <c r="Z2693" s="5"/>
      <c r="AA2693" s="5"/>
      <c r="AB2693" s="5"/>
      <c r="AC2693" s="5"/>
      <c r="AD2693">
        <v>0</v>
      </c>
      <c r="AE2693">
        <v>0</v>
      </c>
      <c r="AF2693" s="5">
        <v>650</v>
      </c>
      <c r="AG2693" s="5">
        <v>350</v>
      </c>
      <c r="AH2693" s="6">
        <v>0.35</v>
      </c>
    </row>
    <row r="2694" spans="1:34" x14ac:dyDescent="0.25">
      <c r="A2694" s="4">
        <f t="shared" si="42"/>
        <v>212493</v>
      </c>
      <c r="B2694" s="3">
        <v>45474.556250000001</v>
      </c>
      <c r="C2694" s="3">
        <v>45474.75</v>
      </c>
      <c r="D2694" s="4">
        <v>0</v>
      </c>
      <c r="E2694" s="4"/>
      <c r="F2694" s="4">
        <v>1</v>
      </c>
      <c r="G2694" t="s">
        <v>50</v>
      </c>
      <c r="H2694" s="4">
        <v>212493</v>
      </c>
      <c r="I2694" t="s">
        <v>58</v>
      </c>
      <c r="J2694" t="s">
        <v>52</v>
      </c>
      <c r="K2694" t="s">
        <v>84</v>
      </c>
      <c r="L2694" t="s">
        <v>54</v>
      </c>
      <c r="M2694" t="s">
        <v>85</v>
      </c>
      <c r="N2694" t="s">
        <v>56</v>
      </c>
      <c r="O2694" t="s">
        <v>69</v>
      </c>
      <c r="P2694" s="4">
        <v>1</v>
      </c>
      <c r="Q2694">
        <v>5005.83</v>
      </c>
      <c r="R2694">
        <v>0</v>
      </c>
      <c r="S2694">
        <v>168724.63</v>
      </c>
      <c r="T2694" s="4">
        <v>50</v>
      </c>
      <c r="V2694" s="5">
        <v>999.99999999999989</v>
      </c>
      <c r="W2694" s="5">
        <v>650</v>
      </c>
      <c r="X2694" s="5"/>
      <c r="Y2694" s="5">
        <v>0</v>
      </c>
      <c r="Z2694" s="5"/>
      <c r="AA2694" s="5"/>
      <c r="AB2694" s="5"/>
      <c r="AC2694" s="5"/>
      <c r="AD2694">
        <v>0</v>
      </c>
      <c r="AE2694">
        <v>0</v>
      </c>
      <c r="AF2694" s="5">
        <v>650</v>
      </c>
      <c r="AG2694" s="5">
        <v>349.99999999999989</v>
      </c>
      <c r="AH2694" s="6">
        <v>0.34999999999999992</v>
      </c>
    </row>
    <row r="2695" spans="1:34" x14ac:dyDescent="0.25">
      <c r="A2695" s="4">
        <f t="shared" si="42"/>
        <v>24032</v>
      </c>
      <c r="B2695" s="3">
        <v>45497.206250000003</v>
      </c>
      <c r="C2695" s="3">
        <v>45498.333333333343</v>
      </c>
      <c r="D2695" s="4">
        <v>1</v>
      </c>
      <c r="E2695" s="4"/>
      <c r="F2695" s="4">
        <v>1</v>
      </c>
      <c r="G2695" t="s">
        <v>178</v>
      </c>
      <c r="H2695" s="4">
        <v>24032</v>
      </c>
      <c r="I2695" t="s">
        <v>74</v>
      </c>
      <c r="J2695" t="s">
        <v>151</v>
      </c>
      <c r="K2695" t="s">
        <v>214</v>
      </c>
      <c r="L2695" t="s">
        <v>54</v>
      </c>
      <c r="M2695" t="s">
        <v>78</v>
      </c>
      <c r="N2695" t="s">
        <v>153</v>
      </c>
      <c r="O2695" t="s">
        <v>370</v>
      </c>
      <c r="P2695" s="4">
        <v>1</v>
      </c>
      <c r="Q2695">
        <v>3468.27</v>
      </c>
      <c r="R2695">
        <v>0</v>
      </c>
      <c r="S2695">
        <v>35308.199999999997</v>
      </c>
      <c r="T2695" s="4">
        <v>286</v>
      </c>
      <c r="V2695" s="5">
        <v>1707.15</v>
      </c>
      <c r="W2695" s="5">
        <v>1079.4000000000001</v>
      </c>
      <c r="X2695" s="5"/>
      <c r="Y2695" s="5">
        <v>0</v>
      </c>
      <c r="Z2695" s="5"/>
      <c r="AA2695" s="5"/>
      <c r="AB2695" s="5"/>
      <c r="AC2695" s="5">
        <v>30.6</v>
      </c>
      <c r="AD2695">
        <v>0</v>
      </c>
      <c r="AE2695">
        <v>0</v>
      </c>
      <c r="AF2695" s="5">
        <v>1110</v>
      </c>
      <c r="AG2695" s="5">
        <v>597.15000000000009</v>
      </c>
      <c r="AH2695" s="6">
        <v>0.34979351550830329</v>
      </c>
    </row>
    <row r="2696" spans="1:34" x14ac:dyDescent="0.25">
      <c r="A2696" s="4">
        <f t="shared" si="42"/>
        <v>210380</v>
      </c>
      <c r="B2696" s="3">
        <v>45449.548611111109</v>
      </c>
      <c r="C2696" s="3">
        <v>45449.638888888891</v>
      </c>
      <c r="D2696" s="4">
        <v>0</v>
      </c>
      <c r="E2696" s="4"/>
      <c r="F2696" s="4">
        <v>1</v>
      </c>
      <c r="G2696" t="s">
        <v>50</v>
      </c>
      <c r="H2696" s="4">
        <v>210380</v>
      </c>
      <c r="I2696" t="s">
        <v>58</v>
      </c>
      <c r="J2696" t="s">
        <v>89</v>
      </c>
      <c r="K2696" t="s">
        <v>104</v>
      </c>
      <c r="L2696" t="s">
        <v>54</v>
      </c>
      <c r="M2696" t="s">
        <v>78</v>
      </c>
      <c r="N2696" t="s">
        <v>91</v>
      </c>
      <c r="O2696" t="s">
        <v>287</v>
      </c>
      <c r="P2696" s="4">
        <v>1</v>
      </c>
      <c r="Q2696">
        <v>1850.8589999999999</v>
      </c>
      <c r="R2696">
        <v>0</v>
      </c>
      <c r="S2696">
        <v>45105.04</v>
      </c>
      <c r="T2696" s="4">
        <v>95</v>
      </c>
      <c r="V2696" s="5">
        <v>1091.57</v>
      </c>
      <c r="W2696" s="5">
        <v>645</v>
      </c>
      <c r="X2696" s="5"/>
      <c r="Y2696" s="5">
        <v>0</v>
      </c>
      <c r="Z2696" s="5"/>
      <c r="AA2696" s="5"/>
      <c r="AB2696" s="5"/>
      <c r="AC2696" s="5">
        <v>64.8</v>
      </c>
      <c r="AD2696">
        <v>0</v>
      </c>
      <c r="AE2696">
        <v>0</v>
      </c>
      <c r="AF2696" s="5">
        <v>709.8</v>
      </c>
      <c r="AG2696" s="5">
        <v>381.77000000000021</v>
      </c>
      <c r="AH2696" s="6">
        <v>0.34974394679223519</v>
      </c>
    </row>
    <row r="2697" spans="1:34" x14ac:dyDescent="0.25">
      <c r="A2697" s="4">
        <f t="shared" si="42"/>
        <v>210410</v>
      </c>
      <c r="B2697" s="3">
        <v>45449.63958333333</v>
      </c>
      <c r="C2697" s="3">
        <v>45450.644444444442</v>
      </c>
      <c r="D2697" s="4">
        <v>1</v>
      </c>
      <c r="E2697" s="4"/>
      <c r="F2697" s="4">
        <v>1</v>
      </c>
      <c r="G2697" t="s">
        <v>50</v>
      </c>
      <c r="H2697" s="4">
        <v>210410</v>
      </c>
      <c r="I2697" t="s">
        <v>58</v>
      </c>
      <c r="J2697" t="s">
        <v>89</v>
      </c>
      <c r="K2697" t="s">
        <v>104</v>
      </c>
      <c r="L2697" t="s">
        <v>54</v>
      </c>
      <c r="M2697" t="s">
        <v>78</v>
      </c>
      <c r="N2697" t="s">
        <v>91</v>
      </c>
      <c r="O2697" t="s">
        <v>287</v>
      </c>
      <c r="P2697" s="4">
        <v>1</v>
      </c>
      <c r="Q2697">
        <v>1809.8630000000001</v>
      </c>
      <c r="R2697">
        <v>0</v>
      </c>
      <c r="S2697">
        <v>44229.04</v>
      </c>
      <c r="T2697" s="4">
        <v>95</v>
      </c>
      <c r="V2697" s="5">
        <v>1091.57</v>
      </c>
      <c r="W2697" s="5">
        <v>645</v>
      </c>
      <c r="X2697" s="5"/>
      <c r="Y2697" s="5">
        <v>0</v>
      </c>
      <c r="Z2697" s="5"/>
      <c r="AA2697" s="5"/>
      <c r="AB2697" s="5"/>
      <c r="AC2697" s="5">
        <v>64.8</v>
      </c>
      <c r="AD2697">
        <v>0</v>
      </c>
      <c r="AE2697">
        <v>0</v>
      </c>
      <c r="AF2697" s="5">
        <v>709.8</v>
      </c>
      <c r="AG2697" s="5">
        <v>381.77000000000021</v>
      </c>
      <c r="AH2697" s="6">
        <v>0.34974394679223519</v>
      </c>
    </row>
    <row r="2698" spans="1:34" x14ac:dyDescent="0.25">
      <c r="A2698" s="4">
        <f t="shared" si="42"/>
        <v>210664</v>
      </c>
      <c r="B2698" s="3">
        <v>45453.619444444441</v>
      </c>
      <c r="C2698" s="3">
        <v>45453.619444444441</v>
      </c>
      <c r="D2698" s="4">
        <v>0</v>
      </c>
      <c r="E2698" s="4"/>
      <c r="F2698" s="4">
        <v>1</v>
      </c>
      <c r="G2698" t="s">
        <v>50</v>
      </c>
      <c r="H2698" s="4">
        <v>210664</v>
      </c>
      <c r="I2698" t="s">
        <v>58</v>
      </c>
      <c r="J2698" t="s">
        <v>89</v>
      </c>
      <c r="K2698" t="s">
        <v>104</v>
      </c>
      <c r="L2698" t="s">
        <v>54</v>
      </c>
      <c r="M2698" t="s">
        <v>78</v>
      </c>
      <c r="N2698" t="s">
        <v>91</v>
      </c>
      <c r="O2698" t="s">
        <v>287</v>
      </c>
      <c r="P2698" s="4">
        <v>1</v>
      </c>
      <c r="Q2698">
        <v>2743.6370000000002</v>
      </c>
      <c r="R2698">
        <v>0</v>
      </c>
      <c r="S2698">
        <v>87624.61</v>
      </c>
      <c r="T2698" s="4">
        <v>111</v>
      </c>
      <c r="V2698" s="5">
        <v>1091.57</v>
      </c>
      <c r="W2698" s="5">
        <v>645</v>
      </c>
      <c r="X2698" s="5"/>
      <c r="Y2698" s="5">
        <v>0</v>
      </c>
      <c r="Z2698" s="5"/>
      <c r="AA2698" s="5"/>
      <c r="AB2698" s="5"/>
      <c r="AC2698" s="5">
        <v>64.8</v>
      </c>
      <c r="AD2698">
        <v>0</v>
      </c>
      <c r="AE2698">
        <v>0</v>
      </c>
      <c r="AF2698" s="5">
        <v>709.8</v>
      </c>
      <c r="AG2698" s="5">
        <v>381.77000000000021</v>
      </c>
      <c r="AH2698" s="6">
        <v>0.34974394679223519</v>
      </c>
    </row>
    <row r="2699" spans="1:34" x14ac:dyDescent="0.25">
      <c r="A2699" s="4">
        <f t="shared" si="42"/>
        <v>211113</v>
      </c>
      <c r="B2699" s="3">
        <v>45456.6875</v>
      </c>
      <c r="C2699" s="3">
        <v>45456.6875</v>
      </c>
      <c r="D2699" s="4">
        <v>0</v>
      </c>
      <c r="E2699" s="4"/>
      <c r="F2699" s="4">
        <v>1</v>
      </c>
      <c r="G2699" t="s">
        <v>50</v>
      </c>
      <c r="H2699" s="4">
        <v>211113</v>
      </c>
      <c r="I2699" t="s">
        <v>58</v>
      </c>
      <c r="J2699" t="s">
        <v>89</v>
      </c>
      <c r="K2699" t="s">
        <v>142</v>
      </c>
      <c r="L2699" t="s">
        <v>54</v>
      </c>
      <c r="M2699" t="s">
        <v>78</v>
      </c>
      <c r="N2699" t="s">
        <v>91</v>
      </c>
      <c r="O2699" t="s">
        <v>368</v>
      </c>
      <c r="P2699" s="4">
        <v>2</v>
      </c>
      <c r="Q2699">
        <v>2270.0039999999999</v>
      </c>
      <c r="R2699">
        <v>0</v>
      </c>
      <c r="S2699">
        <v>58233.73</v>
      </c>
      <c r="T2699" s="4">
        <v>31</v>
      </c>
      <c r="V2699" s="5">
        <v>1091.57</v>
      </c>
      <c r="W2699" s="5">
        <v>645</v>
      </c>
      <c r="X2699" s="5"/>
      <c r="Y2699" s="5">
        <v>0</v>
      </c>
      <c r="Z2699" s="5"/>
      <c r="AA2699" s="5"/>
      <c r="AB2699" s="5"/>
      <c r="AC2699" s="5">
        <v>64.8</v>
      </c>
      <c r="AD2699">
        <v>0</v>
      </c>
      <c r="AE2699">
        <v>0</v>
      </c>
      <c r="AF2699" s="5">
        <v>709.8</v>
      </c>
      <c r="AG2699" s="5">
        <v>381.77000000000021</v>
      </c>
      <c r="AH2699" s="6">
        <v>0.34974394679223519</v>
      </c>
    </row>
    <row r="2700" spans="1:34" x14ac:dyDescent="0.25">
      <c r="A2700" s="4">
        <f t="shared" si="42"/>
        <v>211195</v>
      </c>
      <c r="B2700" s="3">
        <v>45457.525694444441</v>
      </c>
      <c r="C2700" s="3">
        <v>45457.525694444441</v>
      </c>
      <c r="D2700" s="4">
        <v>0</v>
      </c>
      <c r="E2700" s="4"/>
      <c r="F2700" s="4">
        <v>1</v>
      </c>
      <c r="G2700" t="s">
        <v>50</v>
      </c>
      <c r="H2700" s="4">
        <v>211195</v>
      </c>
      <c r="I2700" t="s">
        <v>58</v>
      </c>
      <c r="J2700" t="s">
        <v>89</v>
      </c>
      <c r="K2700" t="s">
        <v>473</v>
      </c>
      <c r="L2700" t="s">
        <v>54</v>
      </c>
      <c r="M2700" t="s">
        <v>78</v>
      </c>
      <c r="N2700" t="s">
        <v>91</v>
      </c>
      <c r="O2700" t="s">
        <v>368</v>
      </c>
      <c r="P2700" s="4">
        <v>1</v>
      </c>
      <c r="Q2700">
        <v>2883.855</v>
      </c>
      <c r="R2700">
        <v>0</v>
      </c>
      <c r="S2700">
        <v>83692.600000000006</v>
      </c>
      <c r="T2700" s="4">
        <v>95</v>
      </c>
      <c r="V2700" s="5">
        <v>1091.57</v>
      </c>
      <c r="W2700" s="5">
        <v>645</v>
      </c>
      <c r="X2700" s="5"/>
      <c r="Y2700" s="5">
        <v>0</v>
      </c>
      <c r="Z2700" s="5"/>
      <c r="AA2700" s="5"/>
      <c r="AB2700" s="5"/>
      <c r="AC2700" s="5">
        <v>64.8</v>
      </c>
      <c r="AD2700">
        <v>0</v>
      </c>
      <c r="AE2700">
        <v>0</v>
      </c>
      <c r="AF2700" s="5">
        <v>709.8</v>
      </c>
      <c r="AG2700" s="5">
        <v>381.77000000000021</v>
      </c>
      <c r="AH2700" s="6">
        <v>0.34974394679223519</v>
      </c>
    </row>
    <row r="2701" spans="1:34" x14ac:dyDescent="0.25">
      <c r="A2701" s="4">
        <f t="shared" si="42"/>
        <v>212132</v>
      </c>
      <c r="B2701" s="3">
        <v>45469.60833333333</v>
      </c>
      <c r="C2701" s="3">
        <v>45470.597916666673</v>
      </c>
      <c r="D2701" s="4">
        <v>1</v>
      </c>
      <c r="E2701" s="4"/>
      <c r="F2701" s="4">
        <v>1</v>
      </c>
      <c r="G2701" t="s">
        <v>50</v>
      </c>
      <c r="H2701" s="4">
        <v>212132</v>
      </c>
      <c r="I2701" t="s">
        <v>58</v>
      </c>
      <c r="J2701" t="s">
        <v>89</v>
      </c>
      <c r="K2701" t="s">
        <v>473</v>
      </c>
      <c r="L2701" t="s">
        <v>54</v>
      </c>
      <c r="M2701" t="s">
        <v>78</v>
      </c>
      <c r="N2701" t="s">
        <v>91</v>
      </c>
      <c r="O2701" t="s">
        <v>287</v>
      </c>
      <c r="P2701" s="4">
        <v>1</v>
      </c>
      <c r="Q2701">
        <v>3365.8249999999998</v>
      </c>
      <c r="R2701">
        <v>0</v>
      </c>
      <c r="S2701">
        <v>98361.44</v>
      </c>
      <c r="T2701" s="4">
        <v>55</v>
      </c>
      <c r="V2701" s="5">
        <v>1091.57</v>
      </c>
      <c r="W2701" s="5">
        <v>645</v>
      </c>
      <c r="X2701" s="5"/>
      <c r="Y2701" s="5">
        <v>0</v>
      </c>
      <c r="Z2701" s="5"/>
      <c r="AA2701" s="5"/>
      <c r="AB2701" s="5"/>
      <c r="AC2701" s="5">
        <v>64.8</v>
      </c>
      <c r="AD2701">
        <v>0</v>
      </c>
      <c r="AE2701">
        <v>0</v>
      </c>
      <c r="AF2701" s="5">
        <v>709.8</v>
      </c>
      <c r="AG2701" s="5">
        <v>381.77000000000021</v>
      </c>
      <c r="AH2701" s="6">
        <v>0.34974394679223519</v>
      </c>
    </row>
    <row r="2702" spans="1:34" x14ac:dyDescent="0.25">
      <c r="A2702" s="4">
        <f t="shared" si="42"/>
        <v>210859</v>
      </c>
      <c r="B2702" s="3">
        <v>45454.71597222222</v>
      </c>
      <c r="C2702" s="3">
        <v>45455.611805555563</v>
      </c>
      <c r="D2702" s="4">
        <v>1</v>
      </c>
      <c r="E2702" s="4"/>
      <c r="F2702" s="4">
        <v>1</v>
      </c>
      <c r="G2702" t="s">
        <v>50</v>
      </c>
      <c r="H2702" s="4">
        <v>210859</v>
      </c>
      <c r="I2702" t="s">
        <v>58</v>
      </c>
      <c r="J2702" t="s">
        <v>89</v>
      </c>
      <c r="K2702" t="s">
        <v>228</v>
      </c>
      <c r="L2702" t="s">
        <v>54</v>
      </c>
      <c r="M2702" t="s">
        <v>85</v>
      </c>
      <c r="N2702" t="s">
        <v>91</v>
      </c>
      <c r="O2702" t="s">
        <v>188</v>
      </c>
      <c r="P2702" s="4">
        <v>79</v>
      </c>
      <c r="Q2702">
        <v>4116.1869999999999</v>
      </c>
      <c r="R2702">
        <v>0</v>
      </c>
      <c r="S2702">
        <v>125113.48</v>
      </c>
      <c r="T2702" s="4">
        <v>145</v>
      </c>
      <c r="V2702" s="5">
        <v>1383.690000000001</v>
      </c>
      <c r="W2702" s="5">
        <v>900</v>
      </c>
      <c r="X2702" s="5"/>
      <c r="Y2702" s="5">
        <v>0</v>
      </c>
      <c r="Z2702" s="5"/>
      <c r="AA2702" s="5"/>
      <c r="AB2702" s="5"/>
      <c r="AC2702" s="5"/>
      <c r="AD2702">
        <v>0</v>
      </c>
      <c r="AE2702">
        <v>0</v>
      </c>
      <c r="AF2702" s="5">
        <v>900</v>
      </c>
      <c r="AG2702" s="5">
        <v>483.69000000000142</v>
      </c>
      <c r="AH2702" s="6">
        <v>0.34956529280402471</v>
      </c>
    </row>
    <row r="2703" spans="1:34" x14ac:dyDescent="0.25">
      <c r="A2703" s="4">
        <f t="shared" si="42"/>
        <v>212133</v>
      </c>
      <c r="B2703" s="3">
        <v>45469.61041666667</v>
      </c>
      <c r="C2703" s="3">
        <v>45470.609722222223</v>
      </c>
      <c r="D2703" s="4">
        <v>1</v>
      </c>
      <c r="E2703" s="4"/>
      <c r="F2703" s="4">
        <v>1</v>
      </c>
      <c r="G2703" t="s">
        <v>50</v>
      </c>
      <c r="H2703" s="4">
        <v>212133</v>
      </c>
      <c r="I2703" t="s">
        <v>58</v>
      </c>
      <c r="J2703" t="s">
        <v>89</v>
      </c>
      <c r="K2703" t="s">
        <v>116</v>
      </c>
      <c r="L2703" t="s">
        <v>54</v>
      </c>
      <c r="M2703" t="s">
        <v>85</v>
      </c>
      <c r="N2703" t="s">
        <v>91</v>
      </c>
      <c r="O2703" t="s">
        <v>426</v>
      </c>
      <c r="P2703" s="4">
        <v>1</v>
      </c>
      <c r="Q2703">
        <v>3684.712</v>
      </c>
      <c r="R2703">
        <v>0</v>
      </c>
      <c r="S2703">
        <v>96148.25</v>
      </c>
      <c r="T2703" s="4">
        <v>75</v>
      </c>
      <c r="V2703" s="5">
        <v>1383.69</v>
      </c>
      <c r="W2703" s="5">
        <v>900</v>
      </c>
      <c r="X2703" s="5"/>
      <c r="Y2703" s="5">
        <v>0</v>
      </c>
      <c r="Z2703" s="5"/>
      <c r="AA2703" s="5"/>
      <c r="AB2703" s="5"/>
      <c r="AC2703" s="5"/>
      <c r="AD2703">
        <v>0</v>
      </c>
      <c r="AE2703">
        <v>0</v>
      </c>
      <c r="AF2703" s="5">
        <v>900</v>
      </c>
      <c r="AG2703" s="5">
        <v>483.69000000000011</v>
      </c>
      <c r="AH2703" s="6">
        <v>0.34956529280402399</v>
      </c>
    </row>
    <row r="2704" spans="1:34" x14ac:dyDescent="0.25">
      <c r="A2704" s="4">
        <f t="shared" si="42"/>
        <v>213758</v>
      </c>
      <c r="B2704" s="3">
        <v>45489.674305555563</v>
      </c>
      <c r="C2704" s="3">
        <v>45489.674305555563</v>
      </c>
      <c r="D2704" s="4">
        <v>0</v>
      </c>
      <c r="E2704" s="4"/>
      <c r="F2704" s="4">
        <v>1</v>
      </c>
      <c r="G2704" t="s">
        <v>50</v>
      </c>
      <c r="H2704" s="4">
        <v>213758</v>
      </c>
      <c r="I2704" t="s">
        <v>58</v>
      </c>
      <c r="J2704" t="s">
        <v>89</v>
      </c>
      <c r="K2704" t="s">
        <v>131</v>
      </c>
      <c r="L2704" t="s">
        <v>54</v>
      </c>
      <c r="M2704" t="s">
        <v>85</v>
      </c>
      <c r="N2704" t="s">
        <v>91</v>
      </c>
      <c r="O2704" t="s">
        <v>188</v>
      </c>
      <c r="P2704" s="4">
        <v>1</v>
      </c>
      <c r="Q2704">
        <v>3989.8580000000002</v>
      </c>
      <c r="R2704">
        <v>0</v>
      </c>
      <c r="S2704">
        <v>125704.63</v>
      </c>
      <c r="T2704" s="4">
        <v>181</v>
      </c>
      <c r="V2704" s="5">
        <v>1383.69</v>
      </c>
      <c r="W2704" s="5">
        <v>900</v>
      </c>
      <c r="X2704" s="5"/>
      <c r="Y2704" s="5">
        <v>0</v>
      </c>
      <c r="Z2704" s="5"/>
      <c r="AA2704" s="5"/>
      <c r="AB2704" s="5"/>
      <c r="AC2704" s="5"/>
      <c r="AD2704">
        <v>0</v>
      </c>
      <c r="AE2704">
        <v>0</v>
      </c>
      <c r="AF2704" s="5">
        <v>900</v>
      </c>
      <c r="AG2704" s="5">
        <v>483.69000000000011</v>
      </c>
      <c r="AH2704" s="6">
        <v>0.34956529280402399</v>
      </c>
    </row>
    <row r="2705" spans="1:34" x14ac:dyDescent="0.25">
      <c r="A2705" s="4">
        <f t="shared" si="42"/>
        <v>213812</v>
      </c>
      <c r="B2705" s="3">
        <v>45490.518750000003</v>
      </c>
      <c r="C2705" s="3">
        <v>45490.518750000003</v>
      </c>
      <c r="D2705" s="4">
        <v>0</v>
      </c>
      <c r="E2705" s="4"/>
      <c r="F2705" s="4">
        <v>1</v>
      </c>
      <c r="G2705" t="s">
        <v>50</v>
      </c>
      <c r="H2705" s="4">
        <v>213812</v>
      </c>
      <c r="I2705" t="s">
        <v>58</v>
      </c>
      <c r="J2705" t="s">
        <v>89</v>
      </c>
      <c r="K2705" t="s">
        <v>228</v>
      </c>
      <c r="L2705" t="s">
        <v>54</v>
      </c>
      <c r="M2705" t="s">
        <v>85</v>
      </c>
      <c r="N2705" t="s">
        <v>91</v>
      </c>
      <c r="O2705" t="s">
        <v>188</v>
      </c>
      <c r="P2705" s="4">
        <v>1</v>
      </c>
      <c r="Q2705">
        <v>3693.05</v>
      </c>
      <c r="R2705">
        <v>0</v>
      </c>
      <c r="S2705">
        <v>100208.75</v>
      </c>
      <c r="T2705" s="4">
        <v>145</v>
      </c>
      <c r="V2705" s="5">
        <v>1383.69</v>
      </c>
      <c r="W2705" s="5">
        <v>900</v>
      </c>
      <c r="X2705" s="5"/>
      <c r="Y2705" s="5">
        <v>0</v>
      </c>
      <c r="Z2705" s="5"/>
      <c r="AA2705" s="5"/>
      <c r="AB2705" s="5"/>
      <c r="AC2705" s="5"/>
      <c r="AD2705">
        <v>0</v>
      </c>
      <c r="AE2705">
        <v>0</v>
      </c>
      <c r="AF2705" s="5">
        <v>900</v>
      </c>
      <c r="AG2705" s="5">
        <v>483.69000000000011</v>
      </c>
      <c r="AH2705" s="6">
        <v>0.34956529280402399</v>
      </c>
    </row>
    <row r="2706" spans="1:34" x14ac:dyDescent="0.25">
      <c r="A2706" s="4">
        <f t="shared" si="42"/>
        <v>214089</v>
      </c>
      <c r="B2706" s="3">
        <v>45495.415972222218</v>
      </c>
      <c r="C2706" s="3">
        <v>45495.666666666657</v>
      </c>
      <c r="D2706" s="4">
        <v>0</v>
      </c>
      <c r="E2706" s="4"/>
      <c r="F2706" s="4">
        <v>1</v>
      </c>
      <c r="G2706" t="s">
        <v>50</v>
      </c>
      <c r="H2706" s="4">
        <v>214089</v>
      </c>
      <c r="I2706" t="s">
        <v>58</v>
      </c>
      <c r="J2706" t="s">
        <v>89</v>
      </c>
      <c r="K2706" t="s">
        <v>228</v>
      </c>
      <c r="L2706" t="s">
        <v>54</v>
      </c>
      <c r="M2706" t="s">
        <v>85</v>
      </c>
      <c r="N2706" t="s">
        <v>91</v>
      </c>
      <c r="O2706" t="s">
        <v>351</v>
      </c>
      <c r="P2706" s="4">
        <v>1</v>
      </c>
      <c r="Q2706">
        <v>3720.2289999999998</v>
      </c>
      <c r="R2706">
        <v>0</v>
      </c>
      <c r="S2706">
        <v>146844.79</v>
      </c>
      <c r="T2706" s="4">
        <v>55</v>
      </c>
      <c r="V2706" s="5">
        <v>1383.69</v>
      </c>
      <c r="W2706" s="5">
        <v>900</v>
      </c>
      <c r="X2706" s="5"/>
      <c r="Y2706" s="5">
        <v>0</v>
      </c>
      <c r="Z2706" s="5"/>
      <c r="AA2706" s="5"/>
      <c r="AB2706" s="5"/>
      <c r="AC2706" s="5"/>
      <c r="AD2706">
        <v>0</v>
      </c>
      <c r="AE2706">
        <v>0</v>
      </c>
      <c r="AF2706" s="5">
        <v>900</v>
      </c>
      <c r="AG2706" s="5">
        <v>483.69000000000011</v>
      </c>
      <c r="AH2706" s="6">
        <v>0.34956529280402399</v>
      </c>
    </row>
    <row r="2707" spans="1:34" x14ac:dyDescent="0.25">
      <c r="A2707" s="4">
        <f t="shared" si="42"/>
        <v>214126</v>
      </c>
      <c r="B2707" s="3">
        <v>45495.679166666669</v>
      </c>
      <c r="C2707" s="3">
        <v>45495.679166666669</v>
      </c>
      <c r="D2707" s="4">
        <v>0</v>
      </c>
      <c r="E2707" s="4"/>
      <c r="F2707" s="4">
        <v>1</v>
      </c>
      <c r="G2707" t="s">
        <v>50</v>
      </c>
      <c r="H2707" s="4">
        <v>214126</v>
      </c>
      <c r="I2707" t="s">
        <v>58</v>
      </c>
      <c r="J2707" t="s">
        <v>89</v>
      </c>
      <c r="K2707" t="s">
        <v>131</v>
      </c>
      <c r="L2707" t="s">
        <v>54</v>
      </c>
      <c r="M2707" t="s">
        <v>85</v>
      </c>
      <c r="N2707" t="s">
        <v>91</v>
      </c>
      <c r="O2707" t="s">
        <v>306</v>
      </c>
      <c r="P2707" s="4">
        <v>1</v>
      </c>
      <c r="Q2707">
        <v>5462.6450000000004</v>
      </c>
      <c r="R2707">
        <v>0</v>
      </c>
      <c r="S2707">
        <v>162889.26</v>
      </c>
      <c r="T2707" s="4">
        <v>55</v>
      </c>
      <c r="V2707" s="5">
        <v>1383.69</v>
      </c>
      <c r="W2707" s="5">
        <v>900</v>
      </c>
      <c r="X2707" s="5"/>
      <c r="Y2707" s="5">
        <v>0</v>
      </c>
      <c r="Z2707" s="5"/>
      <c r="AA2707" s="5"/>
      <c r="AB2707" s="5"/>
      <c r="AC2707" s="5"/>
      <c r="AD2707">
        <v>0</v>
      </c>
      <c r="AE2707">
        <v>0</v>
      </c>
      <c r="AF2707" s="5">
        <v>900</v>
      </c>
      <c r="AG2707" s="5">
        <v>483.69000000000011</v>
      </c>
      <c r="AH2707" s="6">
        <v>0.34956529280402399</v>
      </c>
    </row>
    <row r="2708" spans="1:34" x14ac:dyDescent="0.25">
      <c r="A2708" s="4">
        <f t="shared" si="42"/>
        <v>214179</v>
      </c>
      <c r="B2708" s="3">
        <v>45496.600694444453</v>
      </c>
      <c r="C2708" s="3">
        <v>45497.643750000003</v>
      </c>
      <c r="D2708" s="4">
        <v>1</v>
      </c>
      <c r="E2708" s="4"/>
      <c r="F2708" s="4">
        <v>1</v>
      </c>
      <c r="G2708" t="s">
        <v>50</v>
      </c>
      <c r="H2708" s="4">
        <v>214179</v>
      </c>
      <c r="I2708" t="s">
        <v>58</v>
      </c>
      <c r="J2708" t="s">
        <v>89</v>
      </c>
      <c r="K2708" t="s">
        <v>116</v>
      </c>
      <c r="L2708" t="s">
        <v>54</v>
      </c>
      <c r="M2708" t="s">
        <v>85</v>
      </c>
      <c r="N2708" t="s">
        <v>91</v>
      </c>
      <c r="O2708" t="s">
        <v>188</v>
      </c>
      <c r="P2708" s="4">
        <v>1</v>
      </c>
      <c r="Q2708">
        <v>3903.48</v>
      </c>
      <c r="R2708">
        <v>0</v>
      </c>
      <c r="S2708">
        <v>116255.44</v>
      </c>
      <c r="T2708" s="4">
        <v>145</v>
      </c>
      <c r="V2708" s="5">
        <v>1383.69</v>
      </c>
      <c r="W2708" s="5">
        <v>900</v>
      </c>
      <c r="X2708" s="5"/>
      <c r="Y2708" s="5">
        <v>0</v>
      </c>
      <c r="Z2708" s="5"/>
      <c r="AA2708" s="5"/>
      <c r="AB2708" s="5"/>
      <c r="AC2708" s="5"/>
      <c r="AD2708">
        <v>0</v>
      </c>
      <c r="AE2708">
        <v>0</v>
      </c>
      <c r="AF2708" s="5">
        <v>900</v>
      </c>
      <c r="AG2708" s="5">
        <v>483.69000000000011</v>
      </c>
      <c r="AH2708" s="6">
        <v>0.34956529280402399</v>
      </c>
    </row>
    <row r="2709" spans="1:34" x14ac:dyDescent="0.25">
      <c r="A2709" s="4">
        <f t="shared" si="42"/>
        <v>214300</v>
      </c>
      <c r="B2709" s="3">
        <v>45497.642361111109</v>
      </c>
      <c r="C2709" s="3">
        <v>45498.613194444442</v>
      </c>
      <c r="D2709" s="4">
        <v>1</v>
      </c>
      <c r="E2709" s="4"/>
      <c r="F2709" s="4">
        <v>1</v>
      </c>
      <c r="G2709" t="s">
        <v>50</v>
      </c>
      <c r="H2709" s="4">
        <v>214300</v>
      </c>
      <c r="I2709" t="s">
        <v>58</v>
      </c>
      <c r="J2709" t="s">
        <v>89</v>
      </c>
      <c r="K2709" t="s">
        <v>116</v>
      </c>
      <c r="L2709" t="s">
        <v>54</v>
      </c>
      <c r="M2709" t="s">
        <v>85</v>
      </c>
      <c r="N2709" t="s">
        <v>91</v>
      </c>
      <c r="O2709" t="s">
        <v>188</v>
      </c>
      <c r="P2709" s="4">
        <v>1</v>
      </c>
      <c r="Q2709">
        <v>4730.88</v>
      </c>
      <c r="R2709">
        <v>0</v>
      </c>
      <c r="S2709">
        <v>153770.73000000001</v>
      </c>
      <c r="T2709" s="4">
        <v>145</v>
      </c>
      <c r="V2709" s="5">
        <v>1383.69</v>
      </c>
      <c r="W2709" s="5">
        <v>900</v>
      </c>
      <c r="X2709" s="5"/>
      <c r="Y2709" s="5">
        <v>0</v>
      </c>
      <c r="Z2709" s="5"/>
      <c r="AA2709" s="5"/>
      <c r="AB2709" s="5"/>
      <c r="AC2709" s="5"/>
      <c r="AD2709">
        <v>0</v>
      </c>
      <c r="AE2709">
        <v>0</v>
      </c>
      <c r="AF2709" s="5">
        <v>900</v>
      </c>
      <c r="AG2709" s="5">
        <v>483.69000000000011</v>
      </c>
      <c r="AH2709" s="6">
        <v>0.34956529280402399</v>
      </c>
    </row>
    <row r="2710" spans="1:34" x14ac:dyDescent="0.25">
      <c r="A2710" s="4">
        <f t="shared" si="42"/>
        <v>214706</v>
      </c>
      <c r="B2710" s="3">
        <v>45503.597222222219</v>
      </c>
      <c r="D2710" s="4">
        <v>0</v>
      </c>
      <c r="E2710" s="4"/>
      <c r="F2710" s="4">
        <v>1</v>
      </c>
      <c r="G2710" t="s">
        <v>50</v>
      </c>
      <c r="H2710" s="4">
        <v>214706</v>
      </c>
      <c r="I2710" t="s">
        <v>58</v>
      </c>
      <c r="J2710" t="s">
        <v>89</v>
      </c>
      <c r="K2710" t="s">
        <v>116</v>
      </c>
      <c r="L2710" t="s">
        <v>54</v>
      </c>
      <c r="M2710" t="s">
        <v>85</v>
      </c>
      <c r="N2710" t="s">
        <v>91</v>
      </c>
      <c r="O2710" t="s">
        <v>306</v>
      </c>
      <c r="P2710" s="4">
        <v>1</v>
      </c>
      <c r="Q2710">
        <v>3087.5529999999999</v>
      </c>
      <c r="R2710">
        <v>0</v>
      </c>
      <c r="S2710">
        <v>93084.91</v>
      </c>
      <c r="T2710" s="4">
        <v>1</v>
      </c>
      <c r="V2710" s="5">
        <v>1383.69</v>
      </c>
      <c r="W2710" s="5">
        <v>900</v>
      </c>
      <c r="X2710" s="5"/>
      <c r="Y2710" s="5">
        <v>0</v>
      </c>
      <c r="Z2710" s="5"/>
      <c r="AA2710" s="5"/>
      <c r="AB2710" s="5"/>
      <c r="AC2710" s="5"/>
      <c r="AD2710">
        <v>0</v>
      </c>
      <c r="AE2710">
        <v>0</v>
      </c>
      <c r="AF2710" s="5">
        <v>900</v>
      </c>
      <c r="AG2710" s="5">
        <v>483.69000000000011</v>
      </c>
      <c r="AH2710" s="6">
        <v>0.34956529280402399</v>
      </c>
    </row>
    <row r="2711" spans="1:34" x14ac:dyDescent="0.25">
      <c r="A2711" s="4">
        <f t="shared" si="42"/>
        <v>212429</v>
      </c>
      <c r="B2711" s="3">
        <v>45472.861805555563</v>
      </c>
      <c r="C2711" s="3">
        <v>45477.458333333343</v>
      </c>
      <c r="D2711" s="4">
        <v>5</v>
      </c>
      <c r="E2711" s="4"/>
      <c r="F2711" s="4">
        <v>1</v>
      </c>
      <c r="G2711" t="s">
        <v>50</v>
      </c>
      <c r="H2711" s="4">
        <v>212429</v>
      </c>
      <c r="I2711" t="s">
        <v>58</v>
      </c>
      <c r="J2711" t="s">
        <v>119</v>
      </c>
      <c r="K2711" t="s">
        <v>235</v>
      </c>
      <c r="L2711" t="s">
        <v>54</v>
      </c>
      <c r="M2711" t="s">
        <v>63</v>
      </c>
      <c r="N2711" t="s">
        <v>56</v>
      </c>
      <c r="O2711" t="s">
        <v>88</v>
      </c>
      <c r="P2711" s="4">
        <v>3</v>
      </c>
      <c r="Q2711">
        <v>433.733</v>
      </c>
      <c r="R2711">
        <v>0</v>
      </c>
      <c r="S2711">
        <v>9818.0999999999985</v>
      </c>
      <c r="T2711" s="4">
        <v>235</v>
      </c>
      <c r="V2711" s="5">
        <v>518.8900000000001</v>
      </c>
      <c r="W2711" s="5">
        <v>223.5</v>
      </c>
      <c r="X2711" s="5"/>
      <c r="Y2711" s="5">
        <v>68.849999999999994</v>
      </c>
      <c r="Z2711" s="5"/>
      <c r="AA2711" s="5"/>
      <c r="AB2711" s="5"/>
      <c r="AC2711" s="5">
        <v>45.2</v>
      </c>
      <c r="AD2711">
        <v>0</v>
      </c>
      <c r="AE2711">
        <v>0</v>
      </c>
      <c r="AF2711" s="5">
        <v>337.55</v>
      </c>
      <c r="AG2711" s="5">
        <v>181.34000000000009</v>
      </c>
      <c r="AH2711" s="6">
        <v>0.34947676771570091</v>
      </c>
    </row>
    <row r="2712" spans="1:34" x14ac:dyDescent="0.25">
      <c r="A2712" s="4">
        <f t="shared" si="42"/>
        <v>214193</v>
      </c>
      <c r="B2712" s="3">
        <v>45496.617361111108</v>
      </c>
      <c r="C2712" s="3">
        <v>45496.617361111108</v>
      </c>
      <c r="D2712" s="4">
        <v>0</v>
      </c>
      <c r="E2712" s="4"/>
      <c r="F2712" s="4">
        <v>1</v>
      </c>
      <c r="G2712" t="s">
        <v>50</v>
      </c>
      <c r="H2712" s="4">
        <v>214193</v>
      </c>
      <c r="I2712" t="s">
        <v>58</v>
      </c>
      <c r="J2712" t="s">
        <v>89</v>
      </c>
      <c r="K2712" t="s">
        <v>140</v>
      </c>
      <c r="L2712" t="s">
        <v>54</v>
      </c>
      <c r="M2712" t="s">
        <v>55</v>
      </c>
      <c r="N2712" t="s">
        <v>91</v>
      </c>
      <c r="O2712" t="s">
        <v>92</v>
      </c>
      <c r="P2712" s="4">
        <v>7</v>
      </c>
      <c r="Q2712">
        <v>1424.4179999999999</v>
      </c>
      <c r="R2712">
        <v>0</v>
      </c>
      <c r="S2712">
        <v>48335.59</v>
      </c>
      <c r="T2712" s="4">
        <v>181</v>
      </c>
      <c r="V2712" s="5">
        <v>791.6600000000002</v>
      </c>
      <c r="W2712" s="5">
        <v>515</v>
      </c>
      <c r="X2712" s="5"/>
      <c r="Y2712" s="5">
        <v>0</v>
      </c>
      <c r="Z2712" s="5"/>
      <c r="AA2712" s="5"/>
      <c r="AB2712" s="5"/>
      <c r="AC2712" s="5"/>
      <c r="AD2712">
        <v>0</v>
      </c>
      <c r="AE2712">
        <v>0</v>
      </c>
      <c r="AF2712" s="5">
        <v>515</v>
      </c>
      <c r="AG2712" s="5">
        <v>276.6600000000002</v>
      </c>
      <c r="AH2712" s="6">
        <v>0.34946820604805112</v>
      </c>
    </row>
    <row r="2713" spans="1:34" x14ac:dyDescent="0.25">
      <c r="A2713" s="4">
        <f t="shared" si="42"/>
        <v>209985</v>
      </c>
      <c r="B2713" s="3">
        <v>45446.666666666657</v>
      </c>
      <c r="C2713" s="3">
        <v>45446.666666666657</v>
      </c>
      <c r="D2713" s="4">
        <v>0</v>
      </c>
      <c r="E2713" s="4"/>
      <c r="F2713" s="4">
        <v>1</v>
      </c>
      <c r="G2713" t="s">
        <v>50</v>
      </c>
      <c r="H2713" s="4">
        <v>209985</v>
      </c>
      <c r="I2713" t="s">
        <v>58</v>
      </c>
      <c r="J2713" t="s">
        <v>89</v>
      </c>
      <c r="K2713" t="s">
        <v>125</v>
      </c>
      <c r="L2713" t="s">
        <v>54</v>
      </c>
      <c r="M2713" t="s">
        <v>55</v>
      </c>
      <c r="N2713" t="s">
        <v>91</v>
      </c>
      <c r="O2713" t="s">
        <v>92</v>
      </c>
      <c r="P2713" s="4">
        <v>2</v>
      </c>
      <c r="Q2713">
        <v>1802.7560000000001</v>
      </c>
      <c r="R2713">
        <v>0</v>
      </c>
      <c r="S2713">
        <v>30296.33</v>
      </c>
      <c r="T2713" s="4">
        <v>71</v>
      </c>
      <c r="V2713" s="5">
        <v>791.66000000000008</v>
      </c>
      <c r="W2713" s="5">
        <v>515</v>
      </c>
      <c r="X2713" s="5"/>
      <c r="Y2713" s="5">
        <v>0</v>
      </c>
      <c r="Z2713" s="5"/>
      <c r="AA2713" s="5"/>
      <c r="AB2713" s="5"/>
      <c r="AC2713" s="5"/>
      <c r="AD2713">
        <v>0</v>
      </c>
      <c r="AE2713">
        <v>0</v>
      </c>
      <c r="AF2713" s="5">
        <v>515</v>
      </c>
      <c r="AG2713" s="5">
        <v>276.66000000000008</v>
      </c>
      <c r="AH2713" s="6">
        <v>0.34946820604805101</v>
      </c>
    </row>
    <row r="2714" spans="1:34" x14ac:dyDescent="0.25">
      <c r="A2714" s="4">
        <f t="shared" si="42"/>
        <v>210282</v>
      </c>
      <c r="B2714" s="3">
        <v>45448.676388888889</v>
      </c>
      <c r="C2714" s="3">
        <v>45449.613194444442</v>
      </c>
      <c r="D2714" s="4">
        <v>1</v>
      </c>
      <c r="E2714" s="4"/>
      <c r="F2714" s="4">
        <v>1</v>
      </c>
      <c r="G2714" t="s">
        <v>50</v>
      </c>
      <c r="H2714" s="4">
        <v>210282</v>
      </c>
      <c r="I2714" t="s">
        <v>58</v>
      </c>
      <c r="J2714" t="s">
        <v>89</v>
      </c>
      <c r="K2714" t="s">
        <v>138</v>
      </c>
      <c r="L2714" t="s">
        <v>54</v>
      </c>
      <c r="M2714" t="s">
        <v>55</v>
      </c>
      <c r="N2714" t="s">
        <v>91</v>
      </c>
      <c r="O2714" t="s">
        <v>92</v>
      </c>
      <c r="P2714" s="4">
        <v>2</v>
      </c>
      <c r="Q2714">
        <v>2158.6979999999999</v>
      </c>
      <c r="R2714">
        <v>0</v>
      </c>
      <c r="S2714">
        <v>47635.42</v>
      </c>
      <c r="T2714" s="4">
        <v>55</v>
      </c>
      <c r="V2714" s="5">
        <v>791.66000000000008</v>
      </c>
      <c r="W2714" s="5">
        <v>515</v>
      </c>
      <c r="X2714" s="5"/>
      <c r="Y2714" s="5">
        <v>0</v>
      </c>
      <c r="Z2714" s="5"/>
      <c r="AA2714" s="5"/>
      <c r="AB2714" s="5"/>
      <c r="AC2714" s="5"/>
      <c r="AD2714">
        <v>0</v>
      </c>
      <c r="AE2714">
        <v>0</v>
      </c>
      <c r="AF2714" s="5">
        <v>515</v>
      </c>
      <c r="AG2714" s="5">
        <v>276.66000000000008</v>
      </c>
      <c r="AH2714" s="6">
        <v>0.34946820604805101</v>
      </c>
    </row>
    <row r="2715" spans="1:34" x14ac:dyDescent="0.25">
      <c r="A2715" s="4">
        <f t="shared" si="42"/>
        <v>210984</v>
      </c>
      <c r="B2715" s="3">
        <v>45455.642361111109</v>
      </c>
      <c r="C2715" s="3">
        <v>45455.642361111109</v>
      </c>
      <c r="D2715" s="4">
        <v>0</v>
      </c>
      <c r="E2715" s="4"/>
      <c r="F2715" s="4">
        <v>1</v>
      </c>
      <c r="G2715" t="s">
        <v>50</v>
      </c>
      <c r="H2715" s="4">
        <v>210984</v>
      </c>
      <c r="I2715" t="s">
        <v>58</v>
      </c>
      <c r="J2715" t="s">
        <v>89</v>
      </c>
      <c r="K2715" t="s">
        <v>96</v>
      </c>
      <c r="L2715" t="s">
        <v>54</v>
      </c>
      <c r="M2715" t="s">
        <v>55</v>
      </c>
      <c r="N2715" t="s">
        <v>91</v>
      </c>
      <c r="O2715" t="s">
        <v>92</v>
      </c>
      <c r="P2715" s="4">
        <v>5</v>
      </c>
      <c r="Q2715">
        <v>1534.194</v>
      </c>
      <c r="R2715">
        <v>0</v>
      </c>
      <c r="S2715">
        <v>56087.360000000001</v>
      </c>
      <c r="T2715" s="4">
        <v>71</v>
      </c>
      <c r="V2715" s="5">
        <v>791.66000000000008</v>
      </c>
      <c r="W2715" s="5">
        <v>475</v>
      </c>
      <c r="X2715" s="5"/>
      <c r="Y2715" s="5">
        <v>0</v>
      </c>
      <c r="Z2715" s="5">
        <v>40</v>
      </c>
      <c r="AA2715" s="5"/>
      <c r="AB2715" s="5"/>
      <c r="AC2715" s="5"/>
      <c r="AD2715">
        <v>0</v>
      </c>
      <c r="AE2715">
        <v>0</v>
      </c>
      <c r="AF2715" s="5">
        <v>515</v>
      </c>
      <c r="AG2715" s="5">
        <v>276.66000000000008</v>
      </c>
      <c r="AH2715" s="6">
        <v>0.34946820604805101</v>
      </c>
    </row>
    <row r="2716" spans="1:34" x14ac:dyDescent="0.25">
      <c r="A2716" s="4">
        <f t="shared" si="42"/>
        <v>211239</v>
      </c>
      <c r="B2716" s="3">
        <v>45457.702777777777</v>
      </c>
      <c r="C2716" s="3">
        <v>45457.702777777777</v>
      </c>
      <c r="D2716" s="4">
        <v>0</v>
      </c>
      <c r="E2716" s="4"/>
      <c r="F2716" s="4">
        <v>1</v>
      </c>
      <c r="G2716" t="s">
        <v>50</v>
      </c>
      <c r="H2716" s="4">
        <v>211239</v>
      </c>
      <c r="I2716" t="s">
        <v>58</v>
      </c>
      <c r="J2716" t="s">
        <v>89</v>
      </c>
      <c r="K2716" t="s">
        <v>128</v>
      </c>
      <c r="L2716" t="s">
        <v>54</v>
      </c>
      <c r="M2716" t="s">
        <v>55</v>
      </c>
      <c r="N2716" t="s">
        <v>91</v>
      </c>
      <c r="O2716" t="s">
        <v>92</v>
      </c>
      <c r="P2716" s="4">
        <v>5</v>
      </c>
      <c r="Q2716">
        <v>1674.8140000000001</v>
      </c>
      <c r="R2716">
        <v>0</v>
      </c>
      <c r="S2716">
        <v>46808.25</v>
      </c>
      <c r="T2716" s="4">
        <v>55</v>
      </c>
      <c r="V2716" s="5">
        <v>791.66000000000008</v>
      </c>
      <c r="W2716" s="5">
        <v>475</v>
      </c>
      <c r="X2716" s="5"/>
      <c r="Y2716" s="5">
        <v>0</v>
      </c>
      <c r="Z2716" s="5">
        <v>40</v>
      </c>
      <c r="AA2716" s="5"/>
      <c r="AB2716" s="5"/>
      <c r="AC2716" s="5"/>
      <c r="AD2716">
        <v>0</v>
      </c>
      <c r="AE2716">
        <v>0</v>
      </c>
      <c r="AF2716" s="5">
        <v>515</v>
      </c>
      <c r="AG2716" s="5">
        <v>276.66000000000008</v>
      </c>
      <c r="AH2716" s="6">
        <v>0.34946820604805101</v>
      </c>
    </row>
    <row r="2717" spans="1:34" x14ac:dyDescent="0.25">
      <c r="A2717" s="4">
        <f t="shared" si="42"/>
        <v>211902</v>
      </c>
      <c r="B2717" s="3">
        <v>45467.648611111108</v>
      </c>
      <c r="C2717" s="3">
        <v>45468.479166666657</v>
      </c>
      <c r="D2717" s="4">
        <v>1</v>
      </c>
      <c r="E2717" s="4"/>
      <c r="F2717" s="4">
        <v>1</v>
      </c>
      <c r="G2717" t="s">
        <v>50</v>
      </c>
      <c r="H2717" s="4">
        <v>211902</v>
      </c>
      <c r="I2717" t="s">
        <v>58</v>
      </c>
      <c r="J2717" t="s">
        <v>89</v>
      </c>
      <c r="K2717" t="s">
        <v>226</v>
      </c>
      <c r="L2717" t="s">
        <v>54</v>
      </c>
      <c r="M2717" t="s">
        <v>55</v>
      </c>
      <c r="N2717" t="s">
        <v>91</v>
      </c>
      <c r="O2717" t="s">
        <v>92</v>
      </c>
      <c r="P2717" s="4">
        <v>2</v>
      </c>
      <c r="Q2717">
        <v>1508.327</v>
      </c>
      <c r="R2717">
        <v>0</v>
      </c>
      <c r="S2717">
        <v>48236.2</v>
      </c>
      <c r="T2717" s="4">
        <v>55</v>
      </c>
      <c r="V2717" s="5">
        <v>791.66000000000008</v>
      </c>
      <c r="W2717" s="5">
        <v>515</v>
      </c>
      <c r="X2717" s="5"/>
      <c r="Y2717" s="5">
        <v>0</v>
      </c>
      <c r="Z2717" s="5"/>
      <c r="AA2717" s="5"/>
      <c r="AB2717" s="5"/>
      <c r="AC2717" s="5"/>
      <c r="AD2717">
        <v>0</v>
      </c>
      <c r="AE2717">
        <v>0</v>
      </c>
      <c r="AF2717" s="5">
        <v>515</v>
      </c>
      <c r="AG2717" s="5">
        <v>276.66000000000008</v>
      </c>
      <c r="AH2717" s="6">
        <v>0.34946820604805101</v>
      </c>
    </row>
    <row r="2718" spans="1:34" x14ac:dyDescent="0.25">
      <c r="A2718" s="4">
        <f t="shared" si="42"/>
        <v>213385</v>
      </c>
      <c r="B2718" s="3">
        <v>45484.613888888889</v>
      </c>
      <c r="C2718" s="3">
        <v>45484.613888888889</v>
      </c>
      <c r="D2718" s="4">
        <v>0</v>
      </c>
      <c r="E2718" s="4"/>
      <c r="F2718" s="4">
        <v>1</v>
      </c>
      <c r="G2718" t="s">
        <v>50</v>
      </c>
      <c r="H2718" s="4">
        <v>213385</v>
      </c>
      <c r="I2718" t="s">
        <v>58</v>
      </c>
      <c r="J2718" t="s">
        <v>89</v>
      </c>
      <c r="K2718" t="s">
        <v>226</v>
      </c>
      <c r="L2718" t="s">
        <v>54</v>
      </c>
      <c r="M2718" t="s">
        <v>55</v>
      </c>
      <c r="N2718" t="s">
        <v>91</v>
      </c>
      <c r="O2718" t="s">
        <v>106</v>
      </c>
      <c r="P2718" s="4">
        <v>7</v>
      </c>
      <c r="Q2718">
        <v>911.03200000000004</v>
      </c>
      <c r="R2718">
        <v>0</v>
      </c>
      <c r="S2718">
        <v>30664.99</v>
      </c>
      <c r="T2718" s="4">
        <v>55</v>
      </c>
      <c r="V2718" s="5">
        <v>791.66000000000008</v>
      </c>
      <c r="W2718" s="5">
        <v>515</v>
      </c>
      <c r="X2718" s="5"/>
      <c r="Y2718" s="5">
        <v>0</v>
      </c>
      <c r="Z2718" s="5"/>
      <c r="AA2718" s="5"/>
      <c r="AB2718" s="5"/>
      <c r="AC2718" s="5"/>
      <c r="AD2718">
        <v>0</v>
      </c>
      <c r="AE2718">
        <v>0</v>
      </c>
      <c r="AF2718" s="5">
        <v>515</v>
      </c>
      <c r="AG2718" s="5">
        <v>276.66000000000008</v>
      </c>
      <c r="AH2718" s="6">
        <v>0.34946820604805101</v>
      </c>
    </row>
    <row r="2719" spans="1:34" x14ac:dyDescent="0.25">
      <c r="A2719" s="4">
        <f t="shared" si="42"/>
        <v>213472</v>
      </c>
      <c r="B2719" s="3">
        <v>45485.643055555563</v>
      </c>
      <c r="C2719" s="3">
        <v>45485.643055555563</v>
      </c>
      <c r="D2719" s="4">
        <v>0</v>
      </c>
      <c r="E2719" s="4"/>
      <c r="F2719" s="4">
        <v>1</v>
      </c>
      <c r="G2719" t="s">
        <v>50</v>
      </c>
      <c r="H2719" s="4">
        <v>213472</v>
      </c>
      <c r="I2719" t="s">
        <v>58</v>
      </c>
      <c r="J2719" t="s">
        <v>89</v>
      </c>
      <c r="K2719" t="s">
        <v>90</v>
      </c>
      <c r="L2719" t="s">
        <v>54</v>
      </c>
      <c r="M2719" t="s">
        <v>55</v>
      </c>
      <c r="N2719" t="s">
        <v>91</v>
      </c>
      <c r="O2719" t="s">
        <v>92</v>
      </c>
      <c r="P2719" s="4">
        <v>7</v>
      </c>
      <c r="Q2719">
        <v>1493.7529999999999</v>
      </c>
      <c r="R2719">
        <v>0</v>
      </c>
      <c r="S2719">
        <v>31765.79</v>
      </c>
      <c r="T2719" s="4">
        <v>106</v>
      </c>
      <c r="V2719" s="5">
        <v>791.66000000000008</v>
      </c>
      <c r="W2719" s="5">
        <v>515</v>
      </c>
      <c r="X2719" s="5"/>
      <c r="Y2719" s="5">
        <v>0</v>
      </c>
      <c r="Z2719" s="5"/>
      <c r="AA2719" s="5"/>
      <c r="AB2719" s="5"/>
      <c r="AC2719" s="5"/>
      <c r="AD2719">
        <v>0</v>
      </c>
      <c r="AE2719">
        <v>0</v>
      </c>
      <c r="AF2719" s="5">
        <v>515</v>
      </c>
      <c r="AG2719" s="5">
        <v>276.66000000000008</v>
      </c>
      <c r="AH2719" s="6">
        <v>0.34946820604805101</v>
      </c>
    </row>
    <row r="2720" spans="1:34" x14ac:dyDescent="0.25">
      <c r="A2720" s="4">
        <f t="shared" si="42"/>
        <v>214040</v>
      </c>
      <c r="B2720" s="3">
        <v>45492.711805555547</v>
      </c>
      <c r="C2720" s="3">
        <v>45492.711805555547</v>
      </c>
      <c r="D2720" s="4">
        <v>0</v>
      </c>
      <c r="E2720" s="4"/>
      <c r="F2720" s="4">
        <v>1</v>
      </c>
      <c r="G2720" t="s">
        <v>50</v>
      </c>
      <c r="H2720" s="4">
        <v>214040</v>
      </c>
      <c r="I2720" t="s">
        <v>58</v>
      </c>
      <c r="J2720" t="s">
        <v>89</v>
      </c>
      <c r="K2720" t="s">
        <v>140</v>
      </c>
      <c r="L2720" t="s">
        <v>54</v>
      </c>
      <c r="M2720" t="s">
        <v>55</v>
      </c>
      <c r="N2720" t="s">
        <v>91</v>
      </c>
      <c r="O2720" t="s">
        <v>92</v>
      </c>
      <c r="P2720" s="4">
        <v>3</v>
      </c>
      <c r="Q2720">
        <v>1657.097</v>
      </c>
      <c r="R2720">
        <v>0</v>
      </c>
      <c r="S2720">
        <v>56061.5</v>
      </c>
      <c r="T2720" s="4">
        <v>55</v>
      </c>
      <c r="V2720" s="5">
        <v>791.66000000000008</v>
      </c>
      <c r="W2720" s="5">
        <v>515</v>
      </c>
      <c r="X2720" s="5"/>
      <c r="Y2720" s="5">
        <v>0</v>
      </c>
      <c r="Z2720" s="5"/>
      <c r="AA2720" s="5"/>
      <c r="AB2720" s="5"/>
      <c r="AC2720" s="5"/>
      <c r="AD2720">
        <v>0</v>
      </c>
      <c r="AE2720">
        <v>0</v>
      </c>
      <c r="AF2720" s="5">
        <v>515</v>
      </c>
      <c r="AG2720" s="5">
        <v>276.66000000000008</v>
      </c>
      <c r="AH2720" s="6">
        <v>0.34946820604805101</v>
      </c>
    </row>
    <row r="2721" spans="1:34" x14ac:dyDescent="0.25">
      <c r="A2721" s="4">
        <f t="shared" si="42"/>
        <v>214108</v>
      </c>
      <c r="B2721" s="3">
        <v>45495.583333333343</v>
      </c>
      <c r="C2721" s="3">
        <v>45495.583333333343</v>
      </c>
      <c r="D2721" s="4">
        <v>0</v>
      </c>
      <c r="E2721" s="4"/>
      <c r="F2721" s="4">
        <v>1</v>
      </c>
      <c r="G2721" t="s">
        <v>50</v>
      </c>
      <c r="H2721" s="4">
        <v>214108</v>
      </c>
      <c r="I2721" t="s">
        <v>58</v>
      </c>
      <c r="J2721" t="s">
        <v>89</v>
      </c>
      <c r="K2721" t="s">
        <v>90</v>
      </c>
      <c r="L2721" t="s">
        <v>54</v>
      </c>
      <c r="M2721" t="s">
        <v>55</v>
      </c>
      <c r="N2721" t="s">
        <v>91</v>
      </c>
      <c r="O2721" t="s">
        <v>92</v>
      </c>
      <c r="P2721" s="4">
        <v>4</v>
      </c>
      <c r="Q2721">
        <v>851.04300000000001</v>
      </c>
      <c r="R2721">
        <v>0</v>
      </c>
      <c r="S2721">
        <v>10464.67</v>
      </c>
      <c r="T2721" s="4">
        <v>81</v>
      </c>
      <c r="V2721" s="5">
        <v>791.66000000000008</v>
      </c>
      <c r="W2721" s="5">
        <v>515</v>
      </c>
      <c r="X2721" s="5"/>
      <c r="Y2721" s="5">
        <v>0</v>
      </c>
      <c r="Z2721" s="5"/>
      <c r="AA2721" s="5"/>
      <c r="AB2721" s="5"/>
      <c r="AC2721" s="5"/>
      <c r="AD2721">
        <v>0</v>
      </c>
      <c r="AE2721">
        <v>0</v>
      </c>
      <c r="AF2721" s="5">
        <v>515</v>
      </c>
      <c r="AG2721" s="5">
        <v>276.66000000000008</v>
      </c>
      <c r="AH2721" s="6">
        <v>0.34946820604805101</v>
      </c>
    </row>
    <row r="2722" spans="1:34" x14ac:dyDescent="0.25">
      <c r="A2722" s="4">
        <f t="shared" si="42"/>
        <v>214120</v>
      </c>
      <c r="B2722" s="3">
        <v>45495.613194444442</v>
      </c>
      <c r="C2722" s="3">
        <v>45495.613194444442</v>
      </c>
      <c r="D2722" s="4">
        <v>0</v>
      </c>
      <c r="E2722" s="4"/>
      <c r="F2722" s="4">
        <v>1</v>
      </c>
      <c r="G2722" t="s">
        <v>50</v>
      </c>
      <c r="H2722" s="4">
        <v>214120</v>
      </c>
      <c r="I2722" t="s">
        <v>58</v>
      </c>
      <c r="J2722" t="s">
        <v>89</v>
      </c>
      <c r="K2722" t="s">
        <v>127</v>
      </c>
      <c r="L2722" t="s">
        <v>54</v>
      </c>
      <c r="M2722" t="s">
        <v>55</v>
      </c>
      <c r="N2722" t="s">
        <v>91</v>
      </c>
      <c r="O2722" t="s">
        <v>92</v>
      </c>
      <c r="P2722" s="4">
        <v>6</v>
      </c>
      <c r="Q2722">
        <v>464.43200000000002</v>
      </c>
      <c r="R2722">
        <v>0</v>
      </c>
      <c r="S2722">
        <v>10763</v>
      </c>
      <c r="T2722" s="4">
        <v>1270</v>
      </c>
      <c r="V2722" s="5">
        <v>791.66000000000008</v>
      </c>
      <c r="W2722" s="5">
        <v>515</v>
      </c>
      <c r="X2722" s="5"/>
      <c r="Y2722" s="5">
        <v>0</v>
      </c>
      <c r="Z2722" s="5"/>
      <c r="AA2722" s="5"/>
      <c r="AB2722" s="5"/>
      <c r="AC2722" s="5"/>
      <c r="AD2722">
        <v>0</v>
      </c>
      <c r="AE2722">
        <v>0</v>
      </c>
      <c r="AF2722" s="5">
        <v>515</v>
      </c>
      <c r="AG2722" s="5">
        <v>276.66000000000008</v>
      </c>
      <c r="AH2722" s="6">
        <v>0.34946820604805101</v>
      </c>
    </row>
    <row r="2723" spans="1:34" x14ac:dyDescent="0.25">
      <c r="A2723" s="4">
        <f t="shared" si="42"/>
        <v>214191</v>
      </c>
      <c r="B2723" s="3">
        <v>45496.615972222222</v>
      </c>
      <c r="C2723" s="3">
        <v>45496.615972222222</v>
      </c>
      <c r="D2723" s="4">
        <v>0</v>
      </c>
      <c r="E2723" s="4"/>
      <c r="F2723" s="4">
        <v>1</v>
      </c>
      <c r="G2723" t="s">
        <v>50</v>
      </c>
      <c r="H2723" s="4">
        <v>214191</v>
      </c>
      <c r="I2723" t="s">
        <v>58</v>
      </c>
      <c r="J2723" t="s">
        <v>89</v>
      </c>
      <c r="K2723" t="s">
        <v>128</v>
      </c>
      <c r="L2723" t="s">
        <v>54</v>
      </c>
      <c r="M2723" t="s">
        <v>55</v>
      </c>
      <c r="N2723" t="s">
        <v>91</v>
      </c>
      <c r="O2723" t="s">
        <v>92</v>
      </c>
      <c r="P2723" s="4">
        <v>6</v>
      </c>
      <c r="Q2723">
        <v>2033.903</v>
      </c>
      <c r="R2723">
        <v>0</v>
      </c>
      <c r="S2723">
        <v>44074.45</v>
      </c>
      <c r="T2723" s="4">
        <v>71</v>
      </c>
      <c r="V2723" s="5">
        <v>791.66000000000008</v>
      </c>
      <c r="W2723" s="5">
        <v>515</v>
      </c>
      <c r="X2723" s="5"/>
      <c r="Y2723" s="5">
        <v>0</v>
      </c>
      <c r="Z2723" s="5"/>
      <c r="AA2723" s="5"/>
      <c r="AB2723" s="5"/>
      <c r="AC2723" s="5"/>
      <c r="AD2723">
        <v>0</v>
      </c>
      <c r="AE2723">
        <v>0</v>
      </c>
      <c r="AF2723" s="5">
        <v>515</v>
      </c>
      <c r="AG2723" s="5">
        <v>276.66000000000008</v>
      </c>
      <c r="AH2723" s="6">
        <v>0.34946820604805101</v>
      </c>
    </row>
    <row r="2724" spans="1:34" x14ac:dyDescent="0.25">
      <c r="A2724" s="4">
        <f t="shared" si="42"/>
        <v>214593</v>
      </c>
      <c r="B2724" s="3">
        <v>45502.613194444442</v>
      </c>
      <c r="C2724" s="3">
        <v>45503.589583333327</v>
      </c>
      <c r="D2724" s="4">
        <v>1</v>
      </c>
      <c r="E2724" s="4"/>
      <c r="F2724" s="4">
        <v>1</v>
      </c>
      <c r="G2724" t="s">
        <v>50</v>
      </c>
      <c r="H2724" s="4">
        <v>214593</v>
      </c>
      <c r="I2724" t="s">
        <v>58</v>
      </c>
      <c r="J2724" t="s">
        <v>89</v>
      </c>
      <c r="K2724" t="s">
        <v>138</v>
      </c>
      <c r="L2724" t="s">
        <v>54</v>
      </c>
      <c r="M2724" t="s">
        <v>55</v>
      </c>
      <c r="N2724" t="s">
        <v>91</v>
      </c>
      <c r="O2724" t="s">
        <v>92</v>
      </c>
      <c r="P2724" s="4">
        <v>7</v>
      </c>
      <c r="Q2724">
        <v>1599.3920000000001</v>
      </c>
      <c r="R2724">
        <v>0</v>
      </c>
      <c r="S2724">
        <v>45309.95</v>
      </c>
      <c r="T2724" s="4">
        <v>61</v>
      </c>
      <c r="V2724" s="5">
        <v>791.66000000000008</v>
      </c>
      <c r="W2724" s="5">
        <v>515</v>
      </c>
      <c r="X2724" s="5"/>
      <c r="Y2724" s="5">
        <v>0</v>
      </c>
      <c r="Z2724" s="5"/>
      <c r="AA2724" s="5"/>
      <c r="AB2724" s="5"/>
      <c r="AC2724" s="5"/>
      <c r="AD2724">
        <v>0</v>
      </c>
      <c r="AE2724">
        <v>0</v>
      </c>
      <c r="AF2724" s="5">
        <v>515</v>
      </c>
      <c r="AG2724" s="5">
        <v>276.66000000000008</v>
      </c>
      <c r="AH2724" s="6">
        <v>0.34946820604805101</v>
      </c>
    </row>
    <row r="2725" spans="1:34" x14ac:dyDescent="0.25">
      <c r="A2725" s="4">
        <f t="shared" si="42"/>
        <v>209995</v>
      </c>
      <c r="B2725" s="3">
        <v>45446.6875</v>
      </c>
      <c r="C2725" s="3">
        <v>45446.6875</v>
      </c>
      <c r="D2725" s="4">
        <v>0</v>
      </c>
      <c r="E2725" s="4"/>
      <c r="F2725" s="4">
        <v>1</v>
      </c>
      <c r="G2725" t="s">
        <v>50</v>
      </c>
      <c r="H2725" s="4">
        <v>209995</v>
      </c>
      <c r="I2725" t="s">
        <v>58</v>
      </c>
      <c r="J2725" t="s">
        <v>89</v>
      </c>
      <c r="K2725" t="s">
        <v>128</v>
      </c>
      <c r="L2725" t="s">
        <v>54</v>
      </c>
      <c r="M2725" t="s">
        <v>55</v>
      </c>
      <c r="N2725" t="s">
        <v>91</v>
      </c>
      <c r="O2725" t="s">
        <v>92</v>
      </c>
      <c r="P2725" s="4">
        <v>3</v>
      </c>
      <c r="Q2725">
        <v>1784.41</v>
      </c>
      <c r="R2725">
        <v>0</v>
      </c>
      <c r="S2725">
        <v>12086.92</v>
      </c>
      <c r="T2725" s="4">
        <v>61</v>
      </c>
      <c r="V2725" s="5">
        <v>791.66</v>
      </c>
      <c r="W2725" s="5">
        <v>475</v>
      </c>
      <c r="X2725" s="5"/>
      <c r="Y2725" s="5">
        <v>0</v>
      </c>
      <c r="Z2725" s="5">
        <v>40</v>
      </c>
      <c r="AA2725" s="5"/>
      <c r="AB2725" s="5"/>
      <c r="AC2725" s="5"/>
      <c r="AD2725">
        <v>0</v>
      </c>
      <c r="AE2725">
        <v>0</v>
      </c>
      <c r="AF2725" s="5">
        <v>515</v>
      </c>
      <c r="AG2725" s="5">
        <v>276.66000000000003</v>
      </c>
      <c r="AH2725" s="6">
        <v>0.3494682060480509</v>
      </c>
    </row>
    <row r="2726" spans="1:34" x14ac:dyDescent="0.25">
      <c r="A2726" s="4">
        <f t="shared" si="42"/>
        <v>210013</v>
      </c>
      <c r="B2726" s="3">
        <v>45446.774305555547</v>
      </c>
      <c r="C2726" s="3">
        <v>45447.321527777778</v>
      </c>
      <c r="D2726" s="4">
        <v>1</v>
      </c>
      <c r="E2726" s="4"/>
      <c r="F2726" s="4">
        <v>1</v>
      </c>
      <c r="G2726" t="s">
        <v>50</v>
      </c>
      <c r="H2726" s="4">
        <v>210013</v>
      </c>
      <c r="I2726" t="s">
        <v>58</v>
      </c>
      <c r="J2726" t="s">
        <v>89</v>
      </c>
      <c r="K2726" t="s">
        <v>96</v>
      </c>
      <c r="L2726" t="s">
        <v>54</v>
      </c>
      <c r="M2726" t="s">
        <v>55</v>
      </c>
      <c r="N2726" t="s">
        <v>91</v>
      </c>
      <c r="O2726" t="s">
        <v>92</v>
      </c>
      <c r="P2726" s="4">
        <v>2</v>
      </c>
      <c r="Q2726">
        <v>1849.6510000000001</v>
      </c>
      <c r="R2726">
        <v>0</v>
      </c>
      <c r="S2726">
        <v>49069.440000000002</v>
      </c>
      <c r="T2726" s="4">
        <v>1</v>
      </c>
      <c r="V2726" s="5">
        <v>791.66</v>
      </c>
      <c r="W2726" s="5">
        <v>515</v>
      </c>
      <c r="X2726" s="5"/>
      <c r="Y2726" s="5">
        <v>0</v>
      </c>
      <c r="Z2726" s="5"/>
      <c r="AA2726" s="5"/>
      <c r="AB2726" s="5"/>
      <c r="AC2726" s="5"/>
      <c r="AD2726">
        <v>0</v>
      </c>
      <c r="AE2726">
        <v>0</v>
      </c>
      <c r="AF2726" s="5">
        <v>515</v>
      </c>
      <c r="AG2726" s="5">
        <v>276.66000000000003</v>
      </c>
      <c r="AH2726" s="6">
        <v>0.3494682060480509</v>
      </c>
    </row>
    <row r="2727" spans="1:34" x14ac:dyDescent="0.25">
      <c r="A2727" s="4">
        <f t="shared" si="42"/>
        <v>210163</v>
      </c>
      <c r="B2727" s="3">
        <v>45447.699305555558</v>
      </c>
      <c r="C2727" s="3">
        <v>45449.629861111112</v>
      </c>
      <c r="D2727" s="4">
        <v>2</v>
      </c>
      <c r="E2727" s="4"/>
      <c r="F2727" s="4">
        <v>1</v>
      </c>
      <c r="G2727" t="s">
        <v>50</v>
      </c>
      <c r="H2727" s="4">
        <v>210163</v>
      </c>
      <c r="I2727" t="s">
        <v>58</v>
      </c>
      <c r="J2727" t="s">
        <v>89</v>
      </c>
      <c r="K2727" t="s">
        <v>110</v>
      </c>
      <c r="L2727" t="s">
        <v>54</v>
      </c>
      <c r="M2727" t="s">
        <v>55</v>
      </c>
      <c r="N2727" t="s">
        <v>91</v>
      </c>
      <c r="O2727" t="s">
        <v>92</v>
      </c>
      <c r="P2727" s="4">
        <v>1</v>
      </c>
      <c r="Q2727">
        <v>956.73</v>
      </c>
      <c r="R2727">
        <v>0</v>
      </c>
      <c r="S2727">
        <v>23183.24</v>
      </c>
      <c r="T2727" s="4">
        <v>55</v>
      </c>
      <c r="V2727" s="5">
        <v>791.66</v>
      </c>
      <c r="W2727" s="5">
        <v>515</v>
      </c>
      <c r="X2727" s="5"/>
      <c r="Y2727" s="5">
        <v>0</v>
      </c>
      <c r="Z2727" s="5"/>
      <c r="AA2727" s="5"/>
      <c r="AB2727" s="5"/>
      <c r="AC2727" s="5"/>
      <c r="AD2727">
        <v>0</v>
      </c>
      <c r="AE2727">
        <v>0</v>
      </c>
      <c r="AF2727" s="5">
        <v>515</v>
      </c>
      <c r="AG2727" s="5">
        <v>276.66000000000003</v>
      </c>
      <c r="AH2727" s="6">
        <v>0.3494682060480509</v>
      </c>
    </row>
    <row r="2728" spans="1:34" x14ac:dyDescent="0.25">
      <c r="A2728" s="4">
        <f t="shared" si="42"/>
        <v>210277</v>
      </c>
      <c r="B2728" s="3">
        <v>45448.67083333333</v>
      </c>
      <c r="C2728" s="3">
        <v>45449.628472222219</v>
      </c>
      <c r="D2728" s="4">
        <v>1</v>
      </c>
      <c r="E2728" s="4"/>
      <c r="F2728" s="4">
        <v>1</v>
      </c>
      <c r="G2728" t="s">
        <v>50</v>
      </c>
      <c r="H2728" s="4">
        <v>210277</v>
      </c>
      <c r="I2728" t="s">
        <v>58</v>
      </c>
      <c r="J2728" t="s">
        <v>89</v>
      </c>
      <c r="K2728" t="s">
        <v>140</v>
      </c>
      <c r="L2728" t="s">
        <v>54</v>
      </c>
      <c r="M2728" t="s">
        <v>55</v>
      </c>
      <c r="N2728" t="s">
        <v>91</v>
      </c>
      <c r="O2728" t="s">
        <v>92</v>
      </c>
      <c r="P2728" s="4">
        <v>1</v>
      </c>
      <c r="Q2728">
        <v>1420.32</v>
      </c>
      <c r="R2728">
        <v>0</v>
      </c>
      <c r="S2728">
        <v>41102.160000000003</v>
      </c>
      <c r="T2728" s="4">
        <v>55</v>
      </c>
      <c r="V2728" s="5">
        <v>791.66</v>
      </c>
      <c r="W2728" s="5">
        <v>515</v>
      </c>
      <c r="X2728" s="5"/>
      <c r="Y2728" s="5">
        <v>0</v>
      </c>
      <c r="Z2728" s="5"/>
      <c r="AA2728" s="5"/>
      <c r="AB2728" s="5"/>
      <c r="AC2728" s="5"/>
      <c r="AD2728">
        <v>0</v>
      </c>
      <c r="AE2728">
        <v>0</v>
      </c>
      <c r="AF2728" s="5">
        <v>515</v>
      </c>
      <c r="AG2728" s="5">
        <v>276.66000000000003</v>
      </c>
      <c r="AH2728" s="6">
        <v>0.3494682060480509</v>
      </c>
    </row>
    <row r="2729" spans="1:34" x14ac:dyDescent="0.25">
      <c r="A2729" s="4">
        <f t="shared" si="42"/>
        <v>210278</v>
      </c>
      <c r="B2729" s="3">
        <v>45448.671527777777</v>
      </c>
      <c r="C2729" s="3">
        <v>45449.615277777782</v>
      </c>
      <c r="D2729" s="4">
        <v>1</v>
      </c>
      <c r="E2729" s="4"/>
      <c r="F2729" s="4">
        <v>1</v>
      </c>
      <c r="G2729" t="s">
        <v>50</v>
      </c>
      <c r="H2729" s="4">
        <v>210278</v>
      </c>
      <c r="I2729" t="s">
        <v>58</v>
      </c>
      <c r="J2729" t="s">
        <v>89</v>
      </c>
      <c r="K2729" t="s">
        <v>96</v>
      </c>
      <c r="L2729" t="s">
        <v>54</v>
      </c>
      <c r="M2729" t="s">
        <v>55</v>
      </c>
      <c r="N2729" t="s">
        <v>91</v>
      </c>
      <c r="O2729" t="s">
        <v>92</v>
      </c>
      <c r="P2729" s="4">
        <v>1</v>
      </c>
      <c r="Q2729">
        <v>1076.2439999999999</v>
      </c>
      <c r="R2729">
        <v>0</v>
      </c>
      <c r="S2729">
        <v>34754.46</v>
      </c>
      <c r="T2729" s="4">
        <v>55</v>
      </c>
      <c r="V2729" s="5">
        <v>791.66</v>
      </c>
      <c r="W2729" s="5">
        <v>475</v>
      </c>
      <c r="X2729" s="5"/>
      <c r="Y2729" s="5">
        <v>0</v>
      </c>
      <c r="Z2729" s="5">
        <v>40</v>
      </c>
      <c r="AA2729" s="5"/>
      <c r="AB2729" s="5"/>
      <c r="AC2729" s="5"/>
      <c r="AD2729">
        <v>0</v>
      </c>
      <c r="AE2729">
        <v>0</v>
      </c>
      <c r="AF2729" s="5">
        <v>515</v>
      </c>
      <c r="AG2729" s="5">
        <v>276.66000000000003</v>
      </c>
      <c r="AH2729" s="6">
        <v>0.3494682060480509</v>
      </c>
    </row>
    <row r="2730" spans="1:34" x14ac:dyDescent="0.25">
      <c r="A2730" s="4">
        <f t="shared" si="42"/>
        <v>210557</v>
      </c>
      <c r="B2730" s="3">
        <v>45450.65347222222</v>
      </c>
      <c r="C2730" s="3">
        <v>45450.65347222222</v>
      </c>
      <c r="D2730" s="4">
        <v>0</v>
      </c>
      <c r="E2730" s="4"/>
      <c r="F2730" s="4">
        <v>1</v>
      </c>
      <c r="G2730" t="s">
        <v>50</v>
      </c>
      <c r="H2730" s="4">
        <v>210557</v>
      </c>
      <c r="I2730" t="s">
        <v>58</v>
      </c>
      <c r="J2730" t="s">
        <v>89</v>
      </c>
      <c r="K2730" t="s">
        <v>96</v>
      </c>
      <c r="L2730" t="s">
        <v>54</v>
      </c>
      <c r="M2730" t="s">
        <v>55</v>
      </c>
      <c r="N2730" t="s">
        <v>91</v>
      </c>
      <c r="O2730" t="s">
        <v>92</v>
      </c>
      <c r="P2730" s="4">
        <v>1</v>
      </c>
      <c r="Q2730">
        <v>1007.3579999999999</v>
      </c>
      <c r="R2730">
        <v>0</v>
      </c>
      <c r="S2730">
        <v>37829.919999999998</v>
      </c>
      <c r="T2730" s="4">
        <v>71</v>
      </c>
      <c r="V2730" s="5">
        <v>791.66</v>
      </c>
      <c r="W2730" s="5">
        <v>515</v>
      </c>
      <c r="X2730" s="5"/>
      <c r="Y2730" s="5">
        <v>0</v>
      </c>
      <c r="Z2730" s="5"/>
      <c r="AA2730" s="5"/>
      <c r="AB2730" s="5"/>
      <c r="AC2730" s="5"/>
      <c r="AD2730">
        <v>0</v>
      </c>
      <c r="AE2730">
        <v>0</v>
      </c>
      <c r="AF2730" s="5">
        <v>515</v>
      </c>
      <c r="AG2730" s="5">
        <v>276.66000000000003</v>
      </c>
      <c r="AH2730" s="6">
        <v>0.3494682060480509</v>
      </c>
    </row>
    <row r="2731" spans="1:34" x14ac:dyDescent="0.25">
      <c r="A2731" s="4">
        <f t="shared" si="42"/>
        <v>210660</v>
      </c>
      <c r="B2731" s="3">
        <v>45453.613888888889</v>
      </c>
      <c r="C2731" s="3">
        <v>45453.613888888889</v>
      </c>
      <c r="D2731" s="4">
        <v>0</v>
      </c>
      <c r="E2731" s="4"/>
      <c r="F2731" s="4">
        <v>1</v>
      </c>
      <c r="G2731" t="s">
        <v>50</v>
      </c>
      <c r="H2731" s="4">
        <v>210660</v>
      </c>
      <c r="I2731" t="s">
        <v>58</v>
      </c>
      <c r="J2731" t="s">
        <v>89</v>
      </c>
      <c r="K2731" t="s">
        <v>125</v>
      </c>
      <c r="L2731" t="s">
        <v>54</v>
      </c>
      <c r="M2731" t="s">
        <v>55</v>
      </c>
      <c r="N2731" t="s">
        <v>91</v>
      </c>
      <c r="O2731" t="s">
        <v>92</v>
      </c>
      <c r="P2731" s="4">
        <v>1</v>
      </c>
      <c r="Q2731">
        <v>2255.2249999999999</v>
      </c>
      <c r="R2731">
        <v>0</v>
      </c>
      <c r="S2731">
        <v>89015.18</v>
      </c>
      <c r="T2731" s="4">
        <v>71</v>
      </c>
      <c r="V2731" s="5">
        <v>791.66</v>
      </c>
      <c r="W2731" s="5">
        <v>515</v>
      </c>
      <c r="X2731" s="5"/>
      <c r="Y2731" s="5">
        <v>0</v>
      </c>
      <c r="Z2731" s="5"/>
      <c r="AA2731" s="5"/>
      <c r="AB2731" s="5"/>
      <c r="AC2731" s="5"/>
      <c r="AD2731">
        <v>0</v>
      </c>
      <c r="AE2731">
        <v>0</v>
      </c>
      <c r="AF2731" s="5">
        <v>515</v>
      </c>
      <c r="AG2731" s="5">
        <v>276.66000000000003</v>
      </c>
      <c r="AH2731" s="6">
        <v>0.3494682060480509</v>
      </c>
    </row>
    <row r="2732" spans="1:34" x14ac:dyDescent="0.25">
      <c r="A2732" s="4">
        <f t="shared" si="42"/>
        <v>210676</v>
      </c>
      <c r="B2732" s="3">
        <v>45453.63958333333</v>
      </c>
      <c r="C2732" s="3">
        <v>45453.63958333333</v>
      </c>
      <c r="D2732" s="4">
        <v>0</v>
      </c>
      <c r="E2732" s="4"/>
      <c r="F2732" s="4">
        <v>1</v>
      </c>
      <c r="G2732" t="s">
        <v>50</v>
      </c>
      <c r="H2732" s="4">
        <v>210676</v>
      </c>
      <c r="I2732" t="s">
        <v>58</v>
      </c>
      <c r="J2732" t="s">
        <v>89</v>
      </c>
      <c r="K2732" t="s">
        <v>125</v>
      </c>
      <c r="L2732" t="s">
        <v>54</v>
      </c>
      <c r="M2732" t="s">
        <v>55</v>
      </c>
      <c r="N2732" t="s">
        <v>91</v>
      </c>
      <c r="O2732" t="s">
        <v>92</v>
      </c>
      <c r="P2732" s="4">
        <v>1</v>
      </c>
      <c r="Q2732">
        <v>2018.0650000000001</v>
      </c>
      <c r="R2732">
        <v>0</v>
      </c>
      <c r="S2732">
        <v>100936.61</v>
      </c>
      <c r="T2732" s="4">
        <v>-426</v>
      </c>
      <c r="V2732" s="5">
        <v>791.66</v>
      </c>
      <c r="W2732" s="5">
        <v>515</v>
      </c>
      <c r="X2732" s="5"/>
      <c r="Y2732" s="5">
        <v>0</v>
      </c>
      <c r="Z2732" s="5"/>
      <c r="AA2732" s="5"/>
      <c r="AB2732" s="5"/>
      <c r="AC2732" s="5"/>
      <c r="AD2732">
        <v>0</v>
      </c>
      <c r="AE2732">
        <v>0</v>
      </c>
      <c r="AF2732" s="5">
        <v>515</v>
      </c>
      <c r="AG2732" s="5">
        <v>276.66000000000003</v>
      </c>
      <c r="AH2732" s="6">
        <v>0.3494682060480509</v>
      </c>
    </row>
    <row r="2733" spans="1:34" x14ac:dyDescent="0.25">
      <c r="A2733" s="4">
        <f t="shared" si="42"/>
        <v>210976</v>
      </c>
      <c r="B2733" s="3">
        <v>45455.627083333333</v>
      </c>
      <c r="C2733" s="3">
        <v>45455.627083333333</v>
      </c>
      <c r="D2733" s="4">
        <v>0</v>
      </c>
      <c r="E2733" s="4"/>
      <c r="F2733" s="4">
        <v>1</v>
      </c>
      <c r="G2733" t="s">
        <v>50</v>
      </c>
      <c r="H2733" s="4">
        <v>210976</v>
      </c>
      <c r="I2733" t="s">
        <v>58</v>
      </c>
      <c r="J2733" t="s">
        <v>89</v>
      </c>
      <c r="K2733" t="s">
        <v>138</v>
      </c>
      <c r="L2733" t="s">
        <v>54</v>
      </c>
      <c r="M2733" t="s">
        <v>55</v>
      </c>
      <c r="N2733" t="s">
        <v>91</v>
      </c>
      <c r="O2733" t="s">
        <v>92</v>
      </c>
      <c r="P2733" s="4">
        <v>7</v>
      </c>
      <c r="Q2733">
        <v>777.13200000000006</v>
      </c>
      <c r="R2733">
        <v>0</v>
      </c>
      <c r="S2733">
        <v>26392.67</v>
      </c>
      <c r="T2733" s="4">
        <v>305040</v>
      </c>
      <c r="V2733" s="5">
        <v>791.66</v>
      </c>
      <c r="W2733" s="5">
        <v>515</v>
      </c>
      <c r="X2733" s="5"/>
      <c r="Y2733" s="5">
        <v>0</v>
      </c>
      <c r="Z2733" s="5"/>
      <c r="AA2733" s="5"/>
      <c r="AB2733" s="5"/>
      <c r="AC2733" s="5"/>
      <c r="AD2733">
        <v>0</v>
      </c>
      <c r="AE2733">
        <v>0</v>
      </c>
      <c r="AF2733" s="5">
        <v>515</v>
      </c>
      <c r="AG2733" s="5">
        <v>276.66000000000003</v>
      </c>
      <c r="AH2733" s="6">
        <v>0.3494682060480509</v>
      </c>
    </row>
    <row r="2734" spans="1:34" x14ac:dyDescent="0.25">
      <c r="A2734" s="4">
        <f t="shared" si="42"/>
        <v>211236</v>
      </c>
      <c r="B2734" s="3">
        <v>45457.698611111111</v>
      </c>
      <c r="C2734" s="3">
        <v>45457.698611111111</v>
      </c>
      <c r="D2734" s="4">
        <v>0</v>
      </c>
      <c r="E2734" s="4"/>
      <c r="F2734" s="4">
        <v>1</v>
      </c>
      <c r="G2734" t="s">
        <v>50</v>
      </c>
      <c r="H2734" s="4">
        <v>211236</v>
      </c>
      <c r="I2734" t="s">
        <v>58</v>
      </c>
      <c r="J2734" t="s">
        <v>89</v>
      </c>
      <c r="K2734" t="s">
        <v>110</v>
      </c>
      <c r="L2734" t="s">
        <v>54</v>
      </c>
      <c r="M2734" t="s">
        <v>55</v>
      </c>
      <c r="N2734" t="s">
        <v>91</v>
      </c>
      <c r="O2734" t="s">
        <v>92</v>
      </c>
      <c r="P2734" s="4">
        <v>1</v>
      </c>
      <c r="Q2734">
        <v>2385.54</v>
      </c>
      <c r="R2734">
        <v>1192.77</v>
      </c>
      <c r="S2734">
        <v>34297.120000000003</v>
      </c>
      <c r="T2734" s="4">
        <v>55</v>
      </c>
      <c r="V2734" s="5">
        <v>791.66</v>
      </c>
      <c r="W2734" s="5">
        <v>515</v>
      </c>
      <c r="X2734" s="5"/>
      <c r="Y2734" s="5">
        <v>0</v>
      </c>
      <c r="Z2734" s="5"/>
      <c r="AA2734" s="5"/>
      <c r="AB2734" s="5"/>
      <c r="AC2734" s="5"/>
      <c r="AD2734">
        <v>0</v>
      </c>
      <c r="AE2734">
        <v>0</v>
      </c>
      <c r="AF2734" s="5">
        <v>515</v>
      </c>
      <c r="AG2734" s="5">
        <v>276.66000000000003</v>
      </c>
      <c r="AH2734" s="6">
        <v>0.3494682060480509</v>
      </c>
    </row>
    <row r="2735" spans="1:34" x14ac:dyDescent="0.25">
      <c r="A2735" s="4">
        <f t="shared" si="42"/>
        <v>211588</v>
      </c>
      <c r="B2735" s="3">
        <v>45462.621527777781</v>
      </c>
      <c r="C2735" s="3">
        <v>45462.621527777781</v>
      </c>
      <c r="D2735" s="4">
        <v>0</v>
      </c>
      <c r="E2735" s="4"/>
      <c r="F2735" s="4">
        <v>1</v>
      </c>
      <c r="G2735" t="s">
        <v>50</v>
      </c>
      <c r="H2735" s="4">
        <v>211588</v>
      </c>
      <c r="I2735" t="s">
        <v>58</v>
      </c>
      <c r="J2735" t="s">
        <v>89</v>
      </c>
      <c r="K2735" t="s">
        <v>127</v>
      </c>
      <c r="L2735" t="s">
        <v>54</v>
      </c>
      <c r="M2735" t="s">
        <v>55</v>
      </c>
      <c r="N2735" t="s">
        <v>91</v>
      </c>
      <c r="O2735" t="s">
        <v>92</v>
      </c>
      <c r="P2735" s="4">
        <v>1</v>
      </c>
      <c r="Q2735">
        <v>2557.11</v>
      </c>
      <c r="R2735">
        <v>1278.5550000000001</v>
      </c>
      <c r="S2735">
        <v>42209.94</v>
      </c>
      <c r="T2735" s="4">
        <v>75</v>
      </c>
      <c r="V2735" s="5">
        <v>791.66</v>
      </c>
      <c r="W2735" s="5">
        <v>515</v>
      </c>
      <c r="X2735" s="5"/>
      <c r="Y2735" s="5">
        <v>0</v>
      </c>
      <c r="Z2735" s="5"/>
      <c r="AA2735" s="5"/>
      <c r="AB2735" s="5"/>
      <c r="AC2735" s="5"/>
      <c r="AD2735">
        <v>0</v>
      </c>
      <c r="AE2735">
        <v>0</v>
      </c>
      <c r="AF2735" s="5">
        <v>515</v>
      </c>
      <c r="AG2735" s="5">
        <v>276.66000000000003</v>
      </c>
      <c r="AH2735" s="6">
        <v>0.3494682060480509</v>
      </c>
    </row>
    <row r="2736" spans="1:34" x14ac:dyDescent="0.25">
      <c r="A2736" s="4">
        <f t="shared" si="42"/>
        <v>211590</v>
      </c>
      <c r="B2736" s="3">
        <v>45462.625694444447</v>
      </c>
      <c r="C2736" s="3">
        <v>45462.625694444447</v>
      </c>
      <c r="D2736" s="4">
        <v>0</v>
      </c>
      <c r="E2736" s="4"/>
      <c r="F2736" s="4">
        <v>1</v>
      </c>
      <c r="G2736" t="s">
        <v>50</v>
      </c>
      <c r="H2736" s="4">
        <v>211590</v>
      </c>
      <c r="I2736" t="s">
        <v>58</v>
      </c>
      <c r="J2736" t="s">
        <v>89</v>
      </c>
      <c r="K2736" t="s">
        <v>138</v>
      </c>
      <c r="L2736" t="s">
        <v>54</v>
      </c>
      <c r="M2736" t="s">
        <v>55</v>
      </c>
      <c r="N2736" t="s">
        <v>91</v>
      </c>
      <c r="O2736" t="s">
        <v>92</v>
      </c>
      <c r="P2736" s="4">
        <v>1</v>
      </c>
      <c r="Q2736">
        <v>1234.8399999999999</v>
      </c>
      <c r="R2736">
        <v>0</v>
      </c>
      <c r="S2736">
        <v>43990.1</v>
      </c>
      <c r="T2736" s="4">
        <v>111</v>
      </c>
      <c r="V2736" s="5">
        <v>791.66</v>
      </c>
      <c r="W2736" s="5">
        <v>515</v>
      </c>
      <c r="X2736" s="5"/>
      <c r="Y2736" s="5">
        <v>0</v>
      </c>
      <c r="Z2736" s="5"/>
      <c r="AA2736" s="5"/>
      <c r="AB2736" s="5"/>
      <c r="AC2736" s="5"/>
      <c r="AD2736">
        <v>0</v>
      </c>
      <c r="AE2736">
        <v>0</v>
      </c>
      <c r="AF2736" s="5">
        <v>515</v>
      </c>
      <c r="AG2736" s="5">
        <v>276.66000000000003</v>
      </c>
      <c r="AH2736" s="6">
        <v>0.3494682060480509</v>
      </c>
    </row>
    <row r="2737" spans="1:34" x14ac:dyDescent="0.25">
      <c r="A2737" s="4">
        <f t="shared" si="42"/>
        <v>211591</v>
      </c>
      <c r="B2737" s="3">
        <v>45462.629166666673</v>
      </c>
      <c r="C2737" s="3">
        <v>45462.629166666673</v>
      </c>
      <c r="D2737" s="4">
        <v>0</v>
      </c>
      <c r="E2737" s="4"/>
      <c r="F2737" s="4">
        <v>1</v>
      </c>
      <c r="G2737" t="s">
        <v>50</v>
      </c>
      <c r="H2737" s="4">
        <v>211591</v>
      </c>
      <c r="I2737" t="s">
        <v>58</v>
      </c>
      <c r="J2737" t="s">
        <v>89</v>
      </c>
      <c r="K2737" t="s">
        <v>128</v>
      </c>
      <c r="L2737" t="s">
        <v>54</v>
      </c>
      <c r="M2737" t="s">
        <v>55</v>
      </c>
      <c r="N2737" t="s">
        <v>91</v>
      </c>
      <c r="O2737" t="s">
        <v>92</v>
      </c>
      <c r="P2737" s="4">
        <v>1</v>
      </c>
      <c r="Q2737">
        <v>1178.07</v>
      </c>
      <c r="R2737">
        <v>0</v>
      </c>
      <c r="S2737">
        <v>41396.519999999997</v>
      </c>
      <c r="T2737" s="4">
        <v>92</v>
      </c>
      <c r="V2737" s="5">
        <v>791.66</v>
      </c>
      <c r="W2737" s="5">
        <v>515</v>
      </c>
      <c r="X2737" s="5"/>
      <c r="Y2737" s="5">
        <v>0</v>
      </c>
      <c r="Z2737" s="5"/>
      <c r="AA2737" s="5"/>
      <c r="AB2737" s="5"/>
      <c r="AC2737" s="5"/>
      <c r="AD2737">
        <v>0</v>
      </c>
      <c r="AE2737">
        <v>0</v>
      </c>
      <c r="AF2737" s="5">
        <v>515</v>
      </c>
      <c r="AG2737" s="5">
        <v>276.66000000000003</v>
      </c>
      <c r="AH2737" s="6">
        <v>0.3494682060480509</v>
      </c>
    </row>
    <row r="2738" spans="1:34" x14ac:dyDescent="0.25">
      <c r="A2738" s="4">
        <f t="shared" si="42"/>
        <v>211793</v>
      </c>
      <c r="B2738" s="3">
        <v>45464.706250000003</v>
      </c>
      <c r="C2738" s="3">
        <v>45464.706250000003</v>
      </c>
      <c r="D2738" s="4">
        <v>0</v>
      </c>
      <c r="E2738" s="4"/>
      <c r="F2738" s="4">
        <v>1</v>
      </c>
      <c r="G2738" t="s">
        <v>50</v>
      </c>
      <c r="H2738" s="4">
        <v>211793</v>
      </c>
      <c r="I2738" t="s">
        <v>58</v>
      </c>
      <c r="J2738" t="s">
        <v>89</v>
      </c>
      <c r="K2738" t="s">
        <v>110</v>
      </c>
      <c r="L2738" t="s">
        <v>54</v>
      </c>
      <c r="M2738" t="s">
        <v>55</v>
      </c>
      <c r="N2738" t="s">
        <v>91</v>
      </c>
      <c r="O2738" t="s">
        <v>92</v>
      </c>
      <c r="P2738" s="4">
        <v>1</v>
      </c>
      <c r="Q2738">
        <v>1433.13</v>
      </c>
      <c r="R2738">
        <v>0</v>
      </c>
      <c r="S2738">
        <v>47741.61</v>
      </c>
      <c r="T2738" s="4">
        <v>76</v>
      </c>
      <c r="V2738" s="5">
        <v>791.66</v>
      </c>
      <c r="W2738" s="5">
        <v>515</v>
      </c>
      <c r="X2738" s="5"/>
      <c r="Y2738" s="5">
        <v>0</v>
      </c>
      <c r="Z2738" s="5"/>
      <c r="AA2738" s="5"/>
      <c r="AB2738" s="5"/>
      <c r="AC2738" s="5"/>
      <c r="AD2738">
        <v>0</v>
      </c>
      <c r="AE2738">
        <v>0</v>
      </c>
      <c r="AF2738" s="5">
        <v>515</v>
      </c>
      <c r="AG2738" s="5">
        <v>276.66000000000003</v>
      </c>
      <c r="AH2738" s="6">
        <v>0.3494682060480509</v>
      </c>
    </row>
    <row r="2739" spans="1:34" x14ac:dyDescent="0.25">
      <c r="A2739" s="4">
        <f t="shared" si="42"/>
        <v>211873</v>
      </c>
      <c r="B2739" s="3">
        <v>45467.59652777778</v>
      </c>
      <c r="C2739" s="3">
        <v>45467.59652777778</v>
      </c>
      <c r="D2739" s="4">
        <v>0</v>
      </c>
      <c r="E2739" s="4"/>
      <c r="F2739" s="4">
        <v>1</v>
      </c>
      <c r="G2739" t="s">
        <v>50</v>
      </c>
      <c r="H2739" s="4">
        <v>211873</v>
      </c>
      <c r="I2739" t="s">
        <v>58</v>
      </c>
      <c r="J2739" t="s">
        <v>89</v>
      </c>
      <c r="K2739" t="s">
        <v>96</v>
      </c>
      <c r="L2739" t="s">
        <v>54</v>
      </c>
      <c r="M2739" t="s">
        <v>55</v>
      </c>
      <c r="N2739" t="s">
        <v>91</v>
      </c>
      <c r="O2739" t="s">
        <v>92</v>
      </c>
      <c r="P2739" s="4">
        <v>1</v>
      </c>
      <c r="Q2739">
        <v>1056.7760000000001</v>
      </c>
      <c r="R2739">
        <v>0</v>
      </c>
      <c r="S2739">
        <v>37331.050000000003</v>
      </c>
      <c r="T2739" s="4">
        <v>86</v>
      </c>
      <c r="V2739" s="5">
        <v>791.66</v>
      </c>
      <c r="W2739" s="5">
        <v>515</v>
      </c>
      <c r="X2739" s="5"/>
      <c r="Y2739" s="5">
        <v>0</v>
      </c>
      <c r="Z2739" s="5"/>
      <c r="AA2739" s="5"/>
      <c r="AB2739" s="5"/>
      <c r="AC2739" s="5"/>
      <c r="AD2739">
        <v>0</v>
      </c>
      <c r="AE2739">
        <v>0</v>
      </c>
      <c r="AF2739" s="5">
        <v>515</v>
      </c>
      <c r="AG2739" s="5">
        <v>276.66000000000003</v>
      </c>
      <c r="AH2739" s="6">
        <v>0.3494682060480509</v>
      </c>
    </row>
    <row r="2740" spans="1:34" x14ac:dyDescent="0.25">
      <c r="A2740" s="4">
        <f t="shared" si="42"/>
        <v>211874</v>
      </c>
      <c r="B2740" s="3">
        <v>45467.599305555559</v>
      </c>
      <c r="C2740" s="3">
        <v>45467.599305555559</v>
      </c>
      <c r="D2740" s="4">
        <v>0</v>
      </c>
      <c r="E2740" s="4"/>
      <c r="F2740" s="4">
        <v>1</v>
      </c>
      <c r="G2740" t="s">
        <v>50</v>
      </c>
      <c r="H2740" s="4">
        <v>211874</v>
      </c>
      <c r="I2740" t="s">
        <v>58</v>
      </c>
      <c r="J2740" t="s">
        <v>89</v>
      </c>
      <c r="K2740" t="s">
        <v>110</v>
      </c>
      <c r="L2740" t="s">
        <v>54</v>
      </c>
      <c r="M2740" t="s">
        <v>55</v>
      </c>
      <c r="N2740" t="s">
        <v>91</v>
      </c>
      <c r="O2740" t="s">
        <v>92</v>
      </c>
      <c r="P2740" s="4">
        <v>2</v>
      </c>
      <c r="Q2740">
        <v>1169.6980000000001</v>
      </c>
      <c r="R2740">
        <v>0</v>
      </c>
      <c r="S2740">
        <v>20859.03</v>
      </c>
      <c r="T2740" s="4">
        <v>56</v>
      </c>
      <c r="V2740" s="5">
        <v>791.66</v>
      </c>
      <c r="W2740" s="5">
        <v>515</v>
      </c>
      <c r="X2740" s="5"/>
      <c r="Y2740" s="5">
        <v>0</v>
      </c>
      <c r="Z2740" s="5"/>
      <c r="AA2740" s="5"/>
      <c r="AB2740" s="5"/>
      <c r="AC2740" s="5"/>
      <c r="AD2740">
        <v>0</v>
      </c>
      <c r="AE2740">
        <v>0</v>
      </c>
      <c r="AF2740" s="5">
        <v>515</v>
      </c>
      <c r="AG2740" s="5">
        <v>276.66000000000003</v>
      </c>
      <c r="AH2740" s="6">
        <v>0.3494682060480509</v>
      </c>
    </row>
    <row r="2741" spans="1:34" x14ac:dyDescent="0.25">
      <c r="A2741" s="4">
        <f t="shared" si="42"/>
        <v>212278</v>
      </c>
      <c r="B2741" s="3">
        <v>45470.644444444442</v>
      </c>
      <c r="C2741" s="3">
        <v>45470.644444444442</v>
      </c>
      <c r="D2741" s="4">
        <v>0</v>
      </c>
      <c r="E2741" s="4"/>
      <c r="F2741" s="4">
        <v>1</v>
      </c>
      <c r="G2741" t="s">
        <v>50</v>
      </c>
      <c r="H2741" s="4">
        <v>212278</v>
      </c>
      <c r="I2741" t="s">
        <v>58</v>
      </c>
      <c r="J2741" t="s">
        <v>89</v>
      </c>
      <c r="K2741" t="s">
        <v>96</v>
      </c>
      <c r="L2741" t="s">
        <v>54</v>
      </c>
      <c r="M2741" t="s">
        <v>55</v>
      </c>
      <c r="N2741" t="s">
        <v>91</v>
      </c>
      <c r="O2741" t="s">
        <v>92</v>
      </c>
      <c r="P2741" s="4">
        <v>5</v>
      </c>
      <c r="Q2741">
        <v>1380.03</v>
      </c>
      <c r="R2741">
        <v>0</v>
      </c>
      <c r="S2741">
        <v>43324.71</v>
      </c>
      <c r="T2741" s="4">
        <v>71</v>
      </c>
      <c r="V2741" s="5">
        <v>791.66</v>
      </c>
      <c r="W2741" s="5">
        <v>515</v>
      </c>
      <c r="X2741" s="5"/>
      <c r="Y2741" s="5">
        <v>0</v>
      </c>
      <c r="Z2741" s="5"/>
      <c r="AA2741" s="5"/>
      <c r="AB2741" s="5"/>
      <c r="AC2741" s="5"/>
      <c r="AD2741">
        <v>0</v>
      </c>
      <c r="AE2741">
        <v>0</v>
      </c>
      <c r="AF2741" s="5">
        <v>515</v>
      </c>
      <c r="AG2741" s="5">
        <v>276.66000000000003</v>
      </c>
      <c r="AH2741" s="6">
        <v>0.3494682060480509</v>
      </c>
    </row>
    <row r="2742" spans="1:34" x14ac:dyDescent="0.25">
      <c r="A2742" s="4">
        <f t="shared" si="42"/>
        <v>212499</v>
      </c>
      <c r="B2742" s="3">
        <v>45474.640972222223</v>
      </c>
      <c r="C2742" s="3">
        <v>45474.640972222223</v>
      </c>
      <c r="D2742" s="4">
        <v>0</v>
      </c>
      <c r="E2742" s="4"/>
      <c r="F2742" s="4">
        <v>1</v>
      </c>
      <c r="G2742" t="s">
        <v>50</v>
      </c>
      <c r="H2742" s="4">
        <v>212499</v>
      </c>
      <c r="I2742" t="s">
        <v>58</v>
      </c>
      <c r="J2742" t="s">
        <v>89</v>
      </c>
      <c r="K2742" t="s">
        <v>96</v>
      </c>
      <c r="L2742" t="s">
        <v>54</v>
      </c>
      <c r="M2742" t="s">
        <v>55</v>
      </c>
      <c r="N2742" t="s">
        <v>91</v>
      </c>
      <c r="O2742" t="s">
        <v>92</v>
      </c>
      <c r="P2742" s="4">
        <v>1</v>
      </c>
      <c r="Q2742">
        <v>1674.4559999999999</v>
      </c>
      <c r="R2742">
        <v>0</v>
      </c>
      <c r="S2742">
        <v>32542</v>
      </c>
      <c r="T2742" s="4">
        <v>43</v>
      </c>
      <c r="V2742" s="5">
        <v>791.66</v>
      </c>
      <c r="W2742" s="5">
        <v>515</v>
      </c>
      <c r="X2742" s="5"/>
      <c r="Y2742" s="5">
        <v>0</v>
      </c>
      <c r="Z2742" s="5"/>
      <c r="AA2742" s="5"/>
      <c r="AB2742" s="5"/>
      <c r="AC2742" s="5"/>
      <c r="AD2742">
        <v>0</v>
      </c>
      <c r="AE2742">
        <v>0</v>
      </c>
      <c r="AF2742" s="5">
        <v>515</v>
      </c>
      <c r="AG2742" s="5">
        <v>276.66000000000003</v>
      </c>
      <c r="AH2742" s="6">
        <v>0.3494682060480509</v>
      </c>
    </row>
    <row r="2743" spans="1:34" x14ac:dyDescent="0.25">
      <c r="A2743" s="4">
        <f t="shared" si="42"/>
        <v>212509</v>
      </c>
      <c r="B2743" s="3">
        <v>45474.65</v>
      </c>
      <c r="C2743" s="3">
        <v>45474.65</v>
      </c>
      <c r="D2743" s="4">
        <v>0</v>
      </c>
      <c r="E2743" s="4"/>
      <c r="F2743" s="4">
        <v>1</v>
      </c>
      <c r="G2743" t="s">
        <v>50</v>
      </c>
      <c r="H2743" s="4">
        <v>212509</v>
      </c>
      <c r="I2743" t="s">
        <v>58</v>
      </c>
      <c r="J2743" t="s">
        <v>89</v>
      </c>
      <c r="K2743" t="s">
        <v>110</v>
      </c>
      <c r="L2743" t="s">
        <v>54</v>
      </c>
      <c r="M2743" t="s">
        <v>55</v>
      </c>
      <c r="N2743" t="s">
        <v>91</v>
      </c>
      <c r="O2743" t="s">
        <v>92</v>
      </c>
      <c r="P2743" s="4">
        <v>1</v>
      </c>
      <c r="Q2743">
        <v>1752.1769999999999</v>
      </c>
      <c r="R2743">
        <v>0</v>
      </c>
      <c r="S2743">
        <v>35542.97</v>
      </c>
      <c r="T2743" s="4">
        <v>71</v>
      </c>
      <c r="V2743" s="5">
        <v>791.66</v>
      </c>
      <c r="W2743" s="5">
        <v>515</v>
      </c>
      <c r="X2743" s="5"/>
      <c r="Y2743" s="5">
        <v>0</v>
      </c>
      <c r="Z2743" s="5"/>
      <c r="AA2743" s="5"/>
      <c r="AB2743" s="5"/>
      <c r="AC2743" s="5"/>
      <c r="AD2743">
        <v>0</v>
      </c>
      <c r="AE2743">
        <v>0</v>
      </c>
      <c r="AF2743" s="5">
        <v>515</v>
      </c>
      <c r="AG2743" s="5">
        <v>276.66000000000003</v>
      </c>
      <c r="AH2743" s="6">
        <v>0.3494682060480509</v>
      </c>
    </row>
    <row r="2744" spans="1:34" x14ac:dyDescent="0.25">
      <c r="A2744" s="4">
        <f t="shared" si="42"/>
        <v>212530</v>
      </c>
      <c r="B2744" s="3">
        <v>45474.681944444441</v>
      </c>
      <c r="C2744" s="3">
        <v>45475.65347222222</v>
      </c>
      <c r="D2744" s="4">
        <v>1</v>
      </c>
      <c r="E2744" s="4"/>
      <c r="F2744" s="4">
        <v>1</v>
      </c>
      <c r="G2744" t="s">
        <v>50</v>
      </c>
      <c r="H2744" s="4">
        <v>212530</v>
      </c>
      <c r="I2744" t="s">
        <v>58</v>
      </c>
      <c r="J2744" t="s">
        <v>89</v>
      </c>
      <c r="K2744" t="s">
        <v>127</v>
      </c>
      <c r="L2744" t="s">
        <v>54</v>
      </c>
      <c r="M2744" t="s">
        <v>55</v>
      </c>
      <c r="N2744" t="s">
        <v>91</v>
      </c>
      <c r="O2744" t="s">
        <v>92</v>
      </c>
      <c r="P2744" s="4">
        <v>1</v>
      </c>
      <c r="Q2744">
        <v>2315.52</v>
      </c>
      <c r="R2744">
        <v>1157.76</v>
      </c>
      <c r="S2744">
        <v>39688.199999999997</v>
      </c>
      <c r="T2744" s="4">
        <v>55</v>
      </c>
      <c r="V2744" s="5">
        <v>791.66</v>
      </c>
      <c r="W2744" s="5">
        <v>515</v>
      </c>
      <c r="X2744" s="5"/>
      <c r="Y2744" s="5">
        <v>0</v>
      </c>
      <c r="Z2744" s="5"/>
      <c r="AA2744" s="5"/>
      <c r="AB2744" s="5"/>
      <c r="AC2744" s="5"/>
      <c r="AD2744">
        <v>0</v>
      </c>
      <c r="AE2744">
        <v>0</v>
      </c>
      <c r="AF2744" s="5">
        <v>515</v>
      </c>
      <c r="AG2744" s="5">
        <v>276.66000000000003</v>
      </c>
      <c r="AH2744" s="6">
        <v>0.3494682060480509</v>
      </c>
    </row>
    <row r="2745" spans="1:34" x14ac:dyDescent="0.25">
      <c r="A2745" s="4">
        <f t="shared" si="42"/>
        <v>212649</v>
      </c>
      <c r="B2745" s="3">
        <v>45475.643750000003</v>
      </c>
      <c r="C2745" s="3">
        <v>45475.643750000003</v>
      </c>
      <c r="D2745" s="4">
        <v>0</v>
      </c>
      <c r="E2745" s="4"/>
      <c r="F2745" s="4">
        <v>1</v>
      </c>
      <c r="G2745" t="s">
        <v>50</v>
      </c>
      <c r="H2745" s="4">
        <v>212649</v>
      </c>
      <c r="I2745" t="s">
        <v>58</v>
      </c>
      <c r="J2745" t="s">
        <v>89</v>
      </c>
      <c r="K2745" t="s">
        <v>96</v>
      </c>
      <c r="L2745" t="s">
        <v>54</v>
      </c>
      <c r="M2745" t="s">
        <v>55</v>
      </c>
      <c r="N2745" t="s">
        <v>91</v>
      </c>
      <c r="O2745" t="s">
        <v>92</v>
      </c>
      <c r="P2745" s="4">
        <v>6</v>
      </c>
      <c r="Q2745">
        <v>1542.068</v>
      </c>
      <c r="R2745">
        <v>0</v>
      </c>
      <c r="S2745">
        <v>49148.13</v>
      </c>
      <c r="T2745" s="4">
        <v>69</v>
      </c>
      <c r="V2745" s="5">
        <v>791.66</v>
      </c>
      <c r="W2745" s="5">
        <v>515</v>
      </c>
      <c r="X2745" s="5"/>
      <c r="Y2745" s="5">
        <v>0</v>
      </c>
      <c r="Z2745" s="5"/>
      <c r="AA2745" s="5"/>
      <c r="AB2745" s="5"/>
      <c r="AC2745" s="5"/>
      <c r="AD2745">
        <v>0</v>
      </c>
      <c r="AE2745">
        <v>0</v>
      </c>
      <c r="AF2745" s="5">
        <v>515</v>
      </c>
      <c r="AG2745" s="5">
        <v>276.66000000000003</v>
      </c>
      <c r="AH2745" s="6">
        <v>0.3494682060480509</v>
      </c>
    </row>
    <row r="2746" spans="1:34" x14ac:dyDescent="0.25">
      <c r="A2746" s="4">
        <f t="shared" si="42"/>
        <v>212776</v>
      </c>
      <c r="B2746" s="3">
        <v>45476.636805555558</v>
      </c>
      <c r="C2746" s="3">
        <v>45476.636805555558</v>
      </c>
      <c r="D2746" s="4">
        <v>0</v>
      </c>
      <c r="E2746" s="4"/>
      <c r="F2746" s="4">
        <v>1</v>
      </c>
      <c r="G2746" t="s">
        <v>50</v>
      </c>
      <c r="H2746" s="4">
        <v>212776</v>
      </c>
      <c r="I2746" t="s">
        <v>58</v>
      </c>
      <c r="J2746" t="s">
        <v>89</v>
      </c>
      <c r="K2746" t="s">
        <v>96</v>
      </c>
      <c r="L2746" t="s">
        <v>54</v>
      </c>
      <c r="M2746" t="s">
        <v>55</v>
      </c>
      <c r="N2746" t="s">
        <v>91</v>
      </c>
      <c r="O2746" t="s">
        <v>92</v>
      </c>
      <c r="P2746" s="4">
        <v>1</v>
      </c>
      <c r="Q2746">
        <v>1970.193</v>
      </c>
      <c r="R2746">
        <v>0</v>
      </c>
      <c r="S2746">
        <v>41312.97</v>
      </c>
      <c r="T2746" s="4">
        <v>40</v>
      </c>
      <c r="V2746" s="5">
        <v>791.66</v>
      </c>
      <c r="W2746" s="5">
        <v>515</v>
      </c>
      <c r="X2746" s="5"/>
      <c r="Y2746" s="5">
        <v>0</v>
      </c>
      <c r="Z2746" s="5"/>
      <c r="AA2746" s="5"/>
      <c r="AB2746" s="5"/>
      <c r="AC2746" s="5"/>
      <c r="AD2746">
        <v>0</v>
      </c>
      <c r="AE2746">
        <v>0</v>
      </c>
      <c r="AF2746" s="5">
        <v>515</v>
      </c>
      <c r="AG2746" s="5">
        <v>276.66000000000003</v>
      </c>
      <c r="AH2746" s="6">
        <v>0.3494682060480509</v>
      </c>
    </row>
    <row r="2747" spans="1:34" x14ac:dyDescent="0.25">
      <c r="A2747" s="4">
        <f t="shared" si="42"/>
        <v>213477</v>
      </c>
      <c r="B2747" s="3">
        <v>45485.652777777781</v>
      </c>
      <c r="C2747" s="3">
        <v>45485.652777777781</v>
      </c>
      <c r="D2747" s="4">
        <v>0</v>
      </c>
      <c r="E2747" s="4"/>
      <c r="F2747" s="4">
        <v>1</v>
      </c>
      <c r="G2747" t="s">
        <v>50</v>
      </c>
      <c r="H2747" s="4">
        <v>213477</v>
      </c>
      <c r="I2747" t="s">
        <v>58</v>
      </c>
      <c r="J2747" t="s">
        <v>89</v>
      </c>
      <c r="K2747" t="s">
        <v>226</v>
      </c>
      <c r="L2747" t="s">
        <v>54</v>
      </c>
      <c r="M2747" t="s">
        <v>55</v>
      </c>
      <c r="N2747" t="s">
        <v>91</v>
      </c>
      <c r="O2747" t="s">
        <v>92</v>
      </c>
      <c r="P2747" s="4">
        <v>4</v>
      </c>
      <c r="Q2747">
        <v>1636.383</v>
      </c>
      <c r="R2747">
        <v>0</v>
      </c>
      <c r="S2747">
        <v>44611.59</v>
      </c>
      <c r="T2747" s="4">
        <v>55</v>
      </c>
      <c r="V2747" s="5">
        <v>791.66</v>
      </c>
      <c r="W2747" s="5">
        <v>515</v>
      </c>
      <c r="X2747" s="5"/>
      <c r="Y2747" s="5">
        <v>0</v>
      </c>
      <c r="Z2747" s="5"/>
      <c r="AA2747" s="5"/>
      <c r="AB2747" s="5"/>
      <c r="AC2747" s="5"/>
      <c r="AD2747">
        <v>0</v>
      </c>
      <c r="AE2747">
        <v>0</v>
      </c>
      <c r="AF2747" s="5">
        <v>515</v>
      </c>
      <c r="AG2747" s="5">
        <v>276.66000000000003</v>
      </c>
      <c r="AH2747" s="6">
        <v>0.3494682060480509</v>
      </c>
    </row>
    <row r="2748" spans="1:34" x14ac:dyDescent="0.25">
      <c r="A2748" s="4">
        <f t="shared" si="42"/>
        <v>213603</v>
      </c>
      <c r="B2748" s="3">
        <v>45488.638194444437</v>
      </c>
      <c r="C2748" s="3">
        <v>45488.638194444437</v>
      </c>
      <c r="D2748" s="4">
        <v>0</v>
      </c>
      <c r="E2748" s="4"/>
      <c r="F2748" s="4">
        <v>1</v>
      </c>
      <c r="G2748" t="s">
        <v>50</v>
      </c>
      <c r="H2748" s="4">
        <v>213603</v>
      </c>
      <c r="I2748" t="s">
        <v>58</v>
      </c>
      <c r="J2748" t="s">
        <v>89</v>
      </c>
      <c r="K2748" t="s">
        <v>125</v>
      </c>
      <c r="L2748" t="s">
        <v>54</v>
      </c>
      <c r="M2748" t="s">
        <v>55</v>
      </c>
      <c r="N2748" t="s">
        <v>91</v>
      </c>
      <c r="O2748" t="s">
        <v>92</v>
      </c>
      <c r="P2748" s="4">
        <v>1</v>
      </c>
      <c r="Q2748">
        <v>817.37</v>
      </c>
      <c r="R2748">
        <v>0</v>
      </c>
      <c r="S2748">
        <v>13325.79</v>
      </c>
      <c r="T2748" s="4">
        <v>-448</v>
      </c>
      <c r="V2748" s="5">
        <v>791.66</v>
      </c>
      <c r="W2748" s="5">
        <v>515</v>
      </c>
      <c r="X2748" s="5"/>
      <c r="Y2748" s="5">
        <v>0</v>
      </c>
      <c r="Z2748" s="5"/>
      <c r="AA2748" s="5"/>
      <c r="AB2748" s="5"/>
      <c r="AC2748" s="5"/>
      <c r="AD2748">
        <v>0</v>
      </c>
      <c r="AE2748">
        <v>0</v>
      </c>
      <c r="AF2748" s="5">
        <v>515</v>
      </c>
      <c r="AG2748" s="5">
        <v>276.66000000000003</v>
      </c>
      <c r="AH2748" s="6">
        <v>0.3494682060480509</v>
      </c>
    </row>
    <row r="2749" spans="1:34" x14ac:dyDescent="0.25">
      <c r="A2749" s="4">
        <f t="shared" si="42"/>
        <v>213621</v>
      </c>
      <c r="B2749" s="3">
        <v>45488.67291666667</v>
      </c>
      <c r="C2749" s="3">
        <v>45488.673611111109</v>
      </c>
      <c r="D2749" s="4">
        <v>0</v>
      </c>
      <c r="E2749" s="4"/>
      <c r="F2749" s="4">
        <v>1</v>
      </c>
      <c r="G2749" t="s">
        <v>50</v>
      </c>
      <c r="H2749" s="4">
        <v>213621</v>
      </c>
      <c r="I2749" t="s">
        <v>58</v>
      </c>
      <c r="J2749" t="s">
        <v>89</v>
      </c>
      <c r="K2749" t="s">
        <v>90</v>
      </c>
      <c r="L2749" t="s">
        <v>54</v>
      </c>
      <c r="M2749" t="s">
        <v>55</v>
      </c>
      <c r="N2749" t="s">
        <v>91</v>
      </c>
      <c r="O2749" t="s">
        <v>92</v>
      </c>
      <c r="P2749" s="4">
        <v>1</v>
      </c>
      <c r="Q2749">
        <v>1212.498</v>
      </c>
      <c r="R2749">
        <v>0</v>
      </c>
      <c r="S2749">
        <v>63404.62</v>
      </c>
      <c r="T2749" s="4">
        <v>1</v>
      </c>
      <c r="V2749" s="5">
        <v>791.66</v>
      </c>
      <c r="W2749" s="5">
        <v>515</v>
      </c>
      <c r="X2749" s="5"/>
      <c r="Y2749" s="5">
        <v>0</v>
      </c>
      <c r="Z2749" s="5"/>
      <c r="AA2749" s="5"/>
      <c r="AB2749" s="5"/>
      <c r="AC2749" s="5"/>
      <c r="AD2749">
        <v>0</v>
      </c>
      <c r="AE2749">
        <v>0</v>
      </c>
      <c r="AF2749" s="5">
        <v>515</v>
      </c>
      <c r="AG2749" s="5">
        <v>276.66000000000003</v>
      </c>
      <c r="AH2749" s="6">
        <v>0.3494682060480509</v>
      </c>
    </row>
    <row r="2750" spans="1:34" x14ac:dyDescent="0.25">
      <c r="A2750" s="4">
        <f t="shared" si="42"/>
        <v>213729</v>
      </c>
      <c r="B2750" s="3">
        <v>45489.644444444442</v>
      </c>
      <c r="C2750" s="3">
        <v>45489.652777777781</v>
      </c>
      <c r="D2750" s="4">
        <v>0</v>
      </c>
      <c r="E2750" s="4"/>
      <c r="F2750" s="4">
        <v>1</v>
      </c>
      <c r="G2750" t="s">
        <v>50</v>
      </c>
      <c r="H2750" s="4">
        <v>213729</v>
      </c>
      <c r="I2750" t="s">
        <v>58</v>
      </c>
      <c r="J2750" t="s">
        <v>89</v>
      </c>
      <c r="K2750" t="s">
        <v>96</v>
      </c>
      <c r="L2750" t="s">
        <v>54</v>
      </c>
      <c r="M2750" t="s">
        <v>55</v>
      </c>
      <c r="N2750" t="s">
        <v>91</v>
      </c>
      <c r="O2750" t="s">
        <v>92</v>
      </c>
      <c r="P2750" s="4">
        <v>1</v>
      </c>
      <c r="Q2750">
        <v>1085.55</v>
      </c>
      <c r="R2750">
        <v>0</v>
      </c>
      <c r="S2750">
        <v>36525.18</v>
      </c>
      <c r="T2750" s="4">
        <v>55</v>
      </c>
      <c r="V2750" s="5">
        <v>791.66</v>
      </c>
      <c r="W2750" s="5">
        <v>515</v>
      </c>
      <c r="X2750" s="5"/>
      <c r="Y2750" s="5">
        <v>0</v>
      </c>
      <c r="Z2750" s="5"/>
      <c r="AA2750" s="5"/>
      <c r="AB2750" s="5"/>
      <c r="AC2750" s="5"/>
      <c r="AD2750">
        <v>0</v>
      </c>
      <c r="AE2750">
        <v>0</v>
      </c>
      <c r="AF2750" s="5">
        <v>515</v>
      </c>
      <c r="AG2750" s="5">
        <v>276.66000000000003</v>
      </c>
      <c r="AH2750" s="6">
        <v>0.3494682060480509</v>
      </c>
    </row>
    <row r="2751" spans="1:34" x14ac:dyDescent="0.25">
      <c r="A2751" s="4">
        <f t="shared" si="42"/>
        <v>213735</v>
      </c>
      <c r="B2751" s="3">
        <v>45489.648611111108</v>
      </c>
      <c r="C2751" s="3">
        <v>45489.648611111108</v>
      </c>
      <c r="D2751" s="4">
        <v>0</v>
      </c>
      <c r="E2751" s="4"/>
      <c r="F2751" s="4">
        <v>1</v>
      </c>
      <c r="G2751" t="s">
        <v>50</v>
      </c>
      <c r="H2751" s="4">
        <v>213735</v>
      </c>
      <c r="I2751" t="s">
        <v>58</v>
      </c>
      <c r="J2751" t="s">
        <v>89</v>
      </c>
      <c r="K2751" t="s">
        <v>90</v>
      </c>
      <c r="L2751" t="s">
        <v>54</v>
      </c>
      <c r="M2751" t="s">
        <v>55</v>
      </c>
      <c r="N2751" t="s">
        <v>91</v>
      </c>
      <c r="O2751" t="s">
        <v>92</v>
      </c>
      <c r="P2751" s="4">
        <v>1</v>
      </c>
      <c r="Q2751">
        <v>959.6</v>
      </c>
      <c r="R2751">
        <v>0</v>
      </c>
      <c r="S2751">
        <v>29753.17</v>
      </c>
      <c r="T2751" s="4">
        <v>55</v>
      </c>
      <c r="V2751" s="5">
        <v>791.66</v>
      </c>
      <c r="W2751" s="5">
        <v>515</v>
      </c>
      <c r="X2751" s="5"/>
      <c r="Y2751" s="5">
        <v>0</v>
      </c>
      <c r="Z2751" s="5"/>
      <c r="AA2751" s="5"/>
      <c r="AB2751" s="5"/>
      <c r="AC2751" s="5"/>
      <c r="AD2751">
        <v>0</v>
      </c>
      <c r="AE2751">
        <v>0</v>
      </c>
      <c r="AF2751" s="5">
        <v>515</v>
      </c>
      <c r="AG2751" s="5">
        <v>276.66000000000003</v>
      </c>
      <c r="AH2751" s="6">
        <v>0.3494682060480509</v>
      </c>
    </row>
    <row r="2752" spans="1:34" x14ac:dyDescent="0.25">
      <c r="A2752" s="4">
        <f t="shared" si="42"/>
        <v>213825</v>
      </c>
      <c r="B2752" s="3">
        <v>45490.533333333333</v>
      </c>
      <c r="C2752" s="3">
        <v>45490.533333333333</v>
      </c>
      <c r="D2752" s="4">
        <v>0</v>
      </c>
      <c r="E2752" s="4"/>
      <c r="F2752" s="4">
        <v>1</v>
      </c>
      <c r="G2752" t="s">
        <v>50</v>
      </c>
      <c r="H2752" s="4">
        <v>213825</v>
      </c>
      <c r="I2752" t="s">
        <v>58</v>
      </c>
      <c r="J2752" t="s">
        <v>89</v>
      </c>
      <c r="K2752" t="s">
        <v>138</v>
      </c>
      <c r="L2752" t="s">
        <v>54</v>
      </c>
      <c r="M2752" t="s">
        <v>55</v>
      </c>
      <c r="N2752" t="s">
        <v>91</v>
      </c>
      <c r="O2752" t="s">
        <v>92</v>
      </c>
      <c r="P2752" s="4">
        <v>5</v>
      </c>
      <c r="Q2752">
        <v>1551.4190000000001</v>
      </c>
      <c r="R2752">
        <v>0</v>
      </c>
      <c r="S2752">
        <v>38576.57</v>
      </c>
      <c r="T2752" s="4">
        <v>55</v>
      </c>
      <c r="V2752" s="5">
        <v>791.66</v>
      </c>
      <c r="W2752" s="5">
        <v>515</v>
      </c>
      <c r="X2752" s="5"/>
      <c r="Y2752" s="5">
        <v>0</v>
      </c>
      <c r="Z2752" s="5"/>
      <c r="AA2752" s="5"/>
      <c r="AB2752" s="5"/>
      <c r="AC2752" s="5"/>
      <c r="AD2752">
        <v>0</v>
      </c>
      <c r="AE2752">
        <v>0</v>
      </c>
      <c r="AF2752" s="5">
        <v>515</v>
      </c>
      <c r="AG2752" s="5">
        <v>276.66000000000003</v>
      </c>
      <c r="AH2752" s="6">
        <v>0.3494682060480509</v>
      </c>
    </row>
    <row r="2753" spans="1:34" x14ac:dyDescent="0.25">
      <c r="A2753" s="4">
        <f t="shared" si="42"/>
        <v>213923</v>
      </c>
      <c r="B2753" s="3">
        <v>45491.597222222219</v>
      </c>
      <c r="C2753" s="3">
        <v>45491.597222222219</v>
      </c>
      <c r="D2753" s="4">
        <v>0</v>
      </c>
      <c r="E2753" s="4"/>
      <c r="F2753" s="4">
        <v>1</v>
      </c>
      <c r="G2753" t="s">
        <v>50</v>
      </c>
      <c r="H2753" s="4">
        <v>213923</v>
      </c>
      <c r="I2753" t="s">
        <v>58</v>
      </c>
      <c r="J2753" t="s">
        <v>89</v>
      </c>
      <c r="K2753" t="s">
        <v>140</v>
      </c>
      <c r="L2753" t="s">
        <v>54</v>
      </c>
      <c r="M2753" t="s">
        <v>55</v>
      </c>
      <c r="N2753" t="s">
        <v>91</v>
      </c>
      <c r="O2753" t="s">
        <v>92</v>
      </c>
      <c r="P2753" s="4">
        <v>7</v>
      </c>
      <c r="Q2753">
        <v>1238.74</v>
      </c>
      <c r="R2753">
        <v>0</v>
      </c>
      <c r="S2753">
        <v>19893.14</v>
      </c>
      <c r="T2753" s="4">
        <v>55</v>
      </c>
      <c r="V2753" s="5">
        <v>791.66</v>
      </c>
      <c r="W2753" s="5">
        <v>515</v>
      </c>
      <c r="X2753" s="5"/>
      <c r="Y2753" s="5">
        <v>0</v>
      </c>
      <c r="Z2753" s="5"/>
      <c r="AA2753" s="5"/>
      <c r="AB2753" s="5"/>
      <c r="AC2753" s="5"/>
      <c r="AD2753">
        <v>0</v>
      </c>
      <c r="AE2753">
        <v>0</v>
      </c>
      <c r="AF2753" s="5">
        <v>515</v>
      </c>
      <c r="AG2753" s="5">
        <v>276.66000000000003</v>
      </c>
      <c r="AH2753" s="6">
        <v>0.3494682060480509</v>
      </c>
    </row>
    <row r="2754" spans="1:34" x14ac:dyDescent="0.25">
      <c r="A2754" s="4">
        <f t="shared" ref="A2754:A2817" si="43">H2754</f>
        <v>213925</v>
      </c>
      <c r="B2754" s="3">
        <v>45491.597916666673</v>
      </c>
      <c r="C2754" s="3">
        <v>45491.597916666673</v>
      </c>
      <c r="D2754" s="4">
        <v>0</v>
      </c>
      <c r="E2754" s="4"/>
      <c r="F2754" s="4">
        <v>1</v>
      </c>
      <c r="G2754" t="s">
        <v>50</v>
      </c>
      <c r="H2754" s="4">
        <v>213925</v>
      </c>
      <c r="I2754" t="s">
        <v>58</v>
      </c>
      <c r="J2754" t="s">
        <v>89</v>
      </c>
      <c r="K2754" t="s">
        <v>90</v>
      </c>
      <c r="L2754" t="s">
        <v>54</v>
      </c>
      <c r="M2754" t="s">
        <v>55</v>
      </c>
      <c r="N2754" t="s">
        <v>91</v>
      </c>
      <c r="O2754" t="s">
        <v>92</v>
      </c>
      <c r="P2754" s="4">
        <v>6</v>
      </c>
      <c r="Q2754">
        <v>695.96400000000006</v>
      </c>
      <c r="R2754">
        <v>0</v>
      </c>
      <c r="S2754">
        <v>25708.49</v>
      </c>
      <c r="T2754" s="4">
        <v>55</v>
      </c>
      <c r="V2754" s="5">
        <v>791.66</v>
      </c>
      <c r="W2754" s="5">
        <v>515</v>
      </c>
      <c r="X2754" s="5"/>
      <c r="Y2754" s="5">
        <v>0</v>
      </c>
      <c r="Z2754" s="5"/>
      <c r="AA2754" s="5"/>
      <c r="AB2754" s="5"/>
      <c r="AC2754" s="5"/>
      <c r="AD2754">
        <v>0</v>
      </c>
      <c r="AE2754">
        <v>0</v>
      </c>
      <c r="AF2754" s="5">
        <v>515</v>
      </c>
      <c r="AG2754" s="5">
        <v>276.66000000000003</v>
      </c>
      <c r="AH2754" s="6">
        <v>0.3494682060480509</v>
      </c>
    </row>
    <row r="2755" spans="1:34" x14ac:dyDescent="0.25">
      <c r="A2755" s="4">
        <f t="shared" si="43"/>
        <v>213926</v>
      </c>
      <c r="B2755" s="3">
        <v>45491.599305555559</v>
      </c>
      <c r="C2755" s="3">
        <v>45491.599305555559</v>
      </c>
      <c r="D2755" s="4">
        <v>0</v>
      </c>
      <c r="E2755" s="4"/>
      <c r="F2755" s="4">
        <v>1</v>
      </c>
      <c r="G2755" t="s">
        <v>50</v>
      </c>
      <c r="H2755" s="4">
        <v>213926</v>
      </c>
      <c r="I2755" t="s">
        <v>58</v>
      </c>
      <c r="J2755" t="s">
        <v>89</v>
      </c>
      <c r="K2755" t="s">
        <v>138</v>
      </c>
      <c r="L2755" t="s">
        <v>54</v>
      </c>
      <c r="M2755" t="s">
        <v>55</v>
      </c>
      <c r="N2755" t="s">
        <v>91</v>
      </c>
      <c r="O2755" t="s">
        <v>92</v>
      </c>
      <c r="P2755" s="4">
        <v>4</v>
      </c>
      <c r="Q2755">
        <v>1321.01</v>
      </c>
      <c r="R2755">
        <v>0</v>
      </c>
      <c r="S2755">
        <v>24628.78</v>
      </c>
      <c r="T2755" s="4">
        <v>55</v>
      </c>
      <c r="V2755" s="5">
        <v>791.66</v>
      </c>
      <c r="W2755" s="5">
        <v>515</v>
      </c>
      <c r="X2755" s="5"/>
      <c r="Y2755" s="5">
        <v>0</v>
      </c>
      <c r="Z2755" s="5"/>
      <c r="AA2755" s="5"/>
      <c r="AB2755" s="5"/>
      <c r="AC2755" s="5"/>
      <c r="AD2755">
        <v>0</v>
      </c>
      <c r="AE2755">
        <v>0</v>
      </c>
      <c r="AF2755" s="5">
        <v>515</v>
      </c>
      <c r="AG2755" s="5">
        <v>276.66000000000003</v>
      </c>
      <c r="AH2755" s="6">
        <v>0.3494682060480509</v>
      </c>
    </row>
    <row r="2756" spans="1:34" x14ac:dyDescent="0.25">
      <c r="A2756" s="4">
        <f t="shared" si="43"/>
        <v>214011</v>
      </c>
      <c r="B2756" s="3">
        <v>45492.65625</v>
      </c>
      <c r="C2756" s="3">
        <v>45492.65625</v>
      </c>
      <c r="D2756" s="4">
        <v>0</v>
      </c>
      <c r="E2756" s="4"/>
      <c r="F2756" s="4">
        <v>1</v>
      </c>
      <c r="G2756" t="s">
        <v>50</v>
      </c>
      <c r="H2756" s="4">
        <v>214011</v>
      </c>
      <c r="I2756" t="s">
        <v>58</v>
      </c>
      <c r="J2756" t="s">
        <v>89</v>
      </c>
      <c r="K2756" t="s">
        <v>138</v>
      </c>
      <c r="L2756" t="s">
        <v>54</v>
      </c>
      <c r="M2756" t="s">
        <v>55</v>
      </c>
      <c r="N2756" t="s">
        <v>91</v>
      </c>
      <c r="O2756" t="s">
        <v>92</v>
      </c>
      <c r="P2756" s="4">
        <v>8</v>
      </c>
      <c r="Q2756">
        <v>916.14199999999994</v>
      </c>
      <c r="R2756">
        <v>0</v>
      </c>
      <c r="S2756">
        <v>19137.580000000002</v>
      </c>
      <c r="T2756" s="4">
        <v>-3077845</v>
      </c>
      <c r="V2756" s="5">
        <v>791.66</v>
      </c>
      <c r="W2756" s="5">
        <v>515</v>
      </c>
      <c r="X2756" s="5"/>
      <c r="Y2756" s="5">
        <v>0</v>
      </c>
      <c r="Z2756" s="5"/>
      <c r="AA2756" s="5"/>
      <c r="AB2756" s="5"/>
      <c r="AC2756" s="5"/>
      <c r="AD2756">
        <v>0</v>
      </c>
      <c r="AE2756">
        <v>0</v>
      </c>
      <c r="AF2756" s="5">
        <v>515</v>
      </c>
      <c r="AG2756" s="5">
        <v>276.66000000000003</v>
      </c>
      <c r="AH2756" s="6">
        <v>0.3494682060480509</v>
      </c>
    </row>
    <row r="2757" spans="1:34" x14ac:dyDescent="0.25">
      <c r="A2757" s="4">
        <f t="shared" si="43"/>
        <v>214036</v>
      </c>
      <c r="B2757" s="3">
        <v>45492.68472222222</v>
      </c>
      <c r="C2757" s="3">
        <v>45492.68472222222</v>
      </c>
      <c r="D2757" s="4">
        <v>0</v>
      </c>
      <c r="E2757" s="4"/>
      <c r="F2757" s="4">
        <v>1</v>
      </c>
      <c r="G2757" t="s">
        <v>50</v>
      </c>
      <c r="H2757" s="4">
        <v>214036</v>
      </c>
      <c r="I2757" t="s">
        <v>58</v>
      </c>
      <c r="J2757" t="s">
        <v>89</v>
      </c>
      <c r="K2757" t="s">
        <v>90</v>
      </c>
      <c r="L2757" t="s">
        <v>54</v>
      </c>
      <c r="M2757" t="s">
        <v>55</v>
      </c>
      <c r="N2757" t="s">
        <v>91</v>
      </c>
      <c r="O2757" t="s">
        <v>92</v>
      </c>
      <c r="P2757" s="4">
        <v>5</v>
      </c>
      <c r="Q2757">
        <v>828.93099999999993</v>
      </c>
      <c r="R2757">
        <v>0</v>
      </c>
      <c r="S2757">
        <v>14827.3</v>
      </c>
      <c r="T2757" s="4">
        <v>55</v>
      </c>
      <c r="V2757" s="5">
        <v>791.66</v>
      </c>
      <c r="W2757" s="5">
        <v>515</v>
      </c>
      <c r="X2757" s="5"/>
      <c r="Y2757" s="5">
        <v>0</v>
      </c>
      <c r="Z2757" s="5"/>
      <c r="AA2757" s="5"/>
      <c r="AB2757" s="5"/>
      <c r="AC2757" s="5"/>
      <c r="AD2757">
        <v>0</v>
      </c>
      <c r="AE2757">
        <v>0</v>
      </c>
      <c r="AF2757" s="5">
        <v>515</v>
      </c>
      <c r="AG2757" s="5">
        <v>276.66000000000003</v>
      </c>
      <c r="AH2757" s="6">
        <v>0.3494682060480509</v>
      </c>
    </row>
    <row r="2758" spans="1:34" x14ac:dyDescent="0.25">
      <c r="A2758" s="4">
        <f t="shared" si="43"/>
        <v>214038</v>
      </c>
      <c r="B2758" s="3">
        <v>45492.697916666657</v>
      </c>
      <c r="C2758" s="3">
        <v>45492.697916666657</v>
      </c>
      <c r="D2758" s="4">
        <v>0</v>
      </c>
      <c r="E2758" s="4"/>
      <c r="F2758" s="4">
        <v>1</v>
      </c>
      <c r="G2758" t="s">
        <v>50</v>
      </c>
      <c r="H2758" s="4">
        <v>214038</v>
      </c>
      <c r="I2758" t="s">
        <v>58</v>
      </c>
      <c r="J2758" t="s">
        <v>89</v>
      </c>
      <c r="K2758" t="s">
        <v>125</v>
      </c>
      <c r="L2758" t="s">
        <v>54</v>
      </c>
      <c r="M2758" t="s">
        <v>55</v>
      </c>
      <c r="N2758" t="s">
        <v>91</v>
      </c>
      <c r="O2758" t="s">
        <v>92</v>
      </c>
      <c r="P2758" s="4">
        <v>2</v>
      </c>
      <c r="Q2758">
        <v>1844.414</v>
      </c>
      <c r="R2758">
        <v>0</v>
      </c>
      <c r="S2758">
        <v>61126.559999999998</v>
      </c>
      <c r="T2758" s="4">
        <v>117</v>
      </c>
      <c r="V2758" s="5">
        <v>791.66</v>
      </c>
      <c r="W2758" s="5">
        <v>515</v>
      </c>
      <c r="X2758" s="5"/>
      <c r="Y2758" s="5">
        <v>0</v>
      </c>
      <c r="Z2758" s="5"/>
      <c r="AA2758" s="5"/>
      <c r="AB2758" s="5"/>
      <c r="AC2758" s="5"/>
      <c r="AD2758">
        <v>0</v>
      </c>
      <c r="AE2758">
        <v>0</v>
      </c>
      <c r="AF2758" s="5">
        <v>515</v>
      </c>
      <c r="AG2758" s="5">
        <v>276.66000000000003</v>
      </c>
      <c r="AH2758" s="6">
        <v>0.3494682060480509</v>
      </c>
    </row>
    <row r="2759" spans="1:34" x14ac:dyDescent="0.25">
      <c r="A2759" s="4">
        <f t="shared" si="43"/>
        <v>214039</v>
      </c>
      <c r="B2759" s="3">
        <v>45492.7</v>
      </c>
      <c r="C2759" s="3">
        <v>45492.7</v>
      </c>
      <c r="D2759" s="4">
        <v>0</v>
      </c>
      <c r="E2759" s="4"/>
      <c r="F2759" s="4">
        <v>1</v>
      </c>
      <c r="G2759" t="s">
        <v>50</v>
      </c>
      <c r="H2759" s="4">
        <v>214039</v>
      </c>
      <c r="I2759" t="s">
        <v>58</v>
      </c>
      <c r="J2759" t="s">
        <v>89</v>
      </c>
      <c r="K2759" t="s">
        <v>127</v>
      </c>
      <c r="L2759" t="s">
        <v>54</v>
      </c>
      <c r="M2759" t="s">
        <v>55</v>
      </c>
      <c r="N2759" t="s">
        <v>91</v>
      </c>
      <c r="O2759" t="s">
        <v>92</v>
      </c>
      <c r="P2759" s="4">
        <v>7</v>
      </c>
      <c r="Q2759">
        <v>1106.509</v>
      </c>
      <c r="R2759">
        <v>22.799999999999951</v>
      </c>
      <c r="S2759">
        <v>29240.89</v>
      </c>
      <c r="T2759" s="4">
        <v>938</v>
      </c>
      <c r="V2759" s="5">
        <v>791.66</v>
      </c>
      <c r="W2759" s="5">
        <v>515</v>
      </c>
      <c r="X2759" s="5"/>
      <c r="Y2759" s="5">
        <v>0</v>
      </c>
      <c r="Z2759" s="5"/>
      <c r="AA2759" s="5"/>
      <c r="AB2759" s="5"/>
      <c r="AC2759" s="5"/>
      <c r="AD2759">
        <v>0</v>
      </c>
      <c r="AE2759">
        <v>0</v>
      </c>
      <c r="AF2759" s="5">
        <v>515</v>
      </c>
      <c r="AG2759" s="5">
        <v>276.66000000000003</v>
      </c>
      <c r="AH2759" s="6">
        <v>0.3494682060480509</v>
      </c>
    </row>
    <row r="2760" spans="1:34" x14ac:dyDescent="0.25">
      <c r="A2760" s="4">
        <f t="shared" si="43"/>
        <v>214469</v>
      </c>
      <c r="B2760" s="3">
        <v>45499.50277777778</v>
      </c>
      <c r="C2760" s="3">
        <v>45499.50277777778</v>
      </c>
      <c r="D2760" s="4">
        <v>0</v>
      </c>
      <c r="E2760" s="4"/>
      <c r="F2760" s="4">
        <v>1</v>
      </c>
      <c r="G2760" t="s">
        <v>50</v>
      </c>
      <c r="H2760" s="4">
        <v>214469</v>
      </c>
      <c r="I2760" t="s">
        <v>58</v>
      </c>
      <c r="J2760" t="s">
        <v>89</v>
      </c>
      <c r="K2760" t="s">
        <v>125</v>
      </c>
      <c r="L2760" t="s">
        <v>54</v>
      </c>
      <c r="M2760" t="s">
        <v>55</v>
      </c>
      <c r="N2760" t="s">
        <v>91</v>
      </c>
      <c r="O2760" t="s">
        <v>92</v>
      </c>
      <c r="P2760" s="4">
        <v>1</v>
      </c>
      <c r="Q2760">
        <v>1357.08</v>
      </c>
      <c r="R2760">
        <v>0</v>
      </c>
      <c r="S2760">
        <v>49924.02</v>
      </c>
      <c r="T2760" s="4">
        <v>55</v>
      </c>
      <c r="V2760" s="5">
        <v>791.66</v>
      </c>
      <c r="W2760" s="5">
        <v>515</v>
      </c>
      <c r="X2760" s="5"/>
      <c r="Y2760" s="5">
        <v>0</v>
      </c>
      <c r="Z2760" s="5"/>
      <c r="AA2760" s="5"/>
      <c r="AB2760" s="5"/>
      <c r="AC2760" s="5"/>
      <c r="AD2760">
        <v>0</v>
      </c>
      <c r="AE2760">
        <v>0</v>
      </c>
      <c r="AF2760" s="5">
        <v>515</v>
      </c>
      <c r="AG2760" s="5">
        <v>276.66000000000003</v>
      </c>
      <c r="AH2760" s="6">
        <v>0.3494682060480509</v>
      </c>
    </row>
    <row r="2761" spans="1:34" x14ac:dyDescent="0.25">
      <c r="A2761" s="4">
        <f t="shared" si="43"/>
        <v>209983</v>
      </c>
      <c r="B2761" s="3">
        <v>45446.65902777778</v>
      </c>
      <c r="C2761" s="3">
        <v>45446.65902777778</v>
      </c>
      <c r="D2761" s="4">
        <v>0</v>
      </c>
      <c r="E2761" s="4"/>
      <c r="F2761" s="4">
        <v>1</v>
      </c>
      <c r="G2761" t="s">
        <v>50</v>
      </c>
      <c r="H2761" s="4">
        <v>209983</v>
      </c>
      <c r="I2761" t="s">
        <v>58</v>
      </c>
      <c r="J2761" t="s">
        <v>89</v>
      </c>
      <c r="K2761" t="s">
        <v>138</v>
      </c>
      <c r="L2761" t="s">
        <v>54</v>
      </c>
      <c r="M2761" t="s">
        <v>55</v>
      </c>
      <c r="N2761" t="s">
        <v>91</v>
      </c>
      <c r="O2761" t="s">
        <v>92</v>
      </c>
      <c r="P2761" s="4">
        <v>2</v>
      </c>
      <c r="Q2761">
        <v>1403.374</v>
      </c>
      <c r="R2761">
        <v>0</v>
      </c>
      <c r="S2761">
        <v>22990.66</v>
      </c>
      <c r="T2761" s="4">
        <v>111</v>
      </c>
      <c r="V2761" s="5">
        <v>791.65999999999985</v>
      </c>
      <c r="W2761" s="5">
        <v>515</v>
      </c>
      <c r="X2761" s="5"/>
      <c r="Y2761" s="5">
        <v>0</v>
      </c>
      <c r="Z2761" s="5"/>
      <c r="AA2761" s="5"/>
      <c r="AB2761" s="5"/>
      <c r="AC2761" s="5"/>
      <c r="AD2761">
        <v>0</v>
      </c>
      <c r="AE2761">
        <v>0</v>
      </c>
      <c r="AF2761" s="5">
        <v>515</v>
      </c>
      <c r="AG2761" s="5">
        <v>276.65999999999991</v>
      </c>
      <c r="AH2761" s="6">
        <v>0.34946820604805079</v>
      </c>
    </row>
    <row r="2762" spans="1:34" x14ac:dyDescent="0.25">
      <c r="A2762" s="4">
        <f t="shared" si="43"/>
        <v>211479</v>
      </c>
      <c r="B2762" s="3">
        <v>45461.681250000001</v>
      </c>
      <c r="C2762" s="3">
        <v>45461.681250000001</v>
      </c>
      <c r="D2762" s="4">
        <v>0</v>
      </c>
      <c r="E2762" s="4"/>
      <c r="F2762" s="4">
        <v>1</v>
      </c>
      <c r="G2762" t="s">
        <v>50</v>
      </c>
      <c r="H2762" s="4">
        <v>211479</v>
      </c>
      <c r="I2762" t="s">
        <v>58</v>
      </c>
      <c r="J2762" t="s">
        <v>89</v>
      </c>
      <c r="K2762" t="s">
        <v>96</v>
      </c>
      <c r="L2762" t="s">
        <v>54</v>
      </c>
      <c r="M2762" t="s">
        <v>55</v>
      </c>
      <c r="N2762" t="s">
        <v>91</v>
      </c>
      <c r="O2762" t="s">
        <v>92</v>
      </c>
      <c r="P2762" s="4">
        <v>5</v>
      </c>
      <c r="Q2762">
        <v>1189.145</v>
      </c>
      <c r="R2762">
        <v>0</v>
      </c>
      <c r="S2762">
        <v>44873.440000000002</v>
      </c>
      <c r="T2762" s="4">
        <v>51</v>
      </c>
      <c r="V2762" s="5">
        <v>791.65999999999985</v>
      </c>
      <c r="W2762" s="5">
        <v>515</v>
      </c>
      <c r="X2762" s="5"/>
      <c r="Y2762" s="5">
        <v>0</v>
      </c>
      <c r="Z2762" s="5"/>
      <c r="AA2762" s="5"/>
      <c r="AB2762" s="5"/>
      <c r="AC2762" s="5"/>
      <c r="AD2762">
        <v>0</v>
      </c>
      <c r="AE2762">
        <v>0</v>
      </c>
      <c r="AF2762" s="5">
        <v>515</v>
      </c>
      <c r="AG2762" s="5">
        <v>276.65999999999991</v>
      </c>
      <c r="AH2762" s="6">
        <v>0.34946820604805079</v>
      </c>
    </row>
    <row r="2763" spans="1:34" x14ac:dyDescent="0.25">
      <c r="A2763" s="4">
        <f t="shared" si="43"/>
        <v>23879</v>
      </c>
      <c r="B2763" s="3">
        <v>45488.994444444441</v>
      </c>
      <c r="C2763" s="3">
        <v>45488.333333333343</v>
      </c>
      <c r="D2763" s="4">
        <v>0</v>
      </c>
      <c r="E2763" s="4"/>
      <c r="F2763" s="4">
        <v>1</v>
      </c>
      <c r="G2763" t="s">
        <v>178</v>
      </c>
      <c r="H2763" s="4">
        <v>23879</v>
      </c>
      <c r="I2763" t="s">
        <v>74</v>
      </c>
      <c r="J2763" t="s">
        <v>151</v>
      </c>
      <c r="K2763" t="s">
        <v>11</v>
      </c>
      <c r="L2763" t="s">
        <v>54</v>
      </c>
      <c r="M2763" t="s">
        <v>78</v>
      </c>
      <c r="N2763" t="s">
        <v>153</v>
      </c>
      <c r="O2763" t="s">
        <v>245</v>
      </c>
      <c r="P2763" s="4">
        <v>3</v>
      </c>
      <c r="Q2763">
        <v>2580.181</v>
      </c>
      <c r="R2763">
        <v>0</v>
      </c>
      <c r="S2763">
        <v>27534.2</v>
      </c>
      <c r="T2763" s="4">
        <v>291</v>
      </c>
      <c r="V2763" s="5">
        <v>1719.4</v>
      </c>
      <c r="W2763" s="5">
        <v>1088.9000000000001</v>
      </c>
      <c r="X2763" s="5"/>
      <c r="Y2763" s="5">
        <v>0</v>
      </c>
      <c r="Z2763" s="5"/>
      <c r="AA2763" s="5"/>
      <c r="AB2763" s="5"/>
      <c r="AC2763" s="5">
        <v>29.8</v>
      </c>
      <c r="AD2763">
        <v>0</v>
      </c>
      <c r="AE2763">
        <v>0</v>
      </c>
      <c r="AF2763" s="5">
        <v>1118.7</v>
      </c>
      <c r="AG2763" s="5">
        <v>600.70000000000005</v>
      </c>
      <c r="AH2763" s="6">
        <v>0.34936605792718389</v>
      </c>
    </row>
    <row r="2764" spans="1:34" x14ac:dyDescent="0.25">
      <c r="A2764" s="4">
        <f t="shared" si="43"/>
        <v>8877</v>
      </c>
      <c r="B2764" s="3">
        <v>45473.366666666669</v>
      </c>
      <c r="C2764" s="3">
        <v>45476.194444444453</v>
      </c>
      <c r="D2764" s="4">
        <v>3</v>
      </c>
      <c r="E2764" s="4"/>
      <c r="F2764" s="4">
        <v>1</v>
      </c>
      <c r="G2764" t="s">
        <v>166</v>
      </c>
      <c r="H2764" s="4">
        <v>8877</v>
      </c>
      <c r="I2764" t="s">
        <v>74</v>
      </c>
      <c r="J2764" t="s">
        <v>219</v>
      </c>
      <c r="K2764" t="s">
        <v>282</v>
      </c>
      <c r="L2764" t="s">
        <v>82</v>
      </c>
      <c r="M2764" t="s">
        <v>101</v>
      </c>
      <c r="N2764" t="s">
        <v>169</v>
      </c>
      <c r="O2764" t="s">
        <v>287</v>
      </c>
      <c r="P2764" s="4">
        <v>1</v>
      </c>
      <c r="Q2764">
        <v>10966.698899999999</v>
      </c>
      <c r="R2764">
        <v>0</v>
      </c>
      <c r="S2764">
        <v>117433.32</v>
      </c>
      <c r="T2764" s="4">
        <v>465</v>
      </c>
      <c r="V2764" s="5">
        <v>2532.46</v>
      </c>
      <c r="W2764" s="5">
        <v>1518.58</v>
      </c>
      <c r="X2764" s="5"/>
      <c r="Y2764" s="5">
        <v>0</v>
      </c>
      <c r="Z2764" s="5"/>
      <c r="AA2764" s="5"/>
      <c r="AB2764" s="5"/>
      <c r="AC2764" s="5">
        <v>129.44</v>
      </c>
      <c r="AD2764">
        <v>0</v>
      </c>
      <c r="AE2764">
        <v>0</v>
      </c>
      <c r="AF2764" s="5">
        <v>1648.02</v>
      </c>
      <c r="AG2764" s="5">
        <v>884.44</v>
      </c>
      <c r="AH2764" s="6">
        <v>0.34924144902584842</v>
      </c>
    </row>
    <row r="2765" spans="1:34" x14ac:dyDescent="0.25">
      <c r="A2765" s="4">
        <f t="shared" si="43"/>
        <v>210335</v>
      </c>
      <c r="B2765" s="3">
        <v>45449.118750000001</v>
      </c>
      <c r="C2765" s="3">
        <v>45449.118750000001</v>
      </c>
      <c r="D2765" s="4">
        <v>0</v>
      </c>
      <c r="E2765" s="4"/>
      <c r="F2765" s="4">
        <v>1</v>
      </c>
      <c r="G2765" t="s">
        <v>50</v>
      </c>
      <c r="H2765" s="4">
        <v>210335</v>
      </c>
      <c r="I2765" t="s">
        <v>58</v>
      </c>
      <c r="J2765" t="s">
        <v>52</v>
      </c>
      <c r="K2765" t="s">
        <v>267</v>
      </c>
      <c r="L2765" t="s">
        <v>54</v>
      </c>
      <c r="M2765" t="s">
        <v>87</v>
      </c>
      <c r="N2765" t="s">
        <v>56</v>
      </c>
      <c r="O2765" t="s">
        <v>204</v>
      </c>
      <c r="P2765" s="4">
        <v>2</v>
      </c>
      <c r="Q2765">
        <v>19944.8</v>
      </c>
      <c r="R2765">
        <v>0</v>
      </c>
      <c r="S2765">
        <v>494936.2</v>
      </c>
      <c r="T2765" s="4">
        <v>137</v>
      </c>
      <c r="V2765" s="5">
        <v>1676.43</v>
      </c>
      <c r="W2765" s="5">
        <v>900</v>
      </c>
      <c r="X2765" s="5"/>
      <c r="Y2765" s="5">
        <v>0</v>
      </c>
      <c r="Z2765" s="5"/>
      <c r="AA2765" s="5"/>
      <c r="AB2765" s="5"/>
      <c r="AC2765" s="5">
        <v>191</v>
      </c>
      <c r="AD2765">
        <v>0</v>
      </c>
      <c r="AE2765">
        <v>0</v>
      </c>
      <c r="AF2765" s="5">
        <v>1091</v>
      </c>
      <c r="AG2765" s="5">
        <v>585.43000000000006</v>
      </c>
      <c r="AH2765" s="6">
        <v>0.34921231426304711</v>
      </c>
    </row>
    <row r="2766" spans="1:34" x14ac:dyDescent="0.25">
      <c r="A2766" s="4">
        <f t="shared" si="43"/>
        <v>211661</v>
      </c>
      <c r="B2766" s="3">
        <v>45463.39166666667</v>
      </c>
      <c r="C2766" s="3">
        <v>45463.39166666667</v>
      </c>
      <c r="D2766" s="4">
        <v>0</v>
      </c>
      <c r="E2766" s="4"/>
      <c r="F2766" s="4">
        <v>1</v>
      </c>
      <c r="G2766" t="s">
        <v>50</v>
      </c>
      <c r="H2766" s="4">
        <v>211661</v>
      </c>
      <c r="I2766" t="s">
        <v>58</v>
      </c>
      <c r="J2766" t="s">
        <v>52</v>
      </c>
      <c r="K2766" t="s">
        <v>267</v>
      </c>
      <c r="L2766" t="s">
        <v>54</v>
      </c>
      <c r="M2766" t="s">
        <v>87</v>
      </c>
      <c r="N2766" t="s">
        <v>56</v>
      </c>
      <c r="O2766" t="s">
        <v>204</v>
      </c>
      <c r="P2766" s="4">
        <v>1</v>
      </c>
      <c r="Q2766">
        <v>7042.53</v>
      </c>
      <c r="R2766">
        <v>0</v>
      </c>
      <c r="S2766">
        <v>124636.27</v>
      </c>
      <c r="T2766" s="4">
        <v>137</v>
      </c>
      <c r="V2766" s="5">
        <v>1676.43</v>
      </c>
      <c r="W2766" s="5">
        <v>900</v>
      </c>
      <c r="X2766" s="5"/>
      <c r="Y2766" s="5">
        <v>0</v>
      </c>
      <c r="Z2766" s="5"/>
      <c r="AA2766" s="5"/>
      <c r="AB2766" s="5"/>
      <c r="AC2766" s="5"/>
      <c r="AD2766">
        <v>191</v>
      </c>
      <c r="AE2766">
        <v>0</v>
      </c>
      <c r="AF2766" s="5">
        <v>1091</v>
      </c>
      <c r="AG2766" s="5">
        <v>585.43000000000006</v>
      </c>
      <c r="AH2766" s="6">
        <v>0.34921231426304711</v>
      </c>
    </row>
    <row r="2767" spans="1:34" x14ac:dyDescent="0.25">
      <c r="A2767" s="4">
        <f t="shared" si="43"/>
        <v>212742</v>
      </c>
      <c r="B2767" s="3">
        <v>45476.573611111111</v>
      </c>
      <c r="C2767" s="3">
        <v>45476.701388888891</v>
      </c>
      <c r="D2767" s="4">
        <v>0</v>
      </c>
      <c r="E2767" s="4"/>
      <c r="F2767" s="4">
        <v>1</v>
      </c>
      <c r="G2767" t="s">
        <v>50</v>
      </c>
      <c r="H2767" s="4">
        <v>212742</v>
      </c>
      <c r="I2767" t="s">
        <v>58</v>
      </c>
      <c r="J2767" t="s">
        <v>89</v>
      </c>
      <c r="K2767" t="s">
        <v>107</v>
      </c>
      <c r="L2767" t="s">
        <v>54</v>
      </c>
      <c r="M2767" t="s">
        <v>87</v>
      </c>
      <c r="N2767" t="s">
        <v>91</v>
      </c>
      <c r="O2767" t="s">
        <v>224</v>
      </c>
      <c r="P2767" s="4">
        <v>1</v>
      </c>
      <c r="Q2767">
        <v>7532</v>
      </c>
      <c r="R2767">
        <v>0</v>
      </c>
      <c r="S2767">
        <v>282898</v>
      </c>
      <c r="T2767" s="4">
        <v>1</v>
      </c>
      <c r="V2767" s="5">
        <v>1580.84</v>
      </c>
      <c r="W2767" s="5">
        <v>1000</v>
      </c>
      <c r="X2767" s="5"/>
      <c r="Y2767" s="5">
        <v>0</v>
      </c>
      <c r="Z2767" s="5"/>
      <c r="AA2767" s="5"/>
      <c r="AB2767" s="5"/>
      <c r="AC2767" s="5">
        <v>29.5</v>
      </c>
      <c r="AD2767">
        <v>0</v>
      </c>
      <c r="AE2767">
        <v>0</v>
      </c>
      <c r="AF2767" s="5">
        <v>1029.5</v>
      </c>
      <c r="AG2767" s="5">
        <v>551.34000000000015</v>
      </c>
      <c r="AH2767" s="6">
        <v>0.34876394828066098</v>
      </c>
    </row>
    <row r="2768" spans="1:34" x14ac:dyDescent="0.25">
      <c r="A2768" s="4">
        <f t="shared" si="43"/>
        <v>209975</v>
      </c>
      <c r="B2768" s="3">
        <v>45447.333333333343</v>
      </c>
      <c r="C2768" s="3">
        <v>45447.591666666667</v>
      </c>
      <c r="D2768" s="4">
        <v>0</v>
      </c>
      <c r="E2768" s="4"/>
      <c r="F2768" s="4">
        <v>1</v>
      </c>
      <c r="G2768" t="s">
        <v>50</v>
      </c>
      <c r="H2768" s="4">
        <v>209975</v>
      </c>
      <c r="I2768" t="s">
        <v>58</v>
      </c>
      <c r="J2768" t="s">
        <v>89</v>
      </c>
      <c r="K2768" t="s">
        <v>142</v>
      </c>
      <c r="L2768" t="s">
        <v>54</v>
      </c>
      <c r="M2768" t="s">
        <v>78</v>
      </c>
      <c r="N2768" t="s">
        <v>91</v>
      </c>
      <c r="O2768" t="s">
        <v>370</v>
      </c>
      <c r="P2768" s="4">
        <v>1</v>
      </c>
      <c r="Q2768">
        <v>4035.8</v>
      </c>
      <c r="R2768">
        <v>2017.9</v>
      </c>
      <c r="S2768">
        <v>61200</v>
      </c>
      <c r="T2768" s="4">
        <v>145</v>
      </c>
      <c r="V2768" s="5">
        <v>1300.6099999999999</v>
      </c>
      <c r="W2768" s="5">
        <v>715</v>
      </c>
      <c r="X2768" s="5"/>
      <c r="Y2768" s="5">
        <v>0</v>
      </c>
      <c r="Z2768" s="5"/>
      <c r="AA2768" s="5"/>
      <c r="AB2768" s="5"/>
      <c r="AC2768" s="5">
        <v>132.19999999999999</v>
      </c>
      <c r="AD2768">
        <v>0</v>
      </c>
      <c r="AE2768">
        <v>0</v>
      </c>
      <c r="AF2768" s="5">
        <v>847.2</v>
      </c>
      <c r="AG2768" s="5">
        <v>453.41000000000008</v>
      </c>
      <c r="AH2768" s="6">
        <v>0.34861334296983731</v>
      </c>
    </row>
    <row r="2769" spans="1:34" x14ac:dyDescent="0.25">
      <c r="A2769" s="4">
        <f t="shared" si="43"/>
        <v>212892</v>
      </c>
      <c r="B2769" s="3">
        <v>45477.745138888888</v>
      </c>
      <c r="C2769" s="3">
        <v>45478.611805555563</v>
      </c>
      <c r="D2769" s="4">
        <v>1</v>
      </c>
      <c r="E2769" s="4"/>
      <c r="F2769" s="4">
        <v>1</v>
      </c>
      <c r="G2769" t="s">
        <v>50</v>
      </c>
      <c r="H2769" s="4">
        <v>212892</v>
      </c>
      <c r="I2769" t="s">
        <v>58</v>
      </c>
      <c r="J2769" t="s">
        <v>89</v>
      </c>
      <c r="K2769" t="s">
        <v>142</v>
      </c>
      <c r="L2769" t="s">
        <v>54</v>
      </c>
      <c r="M2769" t="s">
        <v>78</v>
      </c>
      <c r="N2769" t="s">
        <v>91</v>
      </c>
      <c r="O2769" t="s">
        <v>333</v>
      </c>
      <c r="P2769" s="4">
        <v>1</v>
      </c>
      <c r="Q2769">
        <v>2708.8470000000002</v>
      </c>
      <c r="R2769">
        <v>0</v>
      </c>
      <c r="S2769">
        <v>78118.02</v>
      </c>
      <c r="T2769" s="4">
        <v>1</v>
      </c>
      <c r="V2769" s="5">
        <v>1300.6099999999999</v>
      </c>
      <c r="W2769" s="5">
        <v>715</v>
      </c>
      <c r="X2769" s="5"/>
      <c r="Y2769" s="5">
        <v>0</v>
      </c>
      <c r="Z2769" s="5"/>
      <c r="AA2769" s="5"/>
      <c r="AB2769" s="5"/>
      <c r="AC2769" s="5">
        <v>132.19999999999999</v>
      </c>
      <c r="AD2769">
        <v>0</v>
      </c>
      <c r="AE2769">
        <v>0</v>
      </c>
      <c r="AF2769" s="5">
        <v>847.2</v>
      </c>
      <c r="AG2769" s="5">
        <v>453.41000000000008</v>
      </c>
      <c r="AH2769" s="6">
        <v>0.34861334296983731</v>
      </c>
    </row>
    <row r="2770" spans="1:34" x14ac:dyDescent="0.25">
      <c r="A2770" s="4">
        <f t="shared" si="43"/>
        <v>213131</v>
      </c>
      <c r="B2770" s="3">
        <v>45481.661111111112</v>
      </c>
      <c r="C2770" s="3">
        <v>45481.729166666657</v>
      </c>
      <c r="D2770" s="4">
        <v>0</v>
      </c>
      <c r="E2770" s="4"/>
      <c r="F2770" s="4">
        <v>1</v>
      </c>
      <c r="G2770" t="s">
        <v>50</v>
      </c>
      <c r="H2770" s="4">
        <v>213131</v>
      </c>
      <c r="I2770" t="s">
        <v>58</v>
      </c>
      <c r="J2770" t="s">
        <v>89</v>
      </c>
      <c r="K2770" t="s">
        <v>142</v>
      </c>
      <c r="L2770" t="s">
        <v>54</v>
      </c>
      <c r="M2770" t="s">
        <v>78</v>
      </c>
      <c r="N2770" t="s">
        <v>91</v>
      </c>
      <c r="O2770" t="s">
        <v>95</v>
      </c>
      <c r="P2770" s="4">
        <v>1</v>
      </c>
      <c r="Q2770">
        <v>2366.7600000000002</v>
      </c>
      <c r="R2770">
        <v>0</v>
      </c>
      <c r="S2770">
        <v>81778.559999999998</v>
      </c>
      <c r="T2770" s="4">
        <v>1</v>
      </c>
      <c r="V2770" s="5">
        <v>1300.6099999999999</v>
      </c>
      <c r="W2770" s="5">
        <v>715</v>
      </c>
      <c r="X2770" s="5"/>
      <c r="Y2770" s="5">
        <v>0</v>
      </c>
      <c r="Z2770" s="5"/>
      <c r="AA2770" s="5"/>
      <c r="AB2770" s="5"/>
      <c r="AC2770" s="5">
        <v>132.19999999999999</v>
      </c>
      <c r="AD2770">
        <v>0</v>
      </c>
      <c r="AE2770">
        <v>0</v>
      </c>
      <c r="AF2770" s="5">
        <v>847.2</v>
      </c>
      <c r="AG2770" s="5">
        <v>453.41000000000008</v>
      </c>
      <c r="AH2770" s="6">
        <v>0.34861334296983731</v>
      </c>
    </row>
    <row r="2771" spans="1:34" x14ac:dyDescent="0.25">
      <c r="A2771" s="4">
        <f t="shared" si="43"/>
        <v>210565</v>
      </c>
      <c r="B2771" s="3">
        <v>45450.661805555559</v>
      </c>
      <c r="C2771" s="3">
        <v>45450.661805555559</v>
      </c>
      <c r="D2771" s="4">
        <v>0</v>
      </c>
      <c r="E2771" s="4"/>
      <c r="F2771" s="4">
        <v>1</v>
      </c>
      <c r="G2771" t="s">
        <v>50</v>
      </c>
      <c r="H2771" s="4">
        <v>210565</v>
      </c>
      <c r="I2771" t="s">
        <v>58</v>
      </c>
      <c r="J2771" t="s">
        <v>89</v>
      </c>
      <c r="K2771" t="s">
        <v>125</v>
      </c>
      <c r="L2771" t="s">
        <v>54</v>
      </c>
      <c r="M2771" t="s">
        <v>55</v>
      </c>
      <c r="N2771" t="s">
        <v>91</v>
      </c>
      <c r="O2771" t="s">
        <v>306</v>
      </c>
      <c r="P2771" s="4">
        <v>1</v>
      </c>
      <c r="Q2771">
        <v>1065.24</v>
      </c>
      <c r="R2771">
        <v>0</v>
      </c>
      <c r="S2771">
        <v>31266.18</v>
      </c>
      <c r="T2771" s="4">
        <v>200</v>
      </c>
      <c r="V2771" s="5">
        <v>1032.21</v>
      </c>
      <c r="W2771" s="5">
        <v>640</v>
      </c>
      <c r="X2771" s="5"/>
      <c r="Y2771" s="5">
        <v>0</v>
      </c>
      <c r="Z2771" s="5"/>
      <c r="AA2771" s="5"/>
      <c r="AB2771" s="5"/>
      <c r="AC2771" s="5">
        <v>32.4</v>
      </c>
      <c r="AD2771">
        <v>0</v>
      </c>
      <c r="AE2771">
        <v>0</v>
      </c>
      <c r="AF2771" s="5">
        <v>672.4</v>
      </c>
      <c r="AG2771" s="5">
        <v>359.81000000000012</v>
      </c>
      <c r="AH2771" s="6">
        <v>0.34858216835721417</v>
      </c>
    </row>
    <row r="2772" spans="1:34" x14ac:dyDescent="0.25">
      <c r="A2772" s="4">
        <f t="shared" si="43"/>
        <v>212782</v>
      </c>
      <c r="B2772" s="3">
        <v>45476.645833333343</v>
      </c>
      <c r="C2772" s="3">
        <v>45476.645833333343</v>
      </c>
      <c r="D2772" s="4">
        <v>0</v>
      </c>
      <c r="E2772" s="4"/>
      <c r="F2772" s="4">
        <v>1</v>
      </c>
      <c r="G2772" t="s">
        <v>50</v>
      </c>
      <c r="H2772" s="4">
        <v>212782</v>
      </c>
      <c r="I2772" t="s">
        <v>58</v>
      </c>
      <c r="J2772" t="s">
        <v>89</v>
      </c>
      <c r="K2772" t="s">
        <v>128</v>
      </c>
      <c r="L2772" t="s">
        <v>54</v>
      </c>
      <c r="M2772" t="s">
        <v>55</v>
      </c>
      <c r="N2772" t="s">
        <v>91</v>
      </c>
      <c r="O2772" t="s">
        <v>306</v>
      </c>
      <c r="P2772" s="4">
        <v>1</v>
      </c>
      <c r="Q2772">
        <v>1172.8800000000001</v>
      </c>
      <c r="R2772">
        <v>0</v>
      </c>
      <c r="S2772">
        <v>22815.01</v>
      </c>
      <c r="T2772" s="4">
        <v>202</v>
      </c>
      <c r="V2772" s="5">
        <v>1032.21</v>
      </c>
      <c r="W2772" s="5">
        <v>640</v>
      </c>
      <c r="X2772" s="5"/>
      <c r="Y2772" s="5">
        <v>0</v>
      </c>
      <c r="Z2772" s="5"/>
      <c r="AA2772" s="5"/>
      <c r="AB2772" s="5"/>
      <c r="AC2772" s="5">
        <v>32.4</v>
      </c>
      <c r="AD2772">
        <v>0</v>
      </c>
      <c r="AE2772">
        <v>0</v>
      </c>
      <c r="AF2772" s="5">
        <v>672.4</v>
      </c>
      <c r="AG2772" s="5">
        <v>359.81000000000012</v>
      </c>
      <c r="AH2772" s="6">
        <v>0.34858216835721417</v>
      </c>
    </row>
    <row r="2773" spans="1:34" x14ac:dyDescent="0.25">
      <c r="A2773" s="4">
        <f t="shared" si="43"/>
        <v>213019</v>
      </c>
      <c r="B2773" s="3">
        <v>45478.680555555547</v>
      </c>
      <c r="C2773" s="3">
        <v>45478.680555555547</v>
      </c>
      <c r="D2773" s="4">
        <v>0</v>
      </c>
      <c r="E2773" s="4"/>
      <c r="F2773" s="4">
        <v>1</v>
      </c>
      <c r="G2773" t="s">
        <v>50</v>
      </c>
      <c r="H2773" s="4">
        <v>213019</v>
      </c>
      <c r="I2773" t="s">
        <v>58</v>
      </c>
      <c r="J2773" t="s">
        <v>89</v>
      </c>
      <c r="K2773" t="s">
        <v>128</v>
      </c>
      <c r="L2773" t="s">
        <v>54</v>
      </c>
      <c r="M2773" t="s">
        <v>55</v>
      </c>
      <c r="N2773" t="s">
        <v>91</v>
      </c>
      <c r="O2773" t="s">
        <v>306</v>
      </c>
      <c r="P2773" s="4">
        <v>1</v>
      </c>
      <c r="Q2773">
        <v>1992.0940000000001</v>
      </c>
      <c r="R2773">
        <v>0</v>
      </c>
      <c r="S2773">
        <v>56246.09</v>
      </c>
      <c r="T2773" s="4">
        <v>181</v>
      </c>
      <c r="V2773" s="5">
        <v>1032.21</v>
      </c>
      <c r="W2773" s="5">
        <v>640</v>
      </c>
      <c r="X2773" s="5"/>
      <c r="Y2773" s="5">
        <v>0</v>
      </c>
      <c r="Z2773" s="5"/>
      <c r="AA2773" s="5"/>
      <c r="AB2773" s="5"/>
      <c r="AC2773" s="5">
        <v>32.4</v>
      </c>
      <c r="AD2773">
        <v>0</v>
      </c>
      <c r="AE2773">
        <v>0</v>
      </c>
      <c r="AF2773" s="5">
        <v>672.4</v>
      </c>
      <c r="AG2773" s="5">
        <v>359.81000000000012</v>
      </c>
      <c r="AH2773" s="6">
        <v>0.34858216835721417</v>
      </c>
    </row>
    <row r="2774" spans="1:34" x14ac:dyDescent="0.25">
      <c r="A2774" s="4">
        <f t="shared" si="43"/>
        <v>210109</v>
      </c>
      <c r="B2774" s="3">
        <v>45447.563194444447</v>
      </c>
      <c r="C2774" s="3">
        <v>45447.563194444447</v>
      </c>
      <c r="D2774" s="4">
        <v>0</v>
      </c>
      <c r="E2774" s="4"/>
      <c r="F2774" s="4">
        <v>1</v>
      </c>
      <c r="G2774" t="s">
        <v>50</v>
      </c>
      <c r="H2774" s="4">
        <v>210109</v>
      </c>
      <c r="I2774" t="s">
        <v>58</v>
      </c>
      <c r="J2774" t="s">
        <v>89</v>
      </c>
      <c r="K2774" t="s">
        <v>132</v>
      </c>
      <c r="L2774" t="s">
        <v>54</v>
      </c>
      <c r="M2774" t="s">
        <v>87</v>
      </c>
      <c r="N2774" t="s">
        <v>91</v>
      </c>
      <c r="O2774" t="s">
        <v>92</v>
      </c>
      <c r="P2774" s="4">
        <v>1</v>
      </c>
      <c r="Q2774">
        <v>8521.92</v>
      </c>
      <c r="R2774">
        <v>0</v>
      </c>
      <c r="S2774">
        <v>247658.4</v>
      </c>
      <c r="T2774" s="4">
        <v>55</v>
      </c>
      <c r="V2774" s="5">
        <v>1580.84</v>
      </c>
      <c r="W2774" s="5">
        <v>1000</v>
      </c>
      <c r="X2774" s="5"/>
      <c r="Y2774" s="5">
        <v>0</v>
      </c>
      <c r="Z2774" s="5"/>
      <c r="AA2774" s="5"/>
      <c r="AB2774" s="5"/>
      <c r="AC2774" s="5">
        <v>30</v>
      </c>
      <c r="AD2774">
        <v>0</v>
      </c>
      <c r="AE2774">
        <v>0</v>
      </c>
      <c r="AF2774" s="5">
        <v>1030</v>
      </c>
      <c r="AG2774" s="5">
        <v>550.84000000000015</v>
      </c>
      <c r="AH2774" s="6">
        <v>0.34844766073732958</v>
      </c>
    </row>
    <row r="2775" spans="1:34" x14ac:dyDescent="0.25">
      <c r="A2775" s="4">
        <f t="shared" si="43"/>
        <v>212072</v>
      </c>
      <c r="B2775" s="3">
        <v>45469.94027777778</v>
      </c>
      <c r="C2775" s="3">
        <v>45469.333333333343</v>
      </c>
      <c r="D2775" s="4">
        <v>0</v>
      </c>
      <c r="E2775" s="4"/>
      <c r="F2775" s="4">
        <v>1</v>
      </c>
      <c r="G2775" t="s">
        <v>50</v>
      </c>
      <c r="H2775" s="4">
        <v>212072</v>
      </c>
      <c r="I2775" t="s">
        <v>58</v>
      </c>
      <c r="J2775" t="s">
        <v>52</v>
      </c>
      <c r="K2775" t="s">
        <v>234</v>
      </c>
      <c r="L2775" t="s">
        <v>54</v>
      </c>
      <c r="M2775" t="s">
        <v>63</v>
      </c>
      <c r="N2775" t="s">
        <v>56</v>
      </c>
      <c r="O2775" t="s">
        <v>157</v>
      </c>
      <c r="P2775" s="4">
        <v>13</v>
      </c>
      <c r="Q2775">
        <v>485.33400000000012</v>
      </c>
      <c r="R2775">
        <v>0</v>
      </c>
      <c r="S2775">
        <v>13254.53</v>
      </c>
      <c r="T2775" s="4">
        <v>183</v>
      </c>
      <c r="V2775" s="5">
        <v>475.18000000000012</v>
      </c>
      <c r="W2775" s="5">
        <v>258.5</v>
      </c>
      <c r="X2775" s="5"/>
      <c r="Y2775" s="5">
        <v>26.73</v>
      </c>
      <c r="Z2775" s="5"/>
      <c r="AA2775" s="5"/>
      <c r="AB2775" s="5"/>
      <c r="AC2775" s="5">
        <v>24.4</v>
      </c>
      <c r="AD2775">
        <v>0</v>
      </c>
      <c r="AE2775">
        <v>0</v>
      </c>
      <c r="AF2775" s="5">
        <v>309.63</v>
      </c>
      <c r="AG2775" s="5">
        <v>165.5500000000001</v>
      </c>
      <c r="AH2775" s="6">
        <v>0.34839429268908628</v>
      </c>
    </row>
    <row r="2776" spans="1:34" x14ac:dyDescent="0.25">
      <c r="A2776" s="4">
        <f t="shared" si="43"/>
        <v>212759</v>
      </c>
      <c r="B2776" s="3">
        <v>45476.611111111109</v>
      </c>
      <c r="C2776" s="3">
        <v>45476.611111111109</v>
      </c>
      <c r="D2776" s="4">
        <v>0</v>
      </c>
      <c r="E2776" s="4"/>
      <c r="F2776" s="4">
        <v>1</v>
      </c>
      <c r="G2776" t="s">
        <v>50</v>
      </c>
      <c r="H2776" s="4">
        <v>212759</v>
      </c>
      <c r="I2776" t="s">
        <v>58</v>
      </c>
      <c r="J2776" t="s">
        <v>89</v>
      </c>
      <c r="K2776" t="s">
        <v>131</v>
      </c>
      <c r="L2776" t="s">
        <v>54</v>
      </c>
      <c r="M2776" t="s">
        <v>85</v>
      </c>
      <c r="N2776" t="s">
        <v>91</v>
      </c>
      <c r="O2776" t="s">
        <v>302</v>
      </c>
      <c r="P2776" s="4">
        <v>1</v>
      </c>
      <c r="Q2776">
        <v>4180.3</v>
      </c>
      <c r="R2776">
        <v>0</v>
      </c>
      <c r="S2776">
        <v>128284</v>
      </c>
      <c r="T2776" s="4">
        <v>125</v>
      </c>
      <c r="V2776" s="5">
        <v>1158.03</v>
      </c>
      <c r="W2776" s="5">
        <v>730</v>
      </c>
      <c r="X2776" s="5"/>
      <c r="Y2776" s="5">
        <v>0</v>
      </c>
      <c r="Z2776" s="5"/>
      <c r="AA2776" s="5"/>
      <c r="AB2776" s="5"/>
      <c r="AC2776" s="5">
        <v>24.6</v>
      </c>
      <c r="AD2776">
        <v>0</v>
      </c>
      <c r="AE2776">
        <v>0</v>
      </c>
      <c r="AF2776" s="5">
        <v>754.6</v>
      </c>
      <c r="AG2776" s="5">
        <v>403.42999999999989</v>
      </c>
      <c r="AH2776" s="6">
        <v>0.34837612151671371</v>
      </c>
    </row>
    <row r="2777" spans="1:34" x14ac:dyDescent="0.25">
      <c r="A2777" s="4">
        <f t="shared" si="43"/>
        <v>212877</v>
      </c>
      <c r="B2777" s="3">
        <v>45477.736805555563</v>
      </c>
      <c r="C2777" s="3">
        <v>45478.627083333333</v>
      </c>
      <c r="D2777" s="4">
        <v>1</v>
      </c>
      <c r="E2777" s="4"/>
      <c r="F2777" s="4">
        <v>1</v>
      </c>
      <c r="G2777" t="s">
        <v>50</v>
      </c>
      <c r="H2777" s="4">
        <v>212877</v>
      </c>
      <c r="I2777" t="s">
        <v>58</v>
      </c>
      <c r="J2777" t="s">
        <v>89</v>
      </c>
      <c r="K2777" t="s">
        <v>131</v>
      </c>
      <c r="L2777" t="s">
        <v>54</v>
      </c>
      <c r="M2777" t="s">
        <v>85</v>
      </c>
      <c r="N2777" t="s">
        <v>91</v>
      </c>
      <c r="O2777" t="s">
        <v>302</v>
      </c>
      <c r="P2777" s="4">
        <v>1</v>
      </c>
      <c r="Q2777">
        <v>3805.48</v>
      </c>
      <c r="R2777">
        <v>0</v>
      </c>
      <c r="S2777">
        <v>117087.03999999999</v>
      </c>
      <c r="T2777" s="4">
        <v>1</v>
      </c>
      <c r="V2777" s="5">
        <v>1158.03</v>
      </c>
      <c r="W2777" s="5">
        <v>730</v>
      </c>
      <c r="X2777" s="5"/>
      <c r="Y2777" s="5">
        <v>0</v>
      </c>
      <c r="Z2777" s="5"/>
      <c r="AA2777" s="5"/>
      <c r="AB2777" s="5"/>
      <c r="AC2777" s="5">
        <v>24.6</v>
      </c>
      <c r="AD2777">
        <v>0</v>
      </c>
      <c r="AE2777">
        <v>0</v>
      </c>
      <c r="AF2777" s="5">
        <v>754.6</v>
      </c>
      <c r="AG2777" s="5">
        <v>403.42999999999989</v>
      </c>
      <c r="AH2777" s="6">
        <v>0.34837612151671371</v>
      </c>
    </row>
    <row r="2778" spans="1:34" x14ac:dyDescent="0.25">
      <c r="A2778" s="4">
        <f t="shared" si="43"/>
        <v>212304</v>
      </c>
      <c r="B2778" s="3">
        <v>45471.844444444447</v>
      </c>
      <c r="C2778" s="3">
        <v>45470.844444444447</v>
      </c>
      <c r="D2778" s="4">
        <v>0</v>
      </c>
      <c r="E2778" s="4"/>
      <c r="F2778" s="4">
        <v>1</v>
      </c>
      <c r="G2778" t="s">
        <v>50</v>
      </c>
      <c r="H2778" s="4">
        <v>212304</v>
      </c>
      <c r="I2778" t="s">
        <v>58</v>
      </c>
      <c r="J2778" t="s">
        <v>52</v>
      </c>
      <c r="K2778" t="s">
        <v>158</v>
      </c>
      <c r="L2778" t="s">
        <v>54</v>
      </c>
      <c r="M2778" t="s">
        <v>63</v>
      </c>
      <c r="N2778" t="s">
        <v>56</v>
      </c>
      <c r="O2778" t="s">
        <v>354</v>
      </c>
      <c r="P2778" s="4">
        <v>6</v>
      </c>
      <c r="Q2778">
        <v>392.67800000000011</v>
      </c>
      <c r="R2778">
        <v>0</v>
      </c>
      <c r="S2778">
        <v>16845.77</v>
      </c>
      <c r="T2778" s="4">
        <v>263</v>
      </c>
      <c r="V2778" s="5">
        <v>607.69000000000005</v>
      </c>
      <c r="W2778" s="5">
        <v>234</v>
      </c>
      <c r="X2778" s="5"/>
      <c r="Y2778" s="5">
        <v>91.53</v>
      </c>
      <c r="Z2778" s="5"/>
      <c r="AA2778" s="5"/>
      <c r="AB2778" s="5"/>
      <c r="AC2778" s="5">
        <v>70.5</v>
      </c>
      <c r="AD2778">
        <v>0</v>
      </c>
      <c r="AE2778">
        <v>0</v>
      </c>
      <c r="AF2778" s="5">
        <v>396.03</v>
      </c>
      <c r="AG2778" s="5">
        <v>211.66000000000011</v>
      </c>
      <c r="AH2778" s="6">
        <v>0.34830258849084239</v>
      </c>
    </row>
    <row r="2779" spans="1:34" x14ac:dyDescent="0.25">
      <c r="A2779" s="4">
        <f t="shared" si="43"/>
        <v>209961</v>
      </c>
      <c r="B2779" s="3">
        <v>45446.106249999997</v>
      </c>
      <c r="C2779" s="3">
        <v>45446.106249999997</v>
      </c>
      <c r="D2779" s="4">
        <v>0</v>
      </c>
      <c r="E2779" s="4"/>
      <c r="F2779" s="4">
        <v>1</v>
      </c>
      <c r="G2779" t="s">
        <v>50</v>
      </c>
      <c r="H2779" s="4">
        <v>209961</v>
      </c>
      <c r="I2779" t="s">
        <v>58</v>
      </c>
      <c r="J2779" t="s">
        <v>52</v>
      </c>
      <c r="K2779" t="s">
        <v>68</v>
      </c>
      <c r="L2779" t="s">
        <v>54</v>
      </c>
      <c r="M2779" t="s">
        <v>63</v>
      </c>
      <c r="N2779" t="s">
        <v>56</v>
      </c>
      <c r="O2779" t="s">
        <v>195</v>
      </c>
      <c r="P2779" s="4">
        <v>13</v>
      </c>
      <c r="Q2779">
        <v>332.33399999999989</v>
      </c>
      <c r="R2779">
        <v>0</v>
      </c>
      <c r="S2779">
        <v>10269.530000000001</v>
      </c>
      <c r="T2779" s="4">
        <v>277</v>
      </c>
      <c r="V2779" s="5">
        <v>607.69000000000005</v>
      </c>
      <c r="W2779" s="5">
        <v>258.5</v>
      </c>
      <c r="X2779" s="5"/>
      <c r="Y2779" s="5">
        <v>102.87</v>
      </c>
      <c r="Z2779" s="5"/>
      <c r="AA2779" s="5"/>
      <c r="AB2779" s="5"/>
      <c r="AC2779" s="5">
        <v>34.799999999999997</v>
      </c>
      <c r="AD2779">
        <v>0</v>
      </c>
      <c r="AE2779">
        <v>0</v>
      </c>
      <c r="AF2779" s="5">
        <v>396.17</v>
      </c>
      <c r="AG2779" s="5">
        <v>211.52</v>
      </c>
      <c r="AH2779" s="6">
        <v>0.34807220786914378</v>
      </c>
    </row>
    <row r="2780" spans="1:34" x14ac:dyDescent="0.25">
      <c r="A2780" s="4">
        <f t="shared" si="43"/>
        <v>23313</v>
      </c>
      <c r="B2780" s="3">
        <v>45447.958333333343</v>
      </c>
      <c r="C2780" s="3">
        <v>45447.333333333343</v>
      </c>
      <c r="D2780" s="4">
        <v>0</v>
      </c>
      <c r="E2780" s="4"/>
      <c r="F2780" s="4">
        <v>1</v>
      </c>
      <c r="G2780" t="s">
        <v>178</v>
      </c>
      <c r="H2780" s="4">
        <v>23313</v>
      </c>
      <c r="I2780" t="s">
        <v>74</v>
      </c>
      <c r="J2780" t="s">
        <v>151</v>
      </c>
      <c r="K2780" t="s">
        <v>259</v>
      </c>
      <c r="L2780" t="s">
        <v>54</v>
      </c>
      <c r="M2780" t="s">
        <v>55</v>
      </c>
      <c r="N2780" t="s">
        <v>153</v>
      </c>
      <c r="O2780" t="s">
        <v>148</v>
      </c>
      <c r="P2780" s="4">
        <v>50</v>
      </c>
      <c r="Q2780">
        <v>1820.7190000000001</v>
      </c>
      <c r="R2780">
        <v>0</v>
      </c>
      <c r="S2780">
        <v>44584.71</v>
      </c>
      <c r="T2780" s="4">
        <v>213</v>
      </c>
      <c r="U2780">
        <v>755.72</v>
      </c>
      <c r="V2780" s="5">
        <v>2203.98</v>
      </c>
      <c r="W2780" s="5">
        <v>837.15</v>
      </c>
      <c r="X2780" s="5"/>
      <c r="Y2780" s="5">
        <v>0</v>
      </c>
      <c r="Z2780" s="5"/>
      <c r="AA2780" s="5">
        <v>600</v>
      </c>
      <c r="AB2780" s="5"/>
      <c r="AC2780" s="5"/>
      <c r="AD2780">
        <v>0</v>
      </c>
      <c r="AE2780">
        <v>0</v>
      </c>
      <c r="AF2780" s="5">
        <v>1437.15</v>
      </c>
      <c r="AG2780" s="5">
        <v>766.83000000000038</v>
      </c>
      <c r="AH2780" s="6">
        <v>0.34792965453407032</v>
      </c>
    </row>
    <row r="2781" spans="1:34" x14ac:dyDescent="0.25">
      <c r="A2781" s="4">
        <f t="shared" si="43"/>
        <v>212157</v>
      </c>
      <c r="B2781" s="3">
        <v>45469.645138888889</v>
      </c>
      <c r="C2781" s="3">
        <v>45470.717361111107</v>
      </c>
      <c r="D2781" s="4">
        <v>1</v>
      </c>
      <c r="E2781" s="4"/>
      <c r="F2781" s="4">
        <v>1</v>
      </c>
      <c r="G2781" t="s">
        <v>50</v>
      </c>
      <c r="H2781" s="4">
        <v>212157</v>
      </c>
      <c r="I2781" t="s">
        <v>58</v>
      </c>
      <c r="J2781" t="s">
        <v>89</v>
      </c>
      <c r="K2781" t="s">
        <v>110</v>
      </c>
      <c r="L2781" t="s">
        <v>54</v>
      </c>
      <c r="M2781" t="s">
        <v>55</v>
      </c>
      <c r="N2781" t="s">
        <v>91</v>
      </c>
      <c r="O2781" t="s">
        <v>227</v>
      </c>
      <c r="P2781" s="4">
        <v>1</v>
      </c>
      <c r="Q2781">
        <v>1024.7159999999999</v>
      </c>
      <c r="R2781">
        <v>0</v>
      </c>
      <c r="S2781">
        <v>32450.17</v>
      </c>
      <c r="T2781" s="4">
        <v>86</v>
      </c>
      <c r="V2781" s="5">
        <v>889.34</v>
      </c>
      <c r="W2781" s="5">
        <v>575</v>
      </c>
      <c r="X2781" s="5"/>
      <c r="Y2781" s="5">
        <v>0</v>
      </c>
      <c r="Z2781" s="5"/>
      <c r="AA2781" s="5"/>
      <c r="AB2781" s="5"/>
      <c r="AC2781" s="5">
        <v>5</v>
      </c>
      <c r="AD2781">
        <v>0</v>
      </c>
      <c r="AE2781">
        <v>0</v>
      </c>
      <c r="AF2781" s="5">
        <v>580</v>
      </c>
      <c r="AG2781" s="5">
        <v>309.33999999999997</v>
      </c>
      <c r="AH2781" s="6">
        <v>0.34783097577979177</v>
      </c>
    </row>
    <row r="2782" spans="1:34" x14ac:dyDescent="0.25">
      <c r="A2782" s="4">
        <f t="shared" si="43"/>
        <v>210952</v>
      </c>
      <c r="B2782" s="3">
        <v>45455.604166666657</v>
      </c>
      <c r="C2782" s="3">
        <v>45455.604166666657</v>
      </c>
      <c r="D2782" s="4">
        <v>0</v>
      </c>
      <c r="E2782" s="4"/>
      <c r="F2782" s="4">
        <v>1</v>
      </c>
      <c r="G2782" t="s">
        <v>50</v>
      </c>
      <c r="H2782" s="4">
        <v>210952</v>
      </c>
      <c r="I2782" t="s">
        <v>58</v>
      </c>
      <c r="J2782" t="s">
        <v>89</v>
      </c>
      <c r="K2782" t="s">
        <v>473</v>
      </c>
      <c r="L2782" t="s">
        <v>54</v>
      </c>
      <c r="M2782" t="s">
        <v>78</v>
      </c>
      <c r="N2782" t="s">
        <v>91</v>
      </c>
      <c r="O2782" t="s">
        <v>92</v>
      </c>
      <c r="P2782" s="4">
        <v>1</v>
      </c>
      <c r="Q2782">
        <v>1810.71</v>
      </c>
      <c r="R2782">
        <v>0</v>
      </c>
      <c r="S2782">
        <v>54005.22</v>
      </c>
      <c r="T2782" s="4">
        <v>71</v>
      </c>
      <c r="U2782">
        <v>144.88</v>
      </c>
      <c r="V2782" s="5">
        <v>1091.57</v>
      </c>
      <c r="W2782" s="5">
        <v>585</v>
      </c>
      <c r="X2782" s="5"/>
      <c r="Y2782" s="5">
        <v>0</v>
      </c>
      <c r="Z2782" s="5"/>
      <c r="AA2782" s="5"/>
      <c r="AB2782" s="5"/>
      <c r="AC2782" s="5">
        <v>127</v>
      </c>
      <c r="AD2782">
        <v>0</v>
      </c>
      <c r="AE2782">
        <v>0</v>
      </c>
      <c r="AF2782" s="5">
        <v>712</v>
      </c>
      <c r="AG2782" s="5">
        <v>379.56999999999988</v>
      </c>
      <c r="AH2782" s="6">
        <v>0.34772850114972009</v>
      </c>
    </row>
    <row r="2783" spans="1:34" x14ac:dyDescent="0.25">
      <c r="A2783" s="4">
        <f t="shared" si="43"/>
        <v>211190</v>
      </c>
      <c r="B2783" s="3">
        <v>45457.515972222223</v>
      </c>
      <c r="C2783" s="3">
        <v>45457.515972222223</v>
      </c>
      <c r="D2783" s="4">
        <v>0</v>
      </c>
      <c r="E2783" s="4"/>
      <c r="F2783" s="4">
        <v>1</v>
      </c>
      <c r="G2783" t="s">
        <v>50</v>
      </c>
      <c r="H2783" s="4">
        <v>211190</v>
      </c>
      <c r="I2783" t="s">
        <v>58</v>
      </c>
      <c r="J2783" t="s">
        <v>89</v>
      </c>
      <c r="K2783" t="s">
        <v>132</v>
      </c>
      <c r="L2783" t="s">
        <v>54</v>
      </c>
      <c r="M2783" t="s">
        <v>87</v>
      </c>
      <c r="N2783" t="s">
        <v>91</v>
      </c>
      <c r="O2783" t="s">
        <v>287</v>
      </c>
      <c r="P2783" s="4">
        <v>1</v>
      </c>
      <c r="Q2783">
        <v>9587.16</v>
      </c>
      <c r="R2783">
        <v>0</v>
      </c>
      <c r="S2783">
        <v>278615.7</v>
      </c>
      <c r="T2783" s="4">
        <v>95</v>
      </c>
      <c r="V2783" s="5">
        <v>1933.52</v>
      </c>
      <c r="W2783" s="5">
        <v>1100</v>
      </c>
      <c r="X2783" s="5"/>
      <c r="Y2783" s="5">
        <v>0</v>
      </c>
      <c r="Z2783" s="5"/>
      <c r="AA2783" s="5"/>
      <c r="AB2783" s="5"/>
      <c r="AC2783" s="5">
        <v>162</v>
      </c>
      <c r="AD2783">
        <v>0</v>
      </c>
      <c r="AE2783">
        <v>0</v>
      </c>
      <c r="AF2783" s="5">
        <v>1262</v>
      </c>
      <c r="AG2783" s="5">
        <v>671.51999999999975</v>
      </c>
      <c r="AH2783" s="6">
        <v>0.34730439819603609</v>
      </c>
    </row>
    <row r="2784" spans="1:34" x14ac:dyDescent="0.25">
      <c r="A2784" s="4">
        <f t="shared" si="43"/>
        <v>210281</v>
      </c>
      <c r="B2784" s="3">
        <v>45448.675000000003</v>
      </c>
      <c r="C2784" s="3">
        <v>45449.62222222222</v>
      </c>
      <c r="D2784" s="4">
        <v>1</v>
      </c>
      <c r="E2784" s="4"/>
      <c r="F2784" s="4">
        <v>1</v>
      </c>
      <c r="G2784" t="s">
        <v>50</v>
      </c>
      <c r="H2784" s="4">
        <v>210281</v>
      </c>
      <c r="I2784" t="s">
        <v>58</v>
      </c>
      <c r="J2784" t="s">
        <v>89</v>
      </c>
      <c r="K2784" t="s">
        <v>128</v>
      </c>
      <c r="L2784" t="s">
        <v>54</v>
      </c>
      <c r="M2784" t="s">
        <v>55</v>
      </c>
      <c r="N2784" t="s">
        <v>91</v>
      </c>
      <c r="O2784" t="s">
        <v>92</v>
      </c>
      <c r="P2784" s="4">
        <v>2</v>
      </c>
      <c r="Q2784">
        <v>1361.6310000000001</v>
      </c>
      <c r="R2784">
        <v>0</v>
      </c>
      <c r="S2784">
        <v>16138.58</v>
      </c>
      <c r="T2784" s="4">
        <v>55</v>
      </c>
      <c r="V2784" s="5">
        <v>889.33999999999992</v>
      </c>
      <c r="W2784" s="5">
        <v>575</v>
      </c>
      <c r="X2784" s="5"/>
      <c r="Y2784" s="5">
        <v>0</v>
      </c>
      <c r="Z2784" s="5"/>
      <c r="AA2784" s="5"/>
      <c r="AB2784" s="5"/>
      <c r="AC2784" s="5">
        <v>5.6</v>
      </c>
      <c r="AD2784">
        <v>0</v>
      </c>
      <c r="AE2784">
        <v>0</v>
      </c>
      <c r="AF2784" s="5">
        <v>580.6</v>
      </c>
      <c r="AG2784" s="5">
        <v>308.7399999999999</v>
      </c>
      <c r="AH2784" s="6">
        <v>0.34715631816852938</v>
      </c>
    </row>
    <row r="2785" spans="1:34" x14ac:dyDescent="0.25">
      <c r="A2785" s="4">
        <f t="shared" si="43"/>
        <v>210132</v>
      </c>
      <c r="B2785" s="3">
        <v>45447.613194444442</v>
      </c>
      <c r="C2785" s="3">
        <v>45447.613194444442</v>
      </c>
      <c r="D2785" s="4">
        <v>0</v>
      </c>
      <c r="E2785" s="4"/>
      <c r="F2785" s="4">
        <v>1</v>
      </c>
      <c r="G2785" t="s">
        <v>50</v>
      </c>
      <c r="H2785" s="4">
        <v>210132</v>
      </c>
      <c r="I2785" t="s">
        <v>58</v>
      </c>
      <c r="J2785" t="s">
        <v>89</v>
      </c>
      <c r="K2785" t="s">
        <v>140</v>
      </c>
      <c r="L2785" t="s">
        <v>54</v>
      </c>
      <c r="M2785" t="s">
        <v>55</v>
      </c>
      <c r="N2785" t="s">
        <v>91</v>
      </c>
      <c r="O2785" t="s">
        <v>421</v>
      </c>
      <c r="P2785" s="4">
        <v>4</v>
      </c>
      <c r="Q2785">
        <v>1187.3679999999999</v>
      </c>
      <c r="R2785">
        <v>0</v>
      </c>
      <c r="S2785">
        <v>35408.11</v>
      </c>
      <c r="T2785" s="4">
        <v>148</v>
      </c>
      <c r="V2785" s="5">
        <v>889.34000000000015</v>
      </c>
      <c r="W2785" s="5">
        <v>575</v>
      </c>
      <c r="X2785" s="5"/>
      <c r="Y2785" s="5">
        <v>0</v>
      </c>
      <c r="Z2785" s="5"/>
      <c r="AA2785" s="5"/>
      <c r="AB2785" s="5"/>
      <c r="AC2785" s="5">
        <v>5.8</v>
      </c>
      <c r="AD2785">
        <v>0</v>
      </c>
      <c r="AE2785">
        <v>0</v>
      </c>
      <c r="AF2785" s="5">
        <v>580.79999999999995</v>
      </c>
      <c r="AG2785" s="5">
        <v>308.54000000000019</v>
      </c>
      <c r="AH2785" s="6">
        <v>0.34693143229810891</v>
      </c>
    </row>
    <row r="2786" spans="1:34" x14ac:dyDescent="0.25">
      <c r="A2786" s="4">
        <f t="shared" si="43"/>
        <v>211943</v>
      </c>
      <c r="B2786" s="3">
        <v>45470.71875</v>
      </c>
      <c r="C2786" s="3">
        <v>45469.71875</v>
      </c>
      <c r="D2786" s="4">
        <v>0</v>
      </c>
      <c r="E2786" s="4"/>
      <c r="F2786" s="4">
        <v>1</v>
      </c>
      <c r="G2786" t="s">
        <v>50</v>
      </c>
      <c r="H2786" s="4">
        <v>211943</v>
      </c>
      <c r="I2786" t="s">
        <v>58</v>
      </c>
      <c r="J2786" t="s">
        <v>52</v>
      </c>
      <c r="K2786" t="s">
        <v>158</v>
      </c>
      <c r="L2786" t="s">
        <v>54</v>
      </c>
      <c r="M2786" t="s">
        <v>63</v>
      </c>
      <c r="N2786" t="s">
        <v>56</v>
      </c>
      <c r="O2786" t="s">
        <v>390</v>
      </c>
      <c r="P2786" s="4">
        <v>4</v>
      </c>
      <c r="Q2786">
        <v>332.35500000000002</v>
      </c>
      <c r="R2786">
        <v>0</v>
      </c>
      <c r="S2786">
        <v>7873.34</v>
      </c>
      <c r="T2786" s="4">
        <v>283</v>
      </c>
      <c r="V2786" s="5">
        <v>607.68999999999994</v>
      </c>
      <c r="W2786" s="5">
        <v>227</v>
      </c>
      <c r="X2786" s="5"/>
      <c r="Y2786" s="5">
        <v>107.73</v>
      </c>
      <c r="Z2786" s="5"/>
      <c r="AA2786" s="5"/>
      <c r="AB2786" s="5"/>
      <c r="AC2786" s="5">
        <v>62.2</v>
      </c>
      <c r="AD2786">
        <v>0</v>
      </c>
      <c r="AE2786">
        <v>0</v>
      </c>
      <c r="AF2786" s="5">
        <v>396.93</v>
      </c>
      <c r="AG2786" s="5">
        <v>210.75999999999991</v>
      </c>
      <c r="AH2786" s="6">
        <v>0.34682157020849441</v>
      </c>
    </row>
    <row r="2787" spans="1:34" x14ac:dyDescent="0.25">
      <c r="A2787" s="4">
        <f t="shared" si="43"/>
        <v>210571</v>
      </c>
      <c r="B2787" s="3">
        <v>45450.668055555558</v>
      </c>
      <c r="C2787" s="3">
        <v>45450.668055555558</v>
      </c>
      <c r="D2787" s="4">
        <v>0</v>
      </c>
      <c r="E2787" s="4"/>
      <c r="F2787" s="4">
        <v>1</v>
      </c>
      <c r="G2787" t="s">
        <v>50</v>
      </c>
      <c r="H2787" s="4">
        <v>210571</v>
      </c>
      <c r="I2787" t="s">
        <v>58</v>
      </c>
      <c r="J2787" t="s">
        <v>89</v>
      </c>
      <c r="K2787" t="s">
        <v>128</v>
      </c>
      <c r="L2787" t="s">
        <v>54</v>
      </c>
      <c r="M2787" t="s">
        <v>55</v>
      </c>
      <c r="N2787" t="s">
        <v>91</v>
      </c>
      <c r="O2787" t="s">
        <v>371</v>
      </c>
      <c r="P2787" s="4">
        <v>2</v>
      </c>
      <c r="Q2787">
        <v>1711.585</v>
      </c>
      <c r="R2787">
        <v>0</v>
      </c>
      <c r="S2787">
        <v>45425.75</v>
      </c>
      <c r="T2787" s="4">
        <v>530</v>
      </c>
      <c r="V2787" s="5">
        <v>889.33999999999992</v>
      </c>
      <c r="W2787" s="5">
        <v>575</v>
      </c>
      <c r="X2787" s="5"/>
      <c r="Y2787" s="5">
        <v>0</v>
      </c>
      <c r="Z2787" s="5"/>
      <c r="AA2787" s="5"/>
      <c r="AB2787" s="5"/>
      <c r="AC2787" s="5">
        <v>5.9</v>
      </c>
      <c r="AD2787">
        <v>0</v>
      </c>
      <c r="AE2787">
        <v>0</v>
      </c>
      <c r="AF2787" s="5">
        <v>580.9</v>
      </c>
      <c r="AG2787" s="5">
        <v>308.43999999999988</v>
      </c>
      <c r="AH2787" s="6">
        <v>0.34681898936289829</v>
      </c>
    </row>
    <row r="2788" spans="1:34" x14ac:dyDescent="0.25">
      <c r="A2788" s="4">
        <f t="shared" si="43"/>
        <v>210589</v>
      </c>
      <c r="B2788" s="3">
        <v>45450.713194444441</v>
      </c>
      <c r="C2788" s="3">
        <v>45450.713194444441</v>
      </c>
      <c r="D2788" s="4">
        <v>0</v>
      </c>
      <c r="E2788" s="4"/>
      <c r="F2788" s="4">
        <v>1</v>
      </c>
      <c r="G2788" t="s">
        <v>50</v>
      </c>
      <c r="H2788" s="4">
        <v>210589</v>
      </c>
      <c r="I2788" t="s">
        <v>58</v>
      </c>
      <c r="J2788" t="s">
        <v>89</v>
      </c>
      <c r="K2788" t="s">
        <v>127</v>
      </c>
      <c r="L2788" t="s">
        <v>54</v>
      </c>
      <c r="M2788" t="s">
        <v>55</v>
      </c>
      <c r="N2788" t="s">
        <v>91</v>
      </c>
      <c r="O2788" t="s">
        <v>371</v>
      </c>
      <c r="P2788" s="4">
        <v>2</v>
      </c>
      <c r="Q2788">
        <v>1817.04</v>
      </c>
      <c r="R2788">
        <v>0</v>
      </c>
      <c r="S2788">
        <v>49281.490000000013</v>
      </c>
      <c r="T2788" s="4">
        <v>86</v>
      </c>
      <c r="V2788" s="5">
        <v>889.34</v>
      </c>
      <c r="W2788" s="5">
        <v>575</v>
      </c>
      <c r="X2788" s="5"/>
      <c r="Y2788" s="5">
        <v>0</v>
      </c>
      <c r="Z2788" s="5"/>
      <c r="AA2788" s="5"/>
      <c r="AB2788" s="5"/>
      <c r="AC2788" s="5">
        <v>6</v>
      </c>
      <c r="AD2788">
        <v>0</v>
      </c>
      <c r="AE2788">
        <v>0</v>
      </c>
      <c r="AF2788" s="5">
        <v>581</v>
      </c>
      <c r="AG2788" s="5">
        <v>308.33999999999997</v>
      </c>
      <c r="AH2788" s="6">
        <v>0.34670654642768789</v>
      </c>
    </row>
    <row r="2789" spans="1:34" x14ac:dyDescent="0.25">
      <c r="A2789" s="4">
        <f t="shared" si="43"/>
        <v>211354</v>
      </c>
      <c r="B2789" s="3">
        <v>45460.682638888888</v>
      </c>
      <c r="C2789" s="3">
        <v>45460.694444444453</v>
      </c>
      <c r="D2789" s="4">
        <v>0</v>
      </c>
      <c r="E2789" s="4"/>
      <c r="F2789" s="4">
        <v>1</v>
      </c>
      <c r="G2789" t="s">
        <v>50</v>
      </c>
      <c r="H2789" s="4">
        <v>211354</v>
      </c>
      <c r="I2789" t="s">
        <v>58</v>
      </c>
      <c r="J2789" t="s">
        <v>89</v>
      </c>
      <c r="K2789" t="s">
        <v>96</v>
      </c>
      <c r="L2789" t="s">
        <v>54</v>
      </c>
      <c r="M2789" t="s">
        <v>55</v>
      </c>
      <c r="N2789" t="s">
        <v>91</v>
      </c>
      <c r="O2789" t="s">
        <v>302</v>
      </c>
      <c r="P2789" s="4">
        <v>1</v>
      </c>
      <c r="Q2789">
        <v>2856.34</v>
      </c>
      <c r="R2789">
        <v>1428.17</v>
      </c>
      <c r="S2789">
        <v>23298.94</v>
      </c>
      <c r="T2789" s="4">
        <v>65</v>
      </c>
      <c r="V2789" s="5">
        <v>889.34</v>
      </c>
      <c r="W2789" s="5">
        <v>575</v>
      </c>
      <c r="X2789" s="5"/>
      <c r="Y2789" s="5">
        <v>0</v>
      </c>
      <c r="Z2789" s="5"/>
      <c r="AA2789" s="5"/>
      <c r="AB2789" s="5"/>
      <c r="AC2789" s="5">
        <v>6</v>
      </c>
      <c r="AD2789">
        <v>0</v>
      </c>
      <c r="AE2789">
        <v>0</v>
      </c>
      <c r="AF2789" s="5">
        <v>581</v>
      </c>
      <c r="AG2789" s="5">
        <v>308.33999999999997</v>
      </c>
      <c r="AH2789" s="6">
        <v>0.34670654642768789</v>
      </c>
    </row>
    <row r="2790" spans="1:34" x14ac:dyDescent="0.25">
      <c r="A2790" s="4">
        <f t="shared" si="43"/>
        <v>210248</v>
      </c>
      <c r="B2790" s="3">
        <v>45448.607638888891</v>
      </c>
      <c r="C2790" s="3">
        <v>45449.5</v>
      </c>
      <c r="D2790" s="4">
        <v>1</v>
      </c>
      <c r="E2790" s="4"/>
      <c r="F2790" s="4">
        <v>1</v>
      </c>
      <c r="G2790" t="s">
        <v>50</v>
      </c>
      <c r="H2790" s="4">
        <v>210248</v>
      </c>
      <c r="I2790" t="s">
        <v>58</v>
      </c>
      <c r="J2790" t="s">
        <v>89</v>
      </c>
      <c r="K2790" t="s">
        <v>109</v>
      </c>
      <c r="L2790" t="s">
        <v>54</v>
      </c>
      <c r="M2790" t="s">
        <v>87</v>
      </c>
      <c r="N2790" t="s">
        <v>91</v>
      </c>
      <c r="O2790" t="s">
        <v>95</v>
      </c>
      <c r="P2790" s="4">
        <v>1</v>
      </c>
      <c r="Q2790">
        <v>12889.44</v>
      </c>
      <c r="R2790">
        <v>0</v>
      </c>
      <c r="S2790">
        <v>370905.85</v>
      </c>
      <c r="T2790" s="4">
        <v>145</v>
      </c>
      <c r="V2790" s="5">
        <v>2418.7800000000002</v>
      </c>
      <c r="W2790" s="5">
        <v>1300</v>
      </c>
      <c r="X2790" s="5"/>
      <c r="Y2790" s="5">
        <v>0</v>
      </c>
      <c r="Z2790" s="5"/>
      <c r="AA2790" s="5"/>
      <c r="AB2790" s="5"/>
      <c r="AC2790" s="5">
        <v>281</v>
      </c>
      <c r="AD2790">
        <v>0</v>
      </c>
      <c r="AE2790">
        <v>0</v>
      </c>
      <c r="AF2790" s="5">
        <v>1581</v>
      </c>
      <c r="AG2790" s="5">
        <v>837.7800000000002</v>
      </c>
      <c r="AH2790" s="6">
        <v>0.34636469625182947</v>
      </c>
    </row>
    <row r="2791" spans="1:34" x14ac:dyDescent="0.25">
      <c r="A2791" s="4">
        <f t="shared" si="43"/>
        <v>213690</v>
      </c>
      <c r="B2791" s="3">
        <v>45489.934027777781</v>
      </c>
      <c r="C2791" s="3">
        <v>45488.934027777781</v>
      </c>
      <c r="D2791" s="4">
        <v>0</v>
      </c>
      <c r="E2791" s="4"/>
      <c r="F2791" s="4">
        <v>1</v>
      </c>
      <c r="G2791" t="s">
        <v>50</v>
      </c>
      <c r="H2791" s="4">
        <v>213690</v>
      </c>
      <c r="I2791" t="s">
        <v>58</v>
      </c>
      <c r="J2791" t="s">
        <v>52</v>
      </c>
      <c r="K2791" t="s">
        <v>70</v>
      </c>
      <c r="L2791" t="s">
        <v>66</v>
      </c>
      <c r="M2791" t="s">
        <v>63</v>
      </c>
      <c r="N2791" t="s">
        <v>56</v>
      </c>
      <c r="O2791" t="s">
        <v>295</v>
      </c>
      <c r="P2791" s="4">
        <v>10</v>
      </c>
      <c r="Q2791">
        <v>278.55299999999988</v>
      </c>
      <c r="R2791">
        <v>0</v>
      </c>
      <c r="S2791">
        <v>9828.2699999999986</v>
      </c>
      <c r="T2791" s="4">
        <v>296</v>
      </c>
      <c r="V2791" s="5">
        <v>607.69000000000005</v>
      </c>
      <c r="W2791" s="5">
        <v>248</v>
      </c>
      <c r="X2791" s="5"/>
      <c r="Y2791" s="5">
        <v>118.26</v>
      </c>
      <c r="Z2791" s="5"/>
      <c r="AA2791" s="5"/>
      <c r="AB2791" s="5"/>
      <c r="AC2791" s="5">
        <v>31</v>
      </c>
      <c r="AD2791">
        <v>0</v>
      </c>
      <c r="AE2791">
        <v>0</v>
      </c>
      <c r="AF2791" s="5">
        <v>397.26</v>
      </c>
      <c r="AG2791" s="5">
        <v>210.43000000000009</v>
      </c>
      <c r="AH2791" s="6">
        <v>0.34627853017163363</v>
      </c>
    </row>
    <row r="2792" spans="1:34" x14ac:dyDescent="0.25">
      <c r="A2792" s="4">
        <f t="shared" si="43"/>
        <v>209944</v>
      </c>
      <c r="B2792" s="3">
        <v>45446.942361111112</v>
      </c>
      <c r="C2792" s="3">
        <v>45445.942361111112</v>
      </c>
      <c r="D2792" s="4">
        <v>0</v>
      </c>
      <c r="E2792" s="4"/>
      <c r="F2792" s="4">
        <v>1</v>
      </c>
      <c r="G2792" t="s">
        <v>50</v>
      </c>
      <c r="H2792" s="4">
        <v>209944</v>
      </c>
      <c r="I2792" t="s">
        <v>79</v>
      </c>
      <c r="J2792" t="s">
        <v>52</v>
      </c>
      <c r="K2792" t="s">
        <v>147</v>
      </c>
      <c r="L2792" t="s">
        <v>54</v>
      </c>
      <c r="M2792" t="s">
        <v>55</v>
      </c>
      <c r="N2792" t="s">
        <v>56</v>
      </c>
      <c r="O2792" t="s">
        <v>295</v>
      </c>
      <c r="P2792" s="4">
        <v>5</v>
      </c>
      <c r="Q2792">
        <v>1746.3920000000001</v>
      </c>
      <c r="R2792">
        <v>166.9069999999999</v>
      </c>
      <c r="S2792">
        <v>49504.009999999987</v>
      </c>
      <c r="T2792" s="4">
        <v>318</v>
      </c>
      <c r="V2792" s="5">
        <v>1144.3900000000001</v>
      </c>
      <c r="W2792" s="5">
        <v>475</v>
      </c>
      <c r="X2792" s="5"/>
      <c r="Y2792" s="5">
        <v>243.6</v>
      </c>
      <c r="Z2792" s="5"/>
      <c r="AA2792" s="5"/>
      <c r="AB2792" s="5"/>
      <c r="AC2792" s="5">
        <v>29.8</v>
      </c>
      <c r="AD2792">
        <v>0</v>
      </c>
      <c r="AE2792">
        <v>0</v>
      </c>
      <c r="AF2792" s="5">
        <v>748.4</v>
      </c>
      <c r="AG2792" s="5">
        <v>395.99000000000041</v>
      </c>
      <c r="AH2792" s="6">
        <v>0.34602714109700378</v>
      </c>
    </row>
    <row r="2793" spans="1:34" x14ac:dyDescent="0.25">
      <c r="A2793" s="4">
        <f t="shared" si="43"/>
        <v>23636</v>
      </c>
      <c r="B2793" s="3">
        <v>45469.102777777778</v>
      </c>
      <c r="C2793" s="3">
        <v>45470.333333333343</v>
      </c>
      <c r="D2793" s="4">
        <v>1</v>
      </c>
      <c r="E2793" s="4"/>
      <c r="F2793" s="4">
        <v>1</v>
      </c>
      <c r="G2793" t="s">
        <v>178</v>
      </c>
      <c r="H2793" s="4">
        <v>23636</v>
      </c>
      <c r="I2793" t="s">
        <v>74</v>
      </c>
      <c r="J2793" t="s">
        <v>151</v>
      </c>
      <c r="K2793" t="s">
        <v>191</v>
      </c>
      <c r="L2793" t="s">
        <v>54</v>
      </c>
      <c r="M2793" t="s">
        <v>78</v>
      </c>
      <c r="N2793" t="s">
        <v>153</v>
      </c>
      <c r="O2793" t="s">
        <v>291</v>
      </c>
      <c r="P2793" s="4">
        <v>21</v>
      </c>
      <c r="Q2793">
        <v>3492.6619999999998</v>
      </c>
      <c r="R2793">
        <v>0</v>
      </c>
      <c r="S2793">
        <v>52018.860000000008</v>
      </c>
      <c r="T2793" s="4">
        <v>368</v>
      </c>
      <c r="U2793">
        <v>60.000000000000007</v>
      </c>
      <c r="V2793" s="5">
        <v>1973.79</v>
      </c>
      <c r="W2793" s="5">
        <v>1235.2</v>
      </c>
      <c r="X2793" s="5"/>
      <c r="Y2793" s="5">
        <v>0</v>
      </c>
      <c r="Z2793" s="5"/>
      <c r="AA2793" s="5"/>
      <c r="AB2793" s="5"/>
      <c r="AC2793" s="5">
        <v>55.7</v>
      </c>
      <c r="AD2793">
        <v>0</v>
      </c>
      <c r="AE2793">
        <v>0</v>
      </c>
      <c r="AF2793" s="5">
        <v>1290.9000000000001</v>
      </c>
      <c r="AG2793" s="5">
        <v>682.89000000000033</v>
      </c>
      <c r="AH2793" s="6">
        <v>0.34597905552262409</v>
      </c>
    </row>
    <row r="2794" spans="1:34" x14ac:dyDescent="0.25">
      <c r="A2794" s="4">
        <f t="shared" si="43"/>
        <v>211104</v>
      </c>
      <c r="B2794" s="3">
        <v>45456.636111111111</v>
      </c>
      <c r="C2794" s="3">
        <v>45456.636111111111</v>
      </c>
      <c r="D2794" s="4">
        <v>0</v>
      </c>
      <c r="E2794" s="4"/>
      <c r="F2794" s="4">
        <v>1</v>
      </c>
      <c r="G2794" t="s">
        <v>50</v>
      </c>
      <c r="H2794" s="4">
        <v>211104</v>
      </c>
      <c r="I2794" t="s">
        <v>58</v>
      </c>
      <c r="J2794" t="s">
        <v>89</v>
      </c>
      <c r="K2794" t="s">
        <v>96</v>
      </c>
      <c r="L2794" t="s">
        <v>54</v>
      </c>
      <c r="M2794" t="s">
        <v>55</v>
      </c>
      <c r="N2794" t="s">
        <v>91</v>
      </c>
      <c r="O2794" t="s">
        <v>188</v>
      </c>
      <c r="P2794" s="4">
        <v>1</v>
      </c>
      <c r="Q2794">
        <v>1460.94</v>
      </c>
      <c r="R2794">
        <v>730.47</v>
      </c>
      <c r="S2794">
        <v>21791.58</v>
      </c>
      <c r="T2794" s="4">
        <v>145</v>
      </c>
      <c r="V2794" s="5">
        <v>1032.21</v>
      </c>
      <c r="W2794" s="5">
        <v>640</v>
      </c>
      <c r="X2794" s="5"/>
      <c r="Y2794" s="5">
        <v>0</v>
      </c>
      <c r="Z2794" s="5"/>
      <c r="AA2794" s="5"/>
      <c r="AB2794" s="5"/>
      <c r="AC2794" s="5">
        <v>35.299999999999997</v>
      </c>
      <c r="AD2794">
        <v>0</v>
      </c>
      <c r="AE2794">
        <v>0</v>
      </c>
      <c r="AF2794" s="5">
        <v>675.3</v>
      </c>
      <c r="AG2794" s="5">
        <v>356.91000000000008</v>
      </c>
      <c r="AH2794" s="6">
        <v>0.34577266253959948</v>
      </c>
    </row>
    <row r="2795" spans="1:34" x14ac:dyDescent="0.25">
      <c r="A2795" s="4">
        <f t="shared" si="43"/>
        <v>213766</v>
      </c>
      <c r="B2795" s="3">
        <v>45489.775000000001</v>
      </c>
      <c r="C2795" s="3">
        <v>45495.458333333343</v>
      </c>
      <c r="D2795" s="4">
        <v>6</v>
      </c>
      <c r="E2795" s="4">
        <v>7</v>
      </c>
      <c r="F2795" s="4">
        <v>1</v>
      </c>
      <c r="G2795" t="s">
        <v>50</v>
      </c>
      <c r="H2795" s="4">
        <v>213766</v>
      </c>
      <c r="I2795" t="s">
        <v>58</v>
      </c>
      <c r="J2795" t="s">
        <v>119</v>
      </c>
      <c r="K2795" t="s">
        <v>81</v>
      </c>
      <c r="L2795" t="s">
        <v>199</v>
      </c>
      <c r="M2795" t="s">
        <v>78</v>
      </c>
      <c r="N2795" t="s">
        <v>323</v>
      </c>
      <c r="O2795" t="s">
        <v>175</v>
      </c>
      <c r="P2795" s="4">
        <v>1</v>
      </c>
      <c r="Q2795">
        <v>807.03</v>
      </c>
      <c r="R2795">
        <v>0</v>
      </c>
      <c r="S2795">
        <v>15536.16</v>
      </c>
      <c r="T2795" s="4">
        <v>9</v>
      </c>
      <c r="V2795" s="5">
        <v>456.82</v>
      </c>
      <c r="W2795" s="5">
        <v>284.75</v>
      </c>
      <c r="X2795" s="5">
        <v>14.13</v>
      </c>
      <c r="Y2795" s="5"/>
      <c r="Z2795" s="5"/>
      <c r="AA2795" s="5"/>
      <c r="AB2795" s="5"/>
      <c r="AC2795" s="5"/>
      <c r="AD2795">
        <v>0</v>
      </c>
      <c r="AE2795">
        <v>0</v>
      </c>
      <c r="AF2795" s="5">
        <v>298.88</v>
      </c>
      <c r="AG2795" s="5">
        <v>157.94</v>
      </c>
      <c r="AH2795" s="6">
        <v>0.34573792741123421</v>
      </c>
    </row>
    <row r="2796" spans="1:34" x14ac:dyDescent="0.25">
      <c r="A2796" s="4">
        <f t="shared" si="43"/>
        <v>23904</v>
      </c>
      <c r="B2796" s="3">
        <v>45489.126388888893</v>
      </c>
      <c r="C2796" s="3">
        <v>45490.333333333343</v>
      </c>
      <c r="D2796" s="4">
        <v>1</v>
      </c>
      <c r="E2796" s="4"/>
      <c r="F2796" s="4">
        <v>1</v>
      </c>
      <c r="G2796" t="s">
        <v>178</v>
      </c>
      <c r="H2796" s="4">
        <v>23904</v>
      </c>
      <c r="I2796" t="s">
        <v>74</v>
      </c>
      <c r="J2796" t="s">
        <v>151</v>
      </c>
      <c r="K2796" t="s">
        <v>197</v>
      </c>
      <c r="L2796" t="s">
        <v>82</v>
      </c>
      <c r="M2796" t="s">
        <v>78</v>
      </c>
      <c r="N2796" t="s">
        <v>153</v>
      </c>
      <c r="O2796" t="s">
        <v>175</v>
      </c>
      <c r="P2796" s="4">
        <v>11</v>
      </c>
      <c r="Q2796">
        <v>3671.7910000000002</v>
      </c>
      <c r="R2796">
        <v>0</v>
      </c>
      <c r="S2796">
        <v>30577.31</v>
      </c>
      <c r="T2796" s="4">
        <v>244</v>
      </c>
      <c r="V2796" s="5">
        <v>1604.09</v>
      </c>
      <c r="W2796" s="5">
        <v>999.6</v>
      </c>
      <c r="X2796" s="5"/>
      <c r="Y2796" s="5">
        <v>0</v>
      </c>
      <c r="Z2796" s="5">
        <v>50</v>
      </c>
      <c r="AA2796" s="5"/>
      <c r="AB2796" s="5"/>
      <c r="AC2796" s="5"/>
      <c r="AD2796">
        <v>0</v>
      </c>
      <c r="AE2796">
        <v>0</v>
      </c>
      <c r="AF2796" s="5">
        <v>1049.5999999999999</v>
      </c>
      <c r="AG2796" s="5">
        <v>554.48999999999978</v>
      </c>
      <c r="AH2796" s="6">
        <v>0.34567262435399498</v>
      </c>
    </row>
    <row r="2797" spans="1:34" x14ac:dyDescent="0.25">
      <c r="A2797" s="4">
        <f t="shared" si="43"/>
        <v>210264</v>
      </c>
      <c r="B2797" s="3">
        <v>45448.652083333327</v>
      </c>
      <c r="C2797" s="3">
        <v>45449.563194444447</v>
      </c>
      <c r="D2797" s="4">
        <v>1</v>
      </c>
      <c r="E2797" s="4"/>
      <c r="F2797" s="4">
        <v>1</v>
      </c>
      <c r="G2797" t="s">
        <v>50</v>
      </c>
      <c r="H2797" s="4">
        <v>210264</v>
      </c>
      <c r="I2797" t="s">
        <v>58</v>
      </c>
      <c r="J2797" t="s">
        <v>89</v>
      </c>
      <c r="K2797" t="s">
        <v>122</v>
      </c>
      <c r="L2797" t="s">
        <v>54</v>
      </c>
      <c r="M2797" t="s">
        <v>101</v>
      </c>
      <c r="N2797" t="s">
        <v>91</v>
      </c>
      <c r="O2797" t="s">
        <v>114</v>
      </c>
      <c r="P2797" s="4">
        <v>1</v>
      </c>
      <c r="Q2797">
        <v>8155.48</v>
      </c>
      <c r="R2797">
        <v>0</v>
      </c>
      <c r="S2797">
        <v>152648.84</v>
      </c>
      <c r="T2797" s="4">
        <v>55</v>
      </c>
      <c r="V2797" s="5">
        <v>1146.18</v>
      </c>
      <c r="W2797" s="5">
        <v>750</v>
      </c>
      <c r="X2797" s="5"/>
      <c r="Y2797" s="5">
        <v>0</v>
      </c>
      <c r="Z2797" s="5"/>
      <c r="AA2797" s="5"/>
      <c r="AB2797" s="5"/>
      <c r="AC2797" s="5"/>
      <c r="AD2797">
        <v>0</v>
      </c>
      <c r="AE2797">
        <v>0</v>
      </c>
      <c r="AF2797" s="5">
        <v>750</v>
      </c>
      <c r="AG2797" s="5">
        <v>396.18000000000012</v>
      </c>
      <c r="AH2797" s="6">
        <v>0.34565251531173119</v>
      </c>
    </row>
    <row r="2798" spans="1:34" x14ac:dyDescent="0.25">
      <c r="A2798" s="4">
        <f t="shared" si="43"/>
        <v>213910</v>
      </c>
      <c r="B2798" s="3">
        <v>45491.585416666669</v>
      </c>
      <c r="C2798" s="3">
        <v>45491.585416666669</v>
      </c>
      <c r="D2798" s="4">
        <v>0</v>
      </c>
      <c r="E2798" s="4"/>
      <c r="F2798" s="4">
        <v>1</v>
      </c>
      <c r="G2798" t="s">
        <v>50</v>
      </c>
      <c r="H2798" s="4">
        <v>213910</v>
      </c>
      <c r="I2798" t="s">
        <v>58</v>
      </c>
      <c r="J2798" t="s">
        <v>89</v>
      </c>
      <c r="K2798" t="s">
        <v>122</v>
      </c>
      <c r="L2798" t="s">
        <v>54</v>
      </c>
      <c r="M2798" t="s">
        <v>101</v>
      </c>
      <c r="N2798" t="s">
        <v>91</v>
      </c>
      <c r="O2798" t="s">
        <v>92</v>
      </c>
      <c r="P2798" s="4">
        <v>1</v>
      </c>
      <c r="Q2798">
        <v>4820.7299999999996</v>
      </c>
      <c r="R2798">
        <v>0</v>
      </c>
      <c r="S2798">
        <v>154732.98000000001</v>
      </c>
      <c r="T2798" s="4">
        <v>55</v>
      </c>
      <c r="V2798" s="5">
        <v>1146.18</v>
      </c>
      <c r="W2798" s="5">
        <v>750</v>
      </c>
      <c r="X2798" s="5"/>
      <c r="Y2798" s="5">
        <v>0</v>
      </c>
      <c r="Z2798" s="5"/>
      <c r="AA2798" s="5"/>
      <c r="AB2798" s="5"/>
      <c r="AC2798" s="5"/>
      <c r="AD2798">
        <v>0</v>
      </c>
      <c r="AE2798">
        <v>0</v>
      </c>
      <c r="AF2798" s="5">
        <v>750</v>
      </c>
      <c r="AG2798" s="5">
        <v>396.18000000000012</v>
      </c>
      <c r="AH2798" s="6">
        <v>0.34565251531173119</v>
      </c>
    </row>
    <row r="2799" spans="1:34" x14ac:dyDescent="0.25">
      <c r="A2799" s="4">
        <f t="shared" si="43"/>
        <v>24092</v>
      </c>
      <c r="B2799" s="3">
        <v>45502.088194444441</v>
      </c>
      <c r="C2799" s="3">
        <v>45503.333333333343</v>
      </c>
      <c r="D2799" s="4">
        <v>1</v>
      </c>
      <c r="E2799" s="4"/>
      <c r="F2799" s="4">
        <v>1</v>
      </c>
      <c r="G2799" t="s">
        <v>178</v>
      </c>
      <c r="H2799" s="4">
        <v>24092</v>
      </c>
      <c r="I2799" t="s">
        <v>74</v>
      </c>
      <c r="J2799" t="s">
        <v>151</v>
      </c>
      <c r="K2799" t="s">
        <v>214</v>
      </c>
      <c r="L2799" t="s">
        <v>54</v>
      </c>
      <c r="M2799" t="s">
        <v>78</v>
      </c>
      <c r="N2799" t="s">
        <v>153</v>
      </c>
      <c r="O2799" t="s">
        <v>315</v>
      </c>
      <c r="P2799" s="4">
        <v>19</v>
      </c>
      <c r="Q2799">
        <v>2553.9989999999998</v>
      </c>
      <c r="R2799">
        <v>0</v>
      </c>
      <c r="S2799">
        <v>28804.79</v>
      </c>
      <c r="T2799" s="4">
        <v>433</v>
      </c>
      <c r="V2799" s="5">
        <v>2076.35</v>
      </c>
      <c r="W2799" s="5">
        <v>1358.7</v>
      </c>
      <c r="X2799" s="5"/>
      <c r="Y2799" s="5">
        <v>0</v>
      </c>
      <c r="Z2799" s="5"/>
      <c r="AA2799" s="5"/>
      <c r="AB2799" s="5"/>
      <c r="AC2799" s="5"/>
      <c r="AD2799">
        <v>0</v>
      </c>
      <c r="AE2799">
        <v>0</v>
      </c>
      <c r="AF2799" s="5">
        <v>1358.7</v>
      </c>
      <c r="AG2799" s="5">
        <v>717.64999999999986</v>
      </c>
      <c r="AH2799" s="6">
        <v>0.34563055361571982</v>
      </c>
    </row>
    <row r="2800" spans="1:34" x14ac:dyDescent="0.25">
      <c r="A2800" s="4">
        <f t="shared" si="43"/>
        <v>23635</v>
      </c>
      <c r="B2800" s="3">
        <v>45469.085416666669</v>
      </c>
      <c r="C2800" s="3">
        <v>45470.291666666657</v>
      </c>
      <c r="D2800" s="4">
        <v>1</v>
      </c>
      <c r="E2800" s="4"/>
      <c r="F2800" s="4">
        <v>1</v>
      </c>
      <c r="G2800" t="s">
        <v>178</v>
      </c>
      <c r="H2800" s="4">
        <v>23635</v>
      </c>
      <c r="I2800" t="s">
        <v>74</v>
      </c>
      <c r="J2800" t="s">
        <v>151</v>
      </c>
      <c r="K2800" t="s">
        <v>213</v>
      </c>
      <c r="L2800" t="s">
        <v>54</v>
      </c>
      <c r="M2800" t="s">
        <v>55</v>
      </c>
      <c r="N2800" t="s">
        <v>153</v>
      </c>
      <c r="O2800" t="s">
        <v>56</v>
      </c>
      <c r="P2800" s="4">
        <v>34</v>
      </c>
      <c r="Q2800">
        <v>2106.3389999999999</v>
      </c>
      <c r="R2800">
        <v>0</v>
      </c>
      <c r="S2800">
        <v>29016.000000000011</v>
      </c>
      <c r="T2800" s="4">
        <v>307</v>
      </c>
      <c r="U2800">
        <v>755.72</v>
      </c>
      <c r="V2800" s="5">
        <v>2417.4699999999998</v>
      </c>
      <c r="W2800" s="5">
        <v>982.85</v>
      </c>
      <c r="X2800" s="5"/>
      <c r="Y2800" s="5">
        <v>0</v>
      </c>
      <c r="Z2800" s="5"/>
      <c r="AA2800" s="5">
        <v>600</v>
      </c>
      <c r="AB2800" s="5"/>
      <c r="AC2800" s="5"/>
      <c r="AD2800">
        <v>0</v>
      </c>
      <c r="AE2800">
        <v>0</v>
      </c>
      <c r="AF2800" s="5">
        <v>1582.85</v>
      </c>
      <c r="AG2800" s="5">
        <v>834.62000000000035</v>
      </c>
      <c r="AH2800" s="6">
        <v>0.34524523572164301</v>
      </c>
    </row>
    <row r="2801" spans="1:34" x14ac:dyDescent="0.25">
      <c r="A2801" s="4">
        <f t="shared" si="43"/>
        <v>23325</v>
      </c>
      <c r="B2801" s="3">
        <v>45447.260416666657</v>
      </c>
      <c r="C2801" s="3">
        <v>45448.114583333343</v>
      </c>
      <c r="D2801" s="4">
        <v>1</v>
      </c>
      <c r="E2801" s="4"/>
      <c r="F2801" s="4">
        <v>1</v>
      </c>
      <c r="G2801" t="s">
        <v>178</v>
      </c>
      <c r="H2801" s="4">
        <v>23325</v>
      </c>
      <c r="I2801" t="s">
        <v>74</v>
      </c>
      <c r="J2801" t="s">
        <v>151</v>
      </c>
      <c r="K2801" t="s">
        <v>191</v>
      </c>
      <c r="L2801" t="s">
        <v>54</v>
      </c>
      <c r="M2801" t="s">
        <v>78</v>
      </c>
      <c r="N2801" t="s">
        <v>153</v>
      </c>
      <c r="O2801" t="s">
        <v>188</v>
      </c>
      <c r="P2801" s="4">
        <v>10</v>
      </c>
      <c r="Q2801">
        <v>3872.6260000000002</v>
      </c>
      <c r="R2801">
        <v>0</v>
      </c>
      <c r="S2801">
        <v>34293.519999999997</v>
      </c>
      <c r="T2801" s="4">
        <v>250</v>
      </c>
      <c r="V2801" s="5">
        <v>1620.39</v>
      </c>
      <c r="W2801" s="5">
        <v>1011</v>
      </c>
      <c r="X2801" s="5"/>
      <c r="Y2801" s="5">
        <v>0</v>
      </c>
      <c r="Z2801" s="5">
        <v>50</v>
      </c>
      <c r="AA2801" s="5"/>
      <c r="AB2801" s="5"/>
      <c r="AC2801" s="5"/>
      <c r="AD2801">
        <v>0</v>
      </c>
      <c r="AE2801">
        <v>0</v>
      </c>
      <c r="AF2801" s="5">
        <v>1061</v>
      </c>
      <c r="AG2801" s="5">
        <v>559.38999999999987</v>
      </c>
      <c r="AH2801" s="6">
        <v>0.34521936077117232</v>
      </c>
    </row>
    <row r="2802" spans="1:34" x14ac:dyDescent="0.25">
      <c r="A2802" s="4">
        <f t="shared" si="43"/>
        <v>210670</v>
      </c>
      <c r="B2802" s="3">
        <v>45453.629166666673</v>
      </c>
      <c r="C2802" s="3">
        <v>45453.629166666673</v>
      </c>
      <c r="D2802" s="4">
        <v>0</v>
      </c>
      <c r="E2802" s="4"/>
      <c r="F2802" s="4">
        <v>1</v>
      </c>
      <c r="G2802" t="s">
        <v>50</v>
      </c>
      <c r="H2802" s="4">
        <v>210670</v>
      </c>
      <c r="I2802" t="s">
        <v>58</v>
      </c>
      <c r="J2802" t="s">
        <v>89</v>
      </c>
      <c r="K2802" t="s">
        <v>115</v>
      </c>
      <c r="L2802" t="s">
        <v>54</v>
      </c>
      <c r="M2802" t="s">
        <v>60</v>
      </c>
      <c r="N2802" t="s">
        <v>91</v>
      </c>
      <c r="O2802" t="s">
        <v>302</v>
      </c>
      <c r="P2802" s="4">
        <v>3</v>
      </c>
      <c r="Q2802">
        <v>1431.3320000000001</v>
      </c>
      <c r="R2802">
        <v>0</v>
      </c>
      <c r="S2802">
        <v>53666.219999999987</v>
      </c>
      <c r="T2802" s="4">
        <v>41</v>
      </c>
      <c r="V2802" s="5">
        <v>687.19</v>
      </c>
      <c r="W2802" s="5">
        <v>450</v>
      </c>
      <c r="X2802" s="5"/>
      <c r="Y2802" s="5">
        <v>0</v>
      </c>
      <c r="Z2802" s="5"/>
      <c r="AA2802" s="5"/>
      <c r="AB2802" s="5"/>
      <c r="AC2802" s="5"/>
      <c r="AD2802">
        <v>0</v>
      </c>
      <c r="AE2802">
        <v>0</v>
      </c>
      <c r="AF2802" s="5">
        <v>450</v>
      </c>
      <c r="AG2802" s="5">
        <v>237.19000000000011</v>
      </c>
      <c r="AH2802" s="6">
        <v>0.34515927181711031</v>
      </c>
    </row>
    <row r="2803" spans="1:34" x14ac:dyDescent="0.25">
      <c r="A2803" s="4">
        <f t="shared" si="43"/>
        <v>210972</v>
      </c>
      <c r="B2803" s="3">
        <v>45455.621527777781</v>
      </c>
      <c r="C2803" s="3">
        <v>45455.621527777781</v>
      </c>
      <c r="D2803" s="4">
        <v>0</v>
      </c>
      <c r="E2803" s="4"/>
      <c r="F2803" s="4">
        <v>1</v>
      </c>
      <c r="G2803" t="s">
        <v>50</v>
      </c>
      <c r="H2803" s="4">
        <v>210972</v>
      </c>
      <c r="I2803" t="s">
        <v>58</v>
      </c>
      <c r="J2803" t="s">
        <v>89</v>
      </c>
      <c r="K2803" t="s">
        <v>144</v>
      </c>
      <c r="L2803" t="s">
        <v>54</v>
      </c>
      <c r="M2803" t="s">
        <v>60</v>
      </c>
      <c r="N2803" t="s">
        <v>91</v>
      </c>
      <c r="O2803" t="s">
        <v>92</v>
      </c>
      <c r="P2803" s="4">
        <v>6</v>
      </c>
      <c r="Q2803">
        <v>625.22900000000004</v>
      </c>
      <c r="R2803">
        <v>0</v>
      </c>
      <c r="S2803">
        <v>22002.69</v>
      </c>
      <c r="T2803" s="4">
        <v>162</v>
      </c>
      <c r="U2803">
        <v>93.990000000000009</v>
      </c>
      <c r="V2803" s="5">
        <v>687.19</v>
      </c>
      <c r="W2803" s="5">
        <v>400</v>
      </c>
      <c r="X2803" s="5"/>
      <c r="Y2803" s="5">
        <v>0</v>
      </c>
      <c r="Z2803" s="5">
        <v>50</v>
      </c>
      <c r="AA2803" s="5"/>
      <c r="AB2803" s="5"/>
      <c r="AC2803" s="5"/>
      <c r="AD2803">
        <v>0</v>
      </c>
      <c r="AE2803">
        <v>0</v>
      </c>
      <c r="AF2803" s="5">
        <v>450</v>
      </c>
      <c r="AG2803" s="5">
        <v>237.19000000000011</v>
      </c>
      <c r="AH2803" s="6">
        <v>0.34515927181711031</v>
      </c>
    </row>
    <row r="2804" spans="1:34" x14ac:dyDescent="0.25">
      <c r="A2804" s="4">
        <f t="shared" si="43"/>
        <v>212750</v>
      </c>
      <c r="B2804" s="3">
        <v>45476.590277777781</v>
      </c>
      <c r="C2804" s="3">
        <v>45476.590277777781</v>
      </c>
      <c r="D2804" s="4">
        <v>0</v>
      </c>
      <c r="E2804" s="4"/>
      <c r="F2804" s="4">
        <v>1</v>
      </c>
      <c r="G2804" t="s">
        <v>50</v>
      </c>
      <c r="H2804" s="4">
        <v>212750</v>
      </c>
      <c r="I2804" t="s">
        <v>58</v>
      </c>
      <c r="J2804" t="s">
        <v>89</v>
      </c>
      <c r="K2804" t="s">
        <v>102</v>
      </c>
      <c r="L2804" t="s">
        <v>54</v>
      </c>
      <c r="M2804" t="s">
        <v>60</v>
      </c>
      <c r="N2804" t="s">
        <v>91</v>
      </c>
      <c r="O2804" t="s">
        <v>153</v>
      </c>
      <c r="P2804" s="4">
        <v>6</v>
      </c>
      <c r="Q2804">
        <v>748.02699999999993</v>
      </c>
      <c r="R2804">
        <v>0</v>
      </c>
      <c r="S2804">
        <v>20640.57</v>
      </c>
      <c r="T2804" s="4">
        <v>81</v>
      </c>
      <c r="V2804" s="5">
        <v>687.19</v>
      </c>
      <c r="W2804" s="5">
        <v>400</v>
      </c>
      <c r="X2804" s="5"/>
      <c r="Y2804" s="5">
        <v>0</v>
      </c>
      <c r="Z2804" s="5">
        <v>50</v>
      </c>
      <c r="AA2804" s="5"/>
      <c r="AB2804" s="5"/>
      <c r="AC2804" s="5"/>
      <c r="AD2804">
        <v>0</v>
      </c>
      <c r="AE2804">
        <v>0</v>
      </c>
      <c r="AF2804" s="5">
        <v>450</v>
      </c>
      <c r="AG2804" s="5">
        <v>237.19000000000011</v>
      </c>
      <c r="AH2804" s="6">
        <v>0.34515927181711031</v>
      </c>
    </row>
    <row r="2805" spans="1:34" x14ac:dyDescent="0.25">
      <c r="A2805" s="4">
        <f t="shared" si="43"/>
        <v>213619</v>
      </c>
      <c r="B2805" s="3">
        <v>45488.669444444437</v>
      </c>
      <c r="C2805" s="3">
        <v>45488.669444444437</v>
      </c>
      <c r="D2805" s="4">
        <v>0</v>
      </c>
      <c r="E2805" s="4"/>
      <c r="F2805" s="4">
        <v>1</v>
      </c>
      <c r="G2805" t="s">
        <v>50</v>
      </c>
      <c r="H2805" s="4">
        <v>213619</v>
      </c>
      <c r="I2805" t="s">
        <v>58</v>
      </c>
      <c r="J2805" t="s">
        <v>89</v>
      </c>
      <c r="K2805" t="s">
        <v>144</v>
      </c>
      <c r="L2805" t="s">
        <v>54</v>
      </c>
      <c r="M2805" t="s">
        <v>60</v>
      </c>
      <c r="N2805" t="s">
        <v>91</v>
      </c>
      <c r="O2805" t="s">
        <v>92</v>
      </c>
      <c r="P2805" s="4">
        <v>6</v>
      </c>
      <c r="Q2805">
        <v>1216.6310000000001</v>
      </c>
      <c r="R2805">
        <v>0</v>
      </c>
      <c r="S2805">
        <v>45649.53</v>
      </c>
      <c r="T2805" s="4">
        <v>71</v>
      </c>
      <c r="U2805">
        <v>93.990000000000009</v>
      </c>
      <c r="V2805" s="5">
        <v>687.19</v>
      </c>
      <c r="W2805" s="5">
        <v>385</v>
      </c>
      <c r="X2805" s="5"/>
      <c r="Y2805" s="5">
        <v>0</v>
      </c>
      <c r="Z2805" s="5"/>
      <c r="AA2805" s="5"/>
      <c r="AB2805" s="5"/>
      <c r="AC2805" s="5">
        <v>65</v>
      </c>
      <c r="AD2805">
        <v>0</v>
      </c>
      <c r="AE2805">
        <v>0</v>
      </c>
      <c r="AF2805" s="5">
        <v>450</v>
      </c>
      <c r="AG2805" s="5">
        <v>237.19000000000011</v>
      </c>
      <c r="AH2805" s="6">
        <v>0.34515927181711031</v>
      </c>
    </row>
    <row r="2806" spans="1:34" x14ac:dyDescent="0.25">
      <c r="A2806" s="4">
        <f t="shared" si="43"/>
        <v>213740</v>
      </c>
      <c r="B2806" s="3">
        <v>45489.652083333327</v>
      </c>
      <c r="C2806" s="3">
        <v>45489.652083333327</v>
      </c>
      <c r="D2806" s="4">
        <v>0</v>
      </c>
      <c r="E2806" s="4"/>
      <c r="F2806" s="4">
        <v>1</v>
      </c>
      <c r="G2806" t="s">
        <v>50</v>
      </c>
      <c r="H2806" s="4">
        <v>213740</v>
      </c>
      <c r="I2806" t="s">
        <v>58</v>
      </c>
      <c r="J2806" t="s">
        <v>89</v>
      </c>
      <c r="K2806" t="s">
        <v>97</v>
      </c>
      <c r="L2806" t="s">
        <v>54</v>
      </c>
      <c r="M2806" t="s">
        <v>60</v>
      </c>
      <c r="N2806" t="s">
        <v>91</v>
      </c>
      <c r="O2806" t="s">
        <v>350</v>
      </c>
      <c r="P2806" s="4">
        <v>5</v>
      </c>
      <c r="Q2806">
        <v>109.935</v>
      </c>
      <c r="R2806">
        <v>0</v>
      </c>
      <c r="S2806">
        <v>3471.01</v>
      </c>
      <c r="T2806" s="4">
        <v>116</v>
      </c>
      <c r="V2806" s="5">
        <v>687.19</v>
      </c>
      <c r="W2806" s="5">
        <v>450</v>
      </c>
      <c r="X2806" s="5"/>
      <c r="Y2806" s="5">
        <v>0</v>
      </c>
      <c r="Z2806" s="5"/>
      <c r="AA2806" s="5"/>
      <c r="AB2806" s="5"/>
      <c r="AC2806" s="5"/>
      <c r="AD2806">
        <v>0</v>
      </c>
      <c r="AE2806">
        <v>0</v>
      </c>
      <c r="AF2806" s="5">
        <v>450</v>
      </c>
      <c r="AG2806" s="5">
        <v>237.19000000000011</v>
      </c>
      <c r="AH2806" s="6">
        <v>0.34515927181711031</v>
      </c>
    </row>
    <row r="2807" spans="1:34" x14ac:dyDescent="0.25">
      <c r="A2807" s="4">
        <f t="shared" si="43"/>
        <v>213915</v>
      </c>
      <c r="B2807" s="3">
        <v>45491.588888888888</v>
      </c>
      <c r="C2807" s="3">
        <v>45491.588888888888</v>
      </c>
      <c r="D2807" s="4">
        <v>0</v>
      </c>
      <c r="E2807" s="4"/>
      <c r="F2807" s="4">
        <v>1</v>
      </c>
      <c r="G2807" t="s">
        <v>50</v>
      </c>
      <c r="H2807" s="4">
        <v>213915</v>
      </c>
      <c r="I2807" t="s">
        <v>58</v>
      </c>
      <c r="J2807" t="s">
        <v>89</v>
      </c>
      <c r="K2807" t="s">
        <v>113</v>
      </c>
      <c r="L2807" t="s">
        <v>54</v>
      </c>
      <c r="M2807" t="s">
        <v>60</v>
      </c>
      <c r="N2807" t="s">
        <v>91</v>
      </c>
      <c r="O2807" t="s">
        <v>421</v>
      </c>
      <c r="P2807" s="4">
        <v>12</v>
      </c>
      <c r="Q2807">
        <v>293.69</v>
      </c>
      <c r="R2807">
        <v>0</v>
      </c>
      <c r="S2807">
        <v>11455.58</v>
      </c>
      <c r="T2807" s="4">
        <v>55</v>
      </c>
      <c r="V2807" s="5">
        <v>687.19</v>
      </c>
      <c r="W2807" s="5">
        <v>450</v>
      </c>
      <c r="X2807" s="5"/>
      <c r="Y2807" s="5">
        <v>0</v>
      </c>
      <c r="Z2807" s="5"/>
      <c r="AA2807" s="5"/>
      <c r="AB2807" s="5"/>
      <c r="AC2807" s="5"/>
      <c r="AD2807">
        <v>0</v>
      </c>
      <c r="AE2807">
        <v>0</v>
      </c>
      <c r="AF2807" s="5">
        <v>450</v>
      </c>
      <c r="AG2807" s="5">
        <v>237.19000000000011</v>
      </c>
      <c r="AH2807" s="6">
        <v>0.34515927181711031</v>
      </c>
    </row>
    <row r="2808" spans="1:34" x14ac:dyDescent="0.25">
      <c r="A2808" s="4">
        <f t="shared" si="43"/>
        <v>214110</v>
      </c>
      <c r="B2808" s="3">
        <v>45495.587500000001</v>
      </c>
      <c r="C2808" s="3">
        <v>45495.587500000001</v>
      </c>
      <c r="D2808" s="4">
        <v>0</v>
      </c>
      <c r="E2808" s="4"/>
      <c r="F2808" s="4">
        <v>1</v>
      </c>
      <c r="G2808" t="s">
        <v>50</v>
      </c>
      <c r="H2808" s="4">
        <v>214110</v>
      </c>
      <c r="I2808" t="s">
        <v>58</v>
      </c>
      <c r="J2808" t="s">
        <v>89</v>
      </c>
      <c r="K2808" t="s">
        <v>123</v>
      </c>
      <c r="L2808" t="s">
        <v>54</v>
      </c>
      <c r="M2808" t="s">
        <v>60</v>
      </c>
      <c r="N2808" t="s">
        <v>91</v>
      </c>
      <c r="O2808" t="s">
        <v>371</v>
      </c>
      <c r="P2808" s="4">
        <v>6</v>
      </c>
      <c r="Q2808">
        <v>817.35500000000002</v>
      </c>
      <c r="R2808">
        <v>0</v>
      </c>
      <c r="S2808">
        <v>16073.18</v>
      </c>
      <c r="T2808" s="4">
        <v>71</v>
      </c>
      <c r="V2808" s="5">
        <v>687.19</v>
      </c>
      <c r="W2808" s="5">
        <v>450</v>
      </c>
      <c r="X2808" s="5"/>
      <c r="Y2808" s="5">
        <v>0</v>
      </c>
      <c r="Z2808" s="5"/>
      <c r="AA2808" s="5"/>
      <c r="AB2808" s="5"/>
      <c r="AC2808" s="5"/>
      <c r="AD2808">
        <v>0</v>
      </c>
      <c r="AE2808">
        <v>0</v>
      </c>
      <c r="AF2808" s="5">
        <v>450</v>
      </c>
      <c r="AG2808" s="5">
        <v>237.19000000000011</v>
      </c>
      <c r="AH2808" s="6">
        <v>0.34515927181711031</v>
      </c>
    </row>
    <row r="2809" spans="1:34" x14ac:dyDescent="0.25">
      <c r="A2809" s="4">
        <f t="shared" si="43"/>
        <v>214362</v>
      </c>
      <c r="B2809" s="3">
        <v>45498.569444444453</v>
      </c>
      <c r="C2809" s="3">
        <v>45498.569444444453</v>
      </c>
      <c r="D2809" s="4">
        <v>0</v>
      </c>
      <c r="E2809" s="4"/>
      <c r="F2809" s="4">
        <v>1</v>
      </c>
      <c r="G2809" t="s">
        <v>50</v>
      </c>
      <c r="H2809" s="4">
        <v>214362</v>
      </c>
      <c r="I2809" t="s">
        <v>58</v>
      </c>
      <c r="J2809" t="s">
        <v>89</v>
      </c>
      <c r="K2809" t="s">
        <v>123</v>
      </c>
      <c r="L2809" t="s">
        <v>54</v>
      </c>
      <c r="M2809" t="s">
        <v>60</v>
      </c>
      <c r="N2809" t="s">
        <v>91</v>
      </c>
      <c r="O2809" t="s">
        <v>421</v>
      </c>
      <c r="P2809" s="4">
        <v>9</v>
      </c>
      <c r="Q2809">
        <v>526.55399999999997</v>
      </c>
      <c r="R2809">
        <v>0</v>
      </c>
      <c r="S2809">
        <v>13613.76</v>
      </c>
      <c r="T2809" s="4">
        <v>71</v>
      </c>
      <c r="V2809" s="5">
        <v>687.19</v>
      </c>
      <c r="W2809" s="5">
        <v>450</v>
      </c>
      <c r="X2809" s="5"/>
      <c r="Y2809" s="5">
        <v>0</v>
      </c>
      <c r="Z2809" s="5"/>
      <c r="AA2809" s="5"/>
      <c r="AB2809" s="5"/>
      <c r="AC2809" s="5"/>
      <c r="AD2809">
        <v>0</v>
      </c>
      <c r="AE2809">
        <v>0</v>
      </c>
      <c r="AF2809" s="5">
        <v>450</v>
      </c>
      <c r="AG2809" s="5">
        <v>237.19000000000011</v>
      </c>
      <c r="AH2809" s="6">
        <v>0.34515927181711031</v>
      </c>
    </row>
    <row r="2810" spans="1:34" x14ac:dyDescent="0.25">
      <c r="A2810" s="4">
        <f t="shared" si="43"/>
        <v>214363</v>
      </c>
      <c r="B2810" s="3">
        <v>45498.570833333331</v>
      </c>
      <c r="C2810" s="3">
        <v>45498.570833333331</v>
      </c>
      <c r="D2810" s="4">
        <v>0</v>
      </c>
      <c r="E2810" s="4"/>
      <c r="F2810" s="4">
        <v>1</v>
      </c>
      <c r="G2810" t="s">
        <v>50</v>
      </c>
      <c r="H2810" s="4">
        <v>214363</v>
      </c>
      <c r="I2810" t="s">
        <v>58</v>
      </c>
      <c r="J2810" t="s">
        <v>89</v>
      </c>
      <c r="K2810" t="s">
        <v>150</v>
      </c>
      <c r="L2810" t="s">
        <v>66</v>
      </c>
      <c r="M2810" t="s">
        <v>60</v>
      </c>
      <c r="N2810" t="s">
        <v>91</v>
      </c>
      <c r="O2810" t="s">
        <v>103</v>
      </c>
      <c r="P2810" s="4">
        <v>9</v>
      </c>
      <c r="Q2810">
        <v>510.69900000000001</v>
      </c>
      <c r="R2810">
        <v>0</v>
      </c>
      <c r="S2810">
        <v>14795.11</v>
      </c>
      <c r="T2810" s="4">
        <v>201</v>
      </c>
      <c r="V2810" s="5">
        <v>687.19</v>
      </c>
      <c r="W2810" s="5">
        <v>450</v>
      </c>
      <c r="X2810" s="5"/>
      <c r="Y2810" s="5">
        <v>0</v>
      </c>
      <c r="Z2810" s="5"/>
      <c r="AA2810" s="5"/>
      <c r="AB2810" s="5"/>
      <c r="AC2810" s="5"/>
      <c r="AD2810">
        <v>0</v>
      </c>
      <c r="AE2810">
        <v>0</v>
      </c>
      <c r="AF2810" s="5">
        <v>450</v>
      </c>
      <c r="AG2810" s="5">
        <v>237.19000000000011</v>
      </c>
      <c r="AH2810" s="6">
        <v>0.34515927181711031</v>
      </c>
    </row>
    <row r="2811" spans="1:34" x14ac:dyDescent="0.25">
      <c r="A2811" s="4">
        <f t="shared" si="43"/>
        <v>214467</v>
      </c>
      <c r="B2811" s="3">
        <v>45499.501388888893</v>
      </c>
      <c r="C2811" s="3">
        <v>45499.501388888893</v>
      </c>
      <c r="D2811" s="4">
        <v>0</v>
      </c>
      <c r="E2811" s="4"/>
      <c r="F2811" s="4">
        <v>1</v>
      </c>
      <c r="G2811" t="s">
        <v>50</v>
      </c>
      <c r="H2811" s="4">
        <v>214467</v>
      </c>
      <c r="I2811" t="s">
        <v>58</v>
      </c>
      <c r="J2811" t="s">
        <v>89</v>
      </c>
      <c r="K2811" t="s">
        <v>118</v>
      </c>
      <c r="L2811" t="s">
        <v>54</v>
      </c>
      <c r="M2811" t="s">
        <v>60</v>
      </c>
      <c r="N2811" t="s">
        <v>91</v>
      </c>
      <c r="O2811" t="s">
        <v>397</v>
      </c>
      <c r="P2811" s="4">
        <v>2</v>
      </c>
      <c r="Q2811">
        <v>1463.126</v>
      </c>
      <c r="R2811">
        <v>0</v>
      </c>
      <c r="S2811">
        <v>40118.230000000003</v>
      </c>
      <c r="T2811" s="4">
        <v>55</v>
      </c>
      <c r="V2811" s="5">
        <v>687.19</v>
      </c>
      <c r="W2811" s="5">
        <v>450</v>
      </c>
      <c r="X2811" s="5"/>
      <c r="Y2811" s="5">
        <v>0</v>
      </c>
      <c r="Z2811" s="5"/>
      <c r="AA2811" s="5"/>
      <c r="AB2811" s="5"/>
      <c r="AC2811" s="5"/>
      <c r="AD2811">
        <v>0</v>
      </c>
      <c r="AE2811">
        <v>0</v>
      </c>
      <c r="AF2811" s="5">
        <v>450</v>
      </c>
      <c r="AG2811" s="5">
        <v>237.19000000000011</v>
      </c>
      <c r="AH2811" s="6">
        <v>0.34515927181711031</v>
      </c>
    </row>
    <row r="2812" spans="1:34" x14ac:dyDescent="0.25">
      <c r="A2812" s="4">
        <f t="shared" si="43"/>
        <v>214468</v>
      </c>
      <c r="B2812" s="3">
        <v>45499.501388888893</v>
      </c>
      <c r="C2812" s="3">
        <v>45499.501388888893</v>
      </c>
      <c r="D2812" s="4">
        <v>0</v>
      </c>
      <c r="E2812" s="4"/>
      <c r="F2812" s="4">
        <v>1</v>
      </c>
      <c r="G2812" t="s">
        <v>50</v>
      </c>
      <c r="H2812" s="4">
        <v>214468</v>
      </c>
      <c r="I2812" t="s">
        <v>58</v>
      </c>
      <c r="J2812" t="s">
        <v>89</v>
      </c>
      <c r="K2812" t="s">
        <v>115</v>
      </c>
      <c r="L2812" t="s">
        <v>54</v>
      </c>
      <c r="M2812" t="s">
        <v>60</v>
      </c>
      <c r="N2812" t="s">
        <v>91</v>
      </c>
      <c r="O2812" t="s">
        <v>108</v>
      </c>
      <c r="P2812" s="4">
        <v>8</v>
      </c>
      <c r="Q2812">
        <v>430.80999999999989</v>
      </c>
      <c r="R2812">
        <v>0</v>
      </c>
      <c r="S2812">
        <v>9994.93</v>
      </c>
      <c r="T2812" s="4">
        <v>175</v>
      </c>
      <c r="V2812" s="5">
        <v>687.19</v>
      </c>
      <c r="W2812" s="5">
        <v>450</v>
      </c>
      <c r="X2812" s="5"/>
      <c r="Y2812" s="5">
        <v>0</v>
      </c>
      <c r="Z2812" s="5"/>
      <c r="AA2812" s="5"/>
      <c r="AB2812" s="5"/>
      <c r="AC2812" s="5"/>
      <c r="AD2812">
        <v>0</v>
      </c>
      <c r="AE2812">
        <v>0</v>
      </c>
      <c r="AF2812" s="5">
        <v>450</v>
      </c>
      <c r="AG2812" s="5">
        <v>237.19000000000011</v>
      </c>
      <c r="AH2812" s="6">
        <v>0.34515927181711031</v>
      </c>
    </row>
    <row r="2813" spans="1:34" x14ac:dyDescent="0.25">
      <c r="A2813" s="4">
        <f t="shared" si="43"/>
        <v>214483</v>
      </c>
      <c r="B2813" s="3">
        <v>45499.511111111111</v>
      </c>
      <c r="C2813" s="3">
        <v>45499.511111111111</v>
      </c>
      <c r="D2813" s="4">
        <v>0</v>
      </c>
      <c r="E2813" s="4"/>
      <c r="F2813" s="4">
        <v>1</v>
      </c>
      <c r="G2813" t="s">
        <v>50</v>
      </c>
      <c r="H2813" s="4">
        <v>214483</v>
      </c>
      <c r="I2813" t="s">
        <v>58</v>
      </c>
      <c r="J2813" t="s">
        <v>89</v>
      </c>
      <c r="K2813" t="s">
        <v>97</v>
      </c>
      <c r="L2813" t="s">
        <v>54</v>
      </c>
      <c r="M2813" t="s">
        <v>60</v>
      </c>
      <c r="N2813" t="s">
        <v>91</v>
      </c>
      <c r="O2813" t="s">
        <v>350</v>
      </c>
      <c r="P2813" s="4">
        <v>11</v>
      </c>
      <c r="Q2813">
        <v>266.76900000000001</v>
      </c>
      <c r="R2813">
        <v>0</v>
      </c>
      <c r="S2813">
        <v>7546.16</v>
      </c>
      <c r="T2813" s="4">
        <v>55</v>
      </c>
      <c r="V2813" s="5">
        <v>687.19</v>
      </c>
      <c r="W2813" s="5">
        <v>450</v>
      </c>
      <c r="X2813" s="5"/>
      <c r="Y2813" s="5">
        <v>0</v>
      </c>
      <c r="Z2813" s="5"/>
      <c r="AA2813" s="5"/>
      <c r="AB2813" s="5"/>
      <c r="AC2813" s="5"/>
      <c r="AD2813">
        <v>0</v>
      </c>
      <c r="AE2813">
        <v>0</v>
      </c>
      <c r="AF2813" s="5">
        <v>450</v>
      </c>
      <c r="AG2813" s="5">
        <v>237.19000000000011</v>
      </c>
      <c r="AH2813" s="6">
        <v>0.34515927181711031</v>
      </c>
    </row>
    <row r="2814" spans="1:34" x14ac:dyDescent="0.25">
      <c r="A2814" s="4">
        <f t="shared" si="43"/>
        <v>210269</v>
      </c>
      <c r="B2814" s="3">
        <v>45448.65902777778</v>
      </c>
      <c r="C2814" s="3">
        <v>45449.63958333333</v>
      </c>
      <c r="D2814" s="4">
        <v>1</v>
      </c>
      <c r="E2814" s="4"/>
      <c r="F2814" s="4">
        <v>1</v>
      </c>
      <c r="G2814" t="s">
        <v>50</v>
      </c>
      <c r="H2814" s="4">
        <v>210269</v>
      </c>
      <c r="I2814" t="s">
        <v>58</v>
      </c>
      <c r="J2814" t="s">
        <v>89</v>
      </c>
      <c r="K2814" t="s">
        <v>304</v>
      </c>
      <c r="L2814" t="s">
        <v>54</v>
      </c>
      <c r="M2814" t="s">
        <v>60</v>
      </c>
      <c r="N2814" t="s">
        <v>91</v>
      </c>
      <c r="O2814" t="s">
        <v>227</v>
      </c>
      <c r="P2814" s="4">
        <v>1</v>
      </c>
      <c r="Q2814">
        <v>772.90700000000004</v>
      </c>
      <c r="R2814">
        <v>0</v>
      </c>
      <c r="S2814">
        <v>29582.35</v>
      </c>
      <c r="T2814" s="4">
        <v>65</v>
      </c>
      <c r="V2814" s="5">
        <v>687.18999999999994</v>
      </c>
      <c r="W2814" s="5">
        <v>450</v>
      </c>
      <c r="X2814" s="5"/>
      <c r="Y2814" s="5">
        <v>0</v>
      </c>
      <c r="Z2814" s="5"/>
      <c r="AA2814" s="5"/>
      <c r="AB2814" s="5"/>
      <c r="AC2814" s="5"/>
      <c r="AD2814">
        <v>0</v>
      </c>
      <c r="AE2814">
        <v>0</v>
      </c>
      <c r="AF2814" s="5">
        <v>450</v>
      </c>
      <c r="AG2814" s="5">
        <v>237.18999999999991</v>
      </c>
      <c r="AH2814" s="6">
        <v>0.3451592718171102</v>
      </c>
    </row>
    <row r="2815" spans="1:34" x14ac:dyDescent="0.25">
      <c r="A2815" s="4">
        <f t="shared" si="43"/>
        <v>210966</v>
      </c>
      <c r="B2815" s="3">
        <v>45455.614583333343</v>
      </c>
      <c r="C2815" s="3">
        <v>45455.614583333343</v>
      </c>
      <c r="D2815" s="4">
        <v>0</v>
      </c>
      <c r="E2815" s="4"/>
      <c r="F2815" s="4">
        <v>1</v>
      </c>
      <c r="G2815" t="s">
        <v>50</v>
      </c>
      <c r="H2815" s="4">
        <v>210966</v>
      </c>
      <c r="I2815" t="s">
        <v>58</v>
      </c>
      <c r="J2815" t="s">
        <v>89</v>
      </c>
      <c r="K2815" t="s">
        <v>102</v>
      </c>
      <c r="L2815" t="s">
        <v>54</v>
      </c>
      <c r="M2815" t="s">
        <v>60</v>
      </c>
      <c r="N2815" t="s">
        <v>91</v>
      </c>
      <c r="O2815" t="s">
        <v>302</v>
      </c>
      <c r="P2815" s="4">
        <v>11</v>
      </c>
      <c r="Q2815">
        <v>508.57499999999999</v>
      </c>
      <c r="R2815">
        <v>0</v>
      </c>
      <c r="S2815">
        <v>11627.27</v>
      </c>
      <c r="T2815" s="4">
        <v>51</v>
      </c>
      <c r="V2815" s="5">
        <v>687.18999999999994</v>
      </c>
      <c r="W2815" s="5">
        <v>450</v>
      </c>
      <c r="X2815" s="5"/>
      <c r="Y2815" s="5">
        <v>0</v>
      </c>
      <c r="Z2815" s="5"/>
      <c r="AA2815" s="5"/>
      <c r="AB2815" s="5"/>
      <c r="AC2815" s="5"/>
      <c r="AD2815">
        <v>0</v>
      </c>
      <c r="AE2815">
        <v>0</v>
      </c>
      <c r="AF2815" s="5">
        <v>450</v>
      </c>
      <c r="AG2815" s="5">
        <v>237.18999999999991</v>
      </c>
      <c r="AH2815" s="6">
        <v>0.3451592718171102</v>
      </c>
    </row>
    <row r="2816" spans="1:34" x14ac:dyDescent="0.25">
      <c r="A2816" s="4">
        <f t="shared" si="43"/>
        <v>211682</v>
      </c>
      <c r="B2816" s="3">
        <v>45463.50277777778</v>
      </c>
      <c r="C2816" s="3">
        <v>45463.50277777778</v>
      </c>
      <c r="D2816" s="4">
        <v>0</v>
      </c>
      <c r="E2816" s="4"/>
      <c r="F2816" s="4">
        <v>1</v>
      </c>
      <c r="G2816" t="s">
        <v>50</v>
      </c>
      <c r="H2816" s="4">
        <v>211682</v>
      </c>
      <c r="I2816" t="s">
        <v>58</v>
      </c>
      <c r="J2816" t="s">
        <v>89</v>
      </c>
      <c r="K2816" t="s">
        <v>118</v>
      </c>
      <c r="L2816" t="s">
        <v>54</v>
      </c>
      <c r="M2816" t="s">
        <v>60</v>
      </c>
      <c r="N2816" t="s">
        <v>91</v>
      </c>
      <c r="O2816" t="s">
        <v>92</v>
      </c>
      <c r="P2816" s="4">
        <v>6</v>
      </c>
      <c r="Q2816">
        <v>474.35899999999998</v>
      </c>
      <c r="R2816">
        <v>0</v>
      </c>
      <c r="S2816">
        <v>22310.94</v>
      </c>
      <c r="T2816" s="4">
        <v>55</v>
      </c>
      <c r="U2816">
        <v>93.990000000000009</v>
      </c>
      <c r="V2816" s="5">
        <v>687.18999999999994</v>
      </c>
      <c r="W2816" s="5">
        <v>400</v>
      </c>
      <c r="X2816" s="5"/>
      <c r="Y2816" s="5">
        <v>0</v>
      </c>
      <c r="Z2816" s="5">
        <v>50</v>
      </c>
      <c r="AA2816" s="5"/>
      <c r="AB2816" s="5"/>
      <c r="AC2816" s="5"/>
      <c r="AD2816">
        <v>0</v>
      </c>
      <c r="AE2816">
        <v>0</v>
      </c>
      <c r="AF2816" s="5">
        <v>450</v>
      </c>
      <c r="AG2816" s="5">
        <v>237.18999999999991</v>
      </c>
      <c r="AH2816" s="6">
        <v>0.3451592718171102</v>
      </c>
    </row>
    <row r="2817" spans="1:34" x14ac:dyDescent="0.25">
      <c r="A2817" s="4">
        <f t="shared" si="43"/>
        <v>211917</v>
      </c>
      <c r="B2817" s="3">
        <v>45467.688888888893</v>
      </c>
      <c r="C2817" s="3">
        <v>45468.62777777778</v>
      </c>
      <c r="D2817" s="4">
        <v>1</v>
      </c>
      <c r="E2817" s="4"/>
      <c r="F2817" s="4">
        <v>1</v>
      </c>
      <c r="G2817" t="s">
        <v>50</v>
      </c>
      <c r="H2817" s="4">
        <v>211917</v>
      </c>
      <c r="I2817" t="s">
        <v>58</v>
      </c>
      <c r="J2817" t="s">
        <v>89</v>
      </c>
      <c r="K2817" t="s">
        <v>218</v>
      </c>
      <c r="L2817" t="s">
        <v>54</v>
      </c>
      <c r="M2817" t="s">
        <v>60</v>
      </c>
      <c r="N2817" t="s">
        <v>91</v>
      </c>
      <c r="O2817" t="s">
        <v>301</v>
      </c>
      <c r="P2817" s="4">
        <v>1</v>
      </c>
      <c r="Q2817">
        <v>1069.0250000000001</v>
      </c>
      <c r="R2817">
        <v>0</v>
      </c>
      <c r="S2817">
        <v>32632.43</v>
      </c>
      <c r="T2817" s="4">
        <v>95</v>
      </c>
      <c r="V2817" s="5">
        <v>687.18999999999994</v>
      </c>
      <c r="W2817" s="5">
        <v>450</v>
      </c>
      <c r="X2817" s="5"/>
      <c r="Y2817" s="5">
        <v>0</v>
      </c>
      <c r="Z2817" s="5"/>
      <c r="AA2817" s="5"/>
      <c r="AB2817" s="5"/>
      <c r="AC2817" s="5"/>
      <c r="AD2817">
        <v>0</v>
      </c>
      <c r="AE2817">
        <v>0</v>
      </c>
      <c r="AF2817" s="5">
        <v>450</v>
      </c>
      <c r="AG2817" s="5">
        <v>237.18999999999991</v>
      </c>
      <c r="AH2817" s="6">
        <v>0.3451592718171102</v>
      </c>
    </row>
    <row r="2818" spans="1:34" x14ac:dyDescent="0.25">
      <c r="A2818" s="4">
        <f t="shared" ref="A2818:A2881" si="44">H2818</f>
        <v>212365</v>
      </c>
      <c r="B2818" s="3">
        <v>45471.472916666673</v>
      </c>
      <c r="C2818" s="3">
        <v>45471.472916666673</v>
      </c>
      <c r="D2818" s="4">
        <v>0</v>
      </c>
      <c r="E2818" s="4"/>
      <c r="F2818" s="4">
        <v>1</v>
      </c>
      <c r="G2818" t="s">
        <v>50</v>
      </c>
      <c r="H2818" s="4">
        <v>212365</v>
      </c>
      <c r="I2818" t="s">
        <v>58</v>
      </c>
      <c r="J2818" t="s">
        <v>89</v>
      </c>
      <c r="K2818" t="s">
        <v>145</v>
      </c>
      <c r="L2818" t="s">
        <v>54</v>
      </c>
      <c r="M2818" t="s">
        <v>60</v>
      </c>
      <c r="N2818" t="s">
        <v>91</v>
      </c>
      <c r="O2818" t="s">
        <v>227</v>
      </c>
      <c r="P2818" s="4">
        <v>1</v>
      </c>
      <c r="Q2818">
        <v>772.90700000000004</v>
      </c>
      <c r="R2818">
        <v>0</v>
      </c>
      <c r="S2818">
        <v>29582.35</v>
      </c>
      <c r="T2818" s="4">
        <v>65</v>
      </c>
      <c r="V2818" s="5">
        <v>687.18999999999994</v>
      </c>
      <c r="W2818" s="5">
        <v>450</v>
      </c>
      <c r="X2818" s="5"/>
      <c r="Y2818" s="5">
        <v>0</v>
      </c>
      <c r="Z2818" s="5"/>
      <c r="AA2818" s="5"/>
      <c r="AB2818" s="5"/>
      <c r="AC2818" s="5"/>
      <c r="AD2818">
        <v>0</v>
      </c>
      <c r="AE2818">
        <v>0</v>
      </c>
      <c r="AF2818" s="5">
        <v>450</v>
      </c>
      <c r="AG2818" s="5">
        <v>237.18999999999991</v>
      </c>
      <c r="AH2818" s="6">
        <v>0.3451592718171102</v>
      </c>
    </row>
    <row r="2819" spans="1:34" x14ac:dyDescent="0.25">
      <c r="A2819" s="4">
        <f t="shared" si="44"/>
        <v>213267</v>
      </c>
      <c r="B2819" s="3">
        <v>45483.615277777782</v>
      </c>
      <c r="C2819" s="3">
        <v>45483.615277777782</v>
      </c>
      <c r="D2819" s="4">
        <v>0</v>
      </c>
      <c r="E2819" s="4"/>
      <c r="F2819" s="4">
        <v>1</v>
      </c>
      <c r="G2819" t="s">
        <v>50</v>
      </c>
      <c r="H2819" s="4">
        <v>213267</v>
      </c>
      <c r="I2819" t="s">
        <v>58</v>
      </c>
      <c r="J2819" t="s">
        <v>89</v>
      </c>
      <c r="K2819" t="s">
        <v>150</v>
      </c>
      <c r="L2819" t="s">
        <v>66</v>
      </c>
      <c r="M2819" t="s">
        <v>60</v>
      </c>
      <c r="N2819" t="s">
        <v>91</v>
      </c>
      <c r="O2819" t="s">
        <v>350</v>
      </c>
      <c r="P2819" s="4">
        <v>9</v>
      </c>
      <c r="Q2819">
        <v>472.834</v>
      </c>
      <c r="R2819">
        <v>0</v>
      </c>
      <c r="S2819">
        <v>14602.38</v>
      </c>
      <c r="T2819" s="4">
        <v>81</v>
      </c>
      <c r="V2819" s="5">
        <v>687.18999999999994</v>
      </c>
      <c r="W2819" s="5">
        <v>450</v>
      </c>
      <c r="X2819" s="5"/>
      <c r="Y2819" s="5">
        <v>0</v>
      </c>
      <c r="Z2819" s="5"/>
      <c r="AA2819" s="5"/>
      <c r="AB2819" s="5"/>
      <c r="AC2819" s="5"/>
      <c r="AD2819">
        <v>0</v>
      </c>
      <c r="AE2819">
        <v>0</v>
      </c>
      <c r="AF2819" s="5">
        <v>450</v>
      </c>
      <c r="AG2819" s="5">
        <v>237.18999999999991</v>
      </c>
      <c r="AH2819" s="6">
        <v>0.3451592718171102</v>
      </c>
    </row>
    <row r="2820" spans="1:34" x14ac:dyDescent="0.25">
      <c r="A2820" s="4">
        <f t="shared" si="44"/>
        <v>213818</v>
      </c>
      <c r="B2820" s="3">
        <v>45490.526388888888</v>
      </c>
      <c r="C2820" s="3">
        <v>45490.526388888888</v>
      </c>
      <c r="D2820" s="4">
        <v>0</v>
      </c>
      <c r="E2820" s="4"/>
      <c r="F2820" s="4">
        <v>1</v>
      </c>
      <c r="G2820" t="s">
        <v>50</v>
      </c>
      <c r="H2820" s="4">
        <v>213818</v>
      </c>
      <c r="I2820" t="s">
        <v>58</v>
      </c>
      <c r="J2820" t="s">
        <v>89</v>
      </c>
      <c r="K2820" t="s">
        <v>150</v>
      </c>
      <c r="L2820" t="s">
        <v>66</v>
      </c>
      <c r="M2820" t="s">
        <v>60</v>
      </c>
      <c r="N2820" t="s">
        <v>91</v>
      </c>
      <c r="O2820" t="s">
        <v>227</v>
      </c>
      <c r="P2820" s="4">
        <v>5</v>
      </c>
      <c r="Q2820">
        <v>113.101</v>
      </c>
      <c r="R2820">
        <v>0</v>
      </c>
      <c r="S2820">
        <v>3246.68</v>
      </c>
      <c r="T2820" s="4">
        <v>55</v>
      </c>
      <c r="V2820" s="5">
        <v>687.18999999999994</v>
      </c>
      <c r="W2820" s="5">
        <v>450</v>
      </c>
      <c r="X2820" s="5"/>
      <c r="Y2820" s="5">
        <v>0</v>
      </c>
      <c r="Z2820" s="5"/>
      <c r="AA2820" s="5"/>
      <c r="AB2820" s="5"/>
      <c r="AC2820" s="5"/>
      <c r="AD2820">
        <v>0</v>
      </c>
      <c r="AE2820">
        <v>0</v>
      </c>
      <c r="AF2820" s="5">
        <v>450</v>
      </c>
      <c r="AG2820" s="5">
        <v>237.18999999999991</v>
      </c>
      <c r="AH2820" s="6">
        <v>0.3451592718171102</v>
      </c>
    </row>
    <row r="2821" spans="1:34" x14ac:dyDescent="0.25">
      <c r="A2821" s="4">
        <f t="shared" si="44"/>
        <v>214030</v>
      </c>
      <c r="B2821" s="3">
        <v>45492.677083333343</v>
      </c>
      <c r="C2821" s="3">
        <v>45492.677083333343</v>
      </c>
      <c r="D2821" s="4">
        <v>0</v>
      </c>
      <c r="E2821" s="4"/>
      <c r="F2821" s="4">
        <v>1</v>
      </c>
      <c r="G2821" t="s">
        <v>50</v>
      </c>
      <c r="H2821" s="4">
        <v>214030</v>
      </c>
      <c r="I2821" t="s">
        <v>58</v>
      </c>
      <c r="J2821" t="s">
        <v>89</v>
      </c>
      <c r="K2821" t="s">
        <v>113</v>
      </c>
      <c r="L2821" t="s">
        <v>54</v>
      </c>
      <c r="M2821" t="s">
        <v>60</v>
      </c>
      <c r="N2821" t="s">
        <v>91</v>
      </c>
      <c r="O2821" t="s">
        <v>421</v>
      </c>
      <c r="P2821" s="4">
        <v>10</v>
      </c>
      <c r="Q2821">
        <v>588.66300000000001</v>
      </c>
      <c r="R2821">
        <v>0</v>
      </c>
      <c r="S2821">
        <v>11825.96</v>
      </c>
      <c r="T2821" s="4">
        <v>81</v>
      </c>
      <c r="V2821" s="5">
        <v>687.18999999999994</v>
      </c>
      <c r="W2821" s="5">
        <v>450</v>
      </c>
      <c r="X2821" s="5"/>
      <c r="Y2821" s="5">
        <v>0</v>
      </c>
      <c r="Z2821" s="5"/>
      <c r="AA2821" s="5"/>
      <c r="AB2821" s="5"/>
      <c r="AC2821" s="5"/>
      <c r="AD2821">
        <v>0</v>
      </c>
      <c r="AE2821">
        <v>0</v>
      </c>
      <c r="AF2821" s="5">
        <v>450</v>
      </c>
      <c r="AG2821" s="5">
        <v>237.18999999999991</v>
      </c>
      <c r="AH2821" s="6">
        <v>0.3451592718171102</v>
      </c>
    </row>
    <row r="2822" spans="1:34" x14ac:dyDescent="0.25">
      <c r="A2822" s="4">
        <f t="shared" si="44"/>
        <v>214111</v>
      </c>
      <c r="B2822" s="3">
        <v>45495.590277777781</v>
      </c>
      <c r="C2822" s="3">
        <v>45495.590277777781</v>
      </c>
      <c r="D2822" s="4">
        <v>0</v>
      </c>
      <c r="E2822" s="4"/>
      <c r="F2822" s="4">
        <v>1</v>
      </c>
      <c r="G2822" t="s">
        <v>50</v>
      </c>
      <c r="H2822" s="4">
        <v>214111</v>
      </c>
      <c r="I2822" t="s">
        <v>58</v>
      </c>
      <c r="J2822" t="s">
        <v>89</v>
      </c>
      <c r="K2822" t="s">
        <v>97</v>
      </c>
      <c r="L2822" t="s">
        <v>54</v>
      </c>
      <c r="M2822" t="s">
        <v>60</v>
      </c>
      <c r="N2822" t="s">
        <v>91</v>
      </c>
      <c r="O2822" t="s">
        <v>137</v>
      </c>
      <c r="P2822" s="4">
        <v>10</v>
      </c>
      <c r="Q2822">
        <v>646.02600000000007</v>
      </c>
      <c r="R2822">
        <v>0</v>
      </c>
      <c r="S2822">
        <v>12627.69</v>
      </c>
      <c r="T2822" s="4">
        <v>258</v>
      </c>
      <c r="V2822" s="5">
        <v>687.18999999999994</v>
      </c>
      <c r="W2822" s="5">
        <v>450</v>
      </c>
      <c r="X2822" s="5"/>
      <c r="Y2822" s="5">
        <v>0</v>
      </c>
      <c r="Z2822" s="5"/>
      <c r="AA2822" s="5"/>
      <c r="AB2822" s="5"/>
      <c r="AC2822" s="5"/>
      <c r="AD2822">
        <v>0</v>
      </c>
      <c r="AE2822">
        <v>0</v>
      </c>
      <c r="AF2822" s="5">
        <v>450</v>
      </c>
      <c r="AG2822" s="5">
        <v>237.18999999999991</v>
      </c>
      <c r="AH2822" s="6">
        <v>0.3451592718171102</v>
      </c>
    </row>
    <row r="2823" spans="1:34" x14ac:dyDescent="0.25">
      <c r="A2823" s="4">
        <f t="shared" si="44"/>
        <v>214196</v>
      </c>
      <c r="B2823" s="3">
        <v>45496.619444444441</v>
      </c>
      <c r="C2823" s="3">
        <v>45496.619444444441</v>
      </c>
      <c r="D2823" s="4">
        <v>0</v>
      </c>
      <c r="E2823" s="4"/>
      <c r="F2823" s="4">
        <v>1</v>
      </c>
      <c r="G2823" t="s">
        <v>50</v>
      </c>
      <c r="H2823" s="4">
        <v>214196</v>
      </c>
      <c r="I2823" t="s">
        <v>58</v>
      </c>
      <c r="J2823" t="s">
        <v>89</v>
      </c>
      <c r="K2823" t="s">
        <v>144</v>
      </c>
      <c r="L2823" t="s">
        <v>54</v>
      </c>
      <c r="M2823" t="s">
        <v>60</v>
      </c>
      <c r="N2823" t="s">
        <v>91</v>
      </c>
      <c r="O2823" t="s">
        <v>421</v>
      </c>
      <c r="P2823" s="4">
        <v>7</v>
      </c>
      <c r="Q2823">
        <v>868.13900000000001</v>
      </c>
      <c r="R2823">
        <v>0</v>
      </c>
      <c r="S2823">
        <v>26773.75</v>
      </c>
      <c r="T2823" s="4">
        <v>149</v>
      </c>
      <c r="V2823" s="5">
        <v>687.18999999999994</v>
      </c>
      <c r="W2823" s="5">
        <v>450</v>
      </c>
      <c r="X2823" s="5"/>
      <c r="Y2823" s="5">
        <v>0</v>
      </c>
      <c r="Z2823" s="5"/>
      <c r="AA2823" s="5"/>
      <c r="AB2823" s="5"/>
      <c r="AC2823" s="5"/>
      <c r="AD2823">
        <v>0</v>
      </c>
      <c r="AE2823">
        <v>0</v>
      </c>
      <c r="AF2823" s="5">
        <v>450</v>
      </c>
      <c r="AG2823" s="5">
        <v>237.18999999999991</v>
      </c>
      <c r="AH2823" s="6">
        <v>0.3451592718171102</v>
      </c>
    </row>
    <row r="2824" spans="1:34" x14ac:dyDescent="0.25">
      <c r="A2824" s="4">
        <f t="shared" si="44"/>
        <v>214206</v>
      </c>
      <c r="B2824" s="3">
        <v>45496.697222222218</v>
      </c>
      <c r="C2824" s="3">
        <v>45496.697222222218</v>
      </c>
      <c r="D2824" s="4">
        <v>0</v>
      </c>
      <c r="E2824" s="4"/>
      <c r="F2824" s="4">
        <v>1</v>
      </c>
      <c r="G2824" t="s">
        <v>50</v>
      </c>
      <c r="H2824" s="4">
        <v>214206</v>
      </c>
      <c r="I2824" t="s">
        <v>58</v>
      </c>
      <c r="J2824" t="s">
        <v>89</v>
      </c>
      <c r="K2824" t="s">
        <v>102</v>
      </c>
      <c r="L2824" t="s">
        <v>54</v>
      </c>
      <c r="M2824" t="s">
        <v>60</v>
      </c>
      <c r="N2824" t="s">
        <v>91</v>
      </c>
      <c r="O2824" t="s">
        <v>108</v>
      </c>
      <c r="P2824" s="4">
        <v>8</v>
      </c>
      <c r="Q2824">
        <v>1148.258</v>
      </c>
      <c r="R2824">
        <v>0</v>
      </c>
      <c r="S2824">
        <v>38820.47</v>
      </c>
      <c r="T2824" s="4">
        <v>55</v>
      </c>
      <c r="V2824" s="5">
        <v>687.18999999999994</v>
      </c>
      <c r="W2824" s="5">
        <v>450</v>
      </c>
      <c r="X2824" s="5"/>
      <c r="Y2824" s="5">
        <v>0</v>
      </c>
      <c r="Z2824" s="5"/>
      <c r="AA2824" s="5"/>
      <c r="AB2824" s="5"/>
      <c r="AC2824" s="5"/>
      <c r="AD2824">
        <v>0</v>
      </c>
      <c r="AE2824">
        <v>0</v>
      </c>
      <c r="AF2824" s="5">
        <v>450</v>
      </c>
      <c r="AG2824" s="5">
        <v>237.18999999999991</v>
      </c>
      <c r="AH2824" s="6">
        <v>0.3451592718171102</v>
      </c>
    </row>
    <row r="2825" spans="1:34" x14ac:dyDescent="0.25">
      <c r="A2825" s="4">
        <f t="shared" si="44"/>
        <v>214576</v>
      </c>
      <c r="B2825" s="3">
        <v>45502.604166666657</v>
      </c>
      <c r="C2825" s="3">
        <v>45502.611805555563</v>
      </c>
      <c r="D2825" s="4">
        <v>0</v>
      </c>
      <c r="E2825" s="4"/>
      <c r="F2825" s="4">
        <v>1</v>
      </c>
      <c r="G2825" t="s">
        <v>50</v>
      </c>
      <c r="H2825" s="4">
        <v>214576</v>
      </c>
      <c r="I2825" t="s">
        <v>58</v>
      </c>
      <c r="J2825" t="s">
        <v>89</v>
      </c>
      <c r="K2825" t="s">
        <v>398</v>
      </c>
      <c r="L2825" t="s">
        <v>54</v>
      </c>
      <c r="M2825" t="s">
        <v>60</v>
      </c>
      <c r="N2825" t="s">
        <v>91</v>
      </c>
      <c r="O2825" t="s">
        <v>227</v>
      </c>
      <c r="P2825" s="4">
        <v>1</v>
      </c>
      <c r="Q2825">
        <v>430.83</v>
      </c>
      <c r="R2825">
        <v>0</v>
      </c>
      <c r="S2825">
        <v>7524.6</v>
      </c>
      <c r="T2825" s="4">
        <v>1</v>
      </c>
      <c r="V2825" s="5">
        <v>687.18999999999994</v>
      </c>
      <c r="W2825" s="5">
        <v>450</v>
      </c>
      <c r="X2825" s="5"/>
      <c r="Y2825" s="5">
        <v>0</v>
      </c>
      <c r="Z2825" s="5"/>
      <c r="AA2825" s="5"/>
      <c r="AB2825" s="5"/>
      <c r="AC2825" s="5"/>
      <c r="AD2825">
        <v>0</v>
      </c>
      <c r="AE2825">
        <v>0</v>
      </c>
      <c r="AF2825" s="5">
        <v>450</v>
      </c>
      <c r="AG2825" s="5">
        <v>237.18999999999991</v>
      </c>
      <c r="AH2825" s="6">
        <v>0.3451592718171102</v>
      </c>
    </row>
    <row r="2826" spans="1:34" x14ac:dyDescent="0.25">
      <c r="A2826" s="4">
        <f t="shared" si="44"/>
        <v>214581</v>
      </c>
      <c r="B2826" s="3">
        <v>45502.606249999997</v>
      </c>
      <c r="C2826" s="3">
        <v>45502.606249999997</v>
      </c>
      <c r="D2826" s="4">
        <v>0</v>
      </c>
      <c r="E2826" s="4"/>
      <c r="F2826" s="4">
        <v>1</v>
      </c>
      <c r="G2826" t="s">
        <v>50</v>
      </c>
      <c r="H2826" s="4">
        <v>214581</v>
      </c>
      <c r="I2826" t="s">
        <v>58</v>
      </c>
      <c r="J2826" t="s">
        <v>89</v>
      </c>
      <c r="K2826" t="s">
        <v>144</v>
      </c>
      <c r="L2826" t="s">
        <v>54</v>
      </c>
      <c r="M2826" t="s">
        <v>60</v>
      </c>
      <c r="N2826" t="s">
        <v>91</v>
      </c>
      <c r="O2826" t="s">
        <v>302</v>
      </c>
      <c r="P2826" s="4">
        <v>1</v>
      </c>
      <c r="Q2826">
        <v>447.6</v>
      </c>
      <c r="R2826">
        <v>0</v>
      </c>
      <c r="S2826">
        <v>16054.26</v>
      </c>
      <c r="T2826" s="4">
        <v>55</v>
      </c>
      <c r="V2826" s="5">
        <v>687.18999999999994</v>
      </c>
      <c r="W2826" s="5">
        <v>450</v>
      </c>
      <c r="X2826" s="5"/>
      <c r="Y2826" s="5">
        <v>0</v>
      </c>
      <c r="Z2826" s="5"/>
      <c r="AA2826" s="5"/>
      <c r="AB2826" s="5"/>
      <c r="AC2826" s="5"/>
      <c r="AD2826">
        <v>0</v>
      </c>
      <c r="AE2826">
        <v>0</v>
      </c>
      <c r="AF2826" s="5">
        <v>450</v>
      </c>
      <c r="AG2826" s="5">
        <v>237.18999999999991</v>
      </c>
      <c r="AH2826" s="6">
        <v>0.3451592718171102</v>
      </c>
    </row>
    <row r="2827" spans="1:34" x14ac:dyDescent="0.25">
      <c r="A2827" s="4">
        <f t="shared" si="44"/>
        <v>213618</v>
      </c>
      <c r="B2827" s="3">
        <v>45488.666666666657</v>
      </c>
      <c r="C2827" s="3">
        <v>45488.666666666657</v>
      </c>
      <c r="D2827" s="4">
        <v>0</v>
      </c>
      <c r="E2827" s="4"/>
      <c r="F2827" s="4">
        <v>1</v>
      </c>
      <c r="G2827" t="s">
        <v>50</v>
      </c>
      <c r="H2827" s="4">
        <v>213618</v>
      </c>
      <c r="I2827" t="s">
        <v>58</v>
      </c>
      <c r="J2827" t="s">
        <v>89</v>
      </c>
      <c r="K2827" t="s">
        <v>105</v>
      </c>
      <c r="L2827" t="s">
        <v>54</v>
      </c>
      <c r="M2827" t="s">
        <v>60</v>
      </c>
      <c r="N2827" t="s">
        <v>91</v>
      </c>
      <c r="O2827" t="s">
        <v>371</v>
      </c>
      <c r="P2827" s="4">
        <v>5</v>
      </c>
      <c r="Q2827">
        <v>705.30600000000015</v>
      </c>
      <c r="R2827">
        <v>0</v>
      </c>
      <c r="S2827">
        <v>23345.55</v>
      </c>
      <c r="T2827" s="4">
        <v>81</v>
      </c>
      <c r="V2827" s="5">
        <v>687.18999999999983</v>
      </c>
      <c r="W2827" s="5">
        <v>450</v>
      </c>
      <c r="X2827" s="5"/>
      <c r="Y2827" s="5">
        <v>0</v>
      </c>
      <c r="Z2827" s="5"/>
      <c r="AA2827" s="5"/>
      <c r="AB2827" s="5"/>
      <c r="AC2827" s="5"/>
      <c r="AD2827">
        <v>0</v>
      </c>
      <c r="AE2827">
        <v>0</v>
      </c>
      <c r="AF2827" s="5">
        <v>450</v>
      </c>
      <c r="AG2827" s="5">
        <v>237.1899999999998</v>
      </c>
      <c r="AH2827" s="6">
        <v>0.34515927181711009</v>
      </c>
    </row>
    <row r="2828" spans="1:34" x14ac:dyDescent="0.25">
      <c r="A2828" s="4">
        <f t="shared" si="44"/>
        <v>23946</v>
      </c>
      <c r="B2828" s="3">
        <v>45491.118055555547</v>
      </c>
      <c r="C2828" s="3">
        <v>45492.291666666657</v>
      </c>
      <c r="D2828" s="4">
        <v>1</v>
      </c>
      <c r="E2828" s="4"/>
      <c r="F2828" s="4">
        <v>1</v>
      </c>
      <c r="G2828" t="s">
        <v>178</v>
      </c>
      <c r="H2828" s="4">
        <v>23946</v>
      </c>
      <c r="I2828" t="s">
        <v>74</v>
      </c>
      <c r="J2828" t="s">
        <v>151</v>
      </c>
      <c r="K2828" t="s">
        <v>180</v>
      </c>
      <c r="L2828" t="s">
        <v>54</v>
      </c>
      <c r="M2828" t="s">
        <v>55</v>
      </c>
      <c r="N2828" t="s">
        <v>153</v>
      </c>
      <c r="O2828" t="s">
        <v>291</v>
      </c>
      <c r="P2828" s="4">
        <v>18</v>
      </c>
      <c r="Q2828">
        <v>2789.139999999999</v>
      </c>
      <c r="R2828">
        <v>0</v>
      </c>
      <c r="S2828">
        <v>43296.52</v>
      </c>
      <c r="T2828" s="4">
        <v>339</v>
      </c>
      <c r="V2828" s="5">
        <v>1733.64</v>
      </c>
      <c r="W2828" s="5">
        <v>1032.45</v>
      </c>
      <c r="X2828" s="5"/>
      <c r="Y2828" s="5">
        <v>0</v>
      </c>
      <c r="Z2828" s="5">
        <v>50</v>
      </c>
      <c r="AA2828" s="5"/>
      <c r="AB2828" s="5"/>
      <c r="AC2828" s="5">
        <v>53</v>
      </c>
      <c r="AD2828">
        <v>0</v>
      </c>
      <c r="AE2828">
        <v>0</v>
      </c>
      <c r="AF2828" s="5">
        <v>1135.45</v>
      </c>
      <c r="AG2828" s="5">
        <v>598.19000000000005</v>
      </c>
      <c r="AH2828" s="6">
        <v>0.34504856833021852</v>
      </c>
    </row>
    <row r="2829" spans="1:34" x14ac:dyDescent="0.25">
      <c r="A2829" s="4">
        <f t="shared" si="44"/>
        <v>210173</v>
      </c>
      <c r="B2829" s="3">
        <v>45447.768055555563</v>
      </c>
      <c r="C2829" s="3">
        <v>45448.333333333343</v>
      </c>
      <c r="D2829" s="4">
        <v>1</v>
      </c>
      <c r="E2829" s="4"/>
      <c r="F2829" s="4">
        <v>1</v>
      </c>
      <c r="G2829" t="s">
        <v>50</v>
      </c>
      <c r="H2829" s="4">
        <v>210173</v>
      </c>
      <c r="I2829" t="s">
        <v>58</v>
      </c>
      <c r="J2829" t="s">
        <v>119</v>
      </c>
      <c r="K2829" t="s">
        <v>281</v>
      </c>
      <c r="L2829" t="s">
        <v>54</v>
      </c>
      <c r="M2829" t="s">
        <v>60</v>
      </c>
      <c r="N2829" t="s">
        <v>56</v>
      </c>
      <c r="O2829" t="s">
        <v>359</v>
      </c>
      <c r="P2829" s="4">
        <v>4</v>
      </c>
      <c r="Q2829">
        <v>889.66</v>
      </c>
      <c r="R2829">
        <v>0</v>
      </c>
      <c r="S2829">
        <v>15383.44</v>
      </c>
      <c r="T2829" s="4">
        <v>93</v>
      </c>
      <c r="V2829" s="5">
        <v>608.07000000000005</v>
      </c>
      <c r="W2829" s="5">
        <v>380</v>
      </c>
      <c r="X2829" s="5"/>
      <c r="Y2829" s="5">
        <v>0</v>
      </c>
      <c r="Z2829" s="5"/>
      <c r="AA2829" s="5"/>
      <c r="AB2829" s="5"/>
      <c r="AC2829" s="5">
        <v>18.399999999999999</v>
      </c>
      <c r="AD2829">
        <v>0</v>
      </c>
      <c r="AE2829">
        <v>0</v>
      </c>
      <c r="AF2829" s="5">
        <v>398.4</v>
      </c>
      <c r="AG2829" s="5">
        <v>209.6700000000001</v>
      </c>
      <c r="AH2829" s="6">
        <v>0.34481227490256072</v>
      </c>
    </row>
    <row r="2830" spans="1:34" x14ac:dyDescent="0.25">
      <c r="A2830" s="4">
        <f t="shared" si="44"/>
        <v>213235</v>
      </c>
      <c r="B2830" s="3">
        <v>45483.410416666673</v>
      </c>
      <c r="C2830" s="3">
        <v>45485.416666666657</v>
      </c>
      <c r="D2830" s="4">
        <v>2</v>
      </c>
      <c r="E2830" s="4"/>
      <c r="F2830" s="4">
        <v>1</v>
      </c>
      <c r="G2830" t="s">
        <v>50</v>
      </c>
      <c r="H2830" s="4">
        <v>213235</v>
      </c>
      <c r="I2830" t="s">
        <v>58</v>
      </c>
      <c r="J2830" t="s">
        <v>119</v>
      </c>
      <c r="K2830" t="s">
        <v>258</v>
      </c>
      <c r="L2830" t="s">
        <v>54</v>
      </c>
      <c r="M2830" t="s">
        <v>78</v>
      </c>
      <c r="N2830" t="s">
        <v>56</v>
      </c>
      <c r="O2830" t="s">
        <v>88</v>
      </c>
      <c r="P2830" s="4">
        <v>4</v>
      </c>
      <c r="Q2830">
        <v>1821.646</v>
      </c>
      <c r="R2830">
        <v>0</v>
      </c>
      <c r="S2830">
        <v>27340.83</v>
      </c>
      <c r="T2830" s="4">
        <v>213</v>
      </c>
      <c r="V2830" s="5">
        <v>1166.27</v>
      </c>
      <c r="W2830" s="5">
        <v>570</v>
      </c>
      <c r="X2830" s="5"/>
      <c r="Y2830" s="5">
        <v>103.95</v>
      </c>
      <c r="Z2830" s="5"/>
      <c r="AA2830" s="5"/>
      <c r="AB2830" s="5"/>
      <c r="AC2830" s="5">
        <v>90.4</v>
      </c>
      <c r="AD2830">
        <v>0</v>
      </c>
      <c r="AE2830">
        <v>0</v>
      </c>
      <c r="AF2830" s="5">
        <v>764.35</v>
      </c>
      <c r="AG2830" s="5">
        <v>401.92</v>
      </c>
      <c r="AH2830" s="6">
        <v>0.34462002795236091</v>
      </c>
    </row>
    <row r="2831" spans="1:34" x14ac:dyDescent="0.25">
      <c r="A2831" s="4">
        <f t="shared" si="44"/>
        <v>214630</v>
      </c>
      <c r="B2831" s="3">
        <v>45503.841666666667</v>
      </c>
      <c r="C2831" s="3">
        <v>45503.804166666669</v>
      </c>
      <c r="D2831" s="4">
        <v>0</v>
      </c>
      <c r="E2831" s="4"/>
      <c r="F2831" s="4">
        <v>1</v>
      </c>
      <c r="G2831" t="s">
        <v>50</v>
      </c>
      <c r="H2831" s="4">
        <v>214630</v>
      </c>
      <c r="I2831" t="s">
        <v>58</v>
      </c>
      <c r="J2831" t="s">
        <v>119</v>
      </c>
      <c r="K2831" t="s">
        <v>275</v>
      </c>
      <c r="L2831" t="s">
        <v>54</v>
      </c>
      <c r="M2831" t="s">
        <v>60</v>
      </c>
      <c r="N2831" t="s">
        <v>56</v>
      </c>
      <c r="O2831" t="s">
        <v>266</v>
      </c>
      <c r="P2831" s="4">
        <v>6</v>
      </c>
      <c r="Q2831">
        <v>622.41999999999996</v>
      </c>
      <c r="R2831">
        <v>0</v>
      </c>
      <c r="S2831">
        <v>11724.24</v>
      </c>
      <c r="T2831" s="4">
        <v>1</v>
      </c>
      <c r="V2831" s="5">
        <v>579.77</v>
      </c>
      <c r="W2831" s="5">
        <v>380</v>
      </c>
      <c r="X2831" s="5"/>
      <c r="Y2831" s="5">
        <v>0</v>
      </c>
      <c r="Z2831" s="5"/>
      <c r="AA2831" s="5"/>
      <c r="AB2831" s="5"/>
      <c r="AC2831" s="5"/>
      <c r="AD2831">
        <v>0</v>
      </c>
      <c r="AE2831">
        <v>0</v>
      </c>
      <c r="AF2831" s="5">
        <v>380</v>
      </c>
      <c r="AG2831" s="5">
        <v>199.77</v>
      </c>
      <c r="AH2831" s="6">
        <v>0.34456767338772271</v>
      </c>
    </row>
    <row r="2832" spans="1:34" x14ac:dyDescent="0.25">
      <c r="A2832" s="4">
        <f t="shared" si="44"/>
        <v>212863</v>
      </c>
      <c r="B2832" s="3">
        <v>45477.718055555553</v>
      </c>
      <c r="C2832" s="3">
        <v>45478.013888888891</v>
      </c>
      <c r="D2832" s="4">
        <v>1</v>
      </c>
      <c r="E2832" s="4"/>
      <c r="F2832" s="4">
        <v>1</v>
      </c>
      <c r="G2832" t="s">
        <v>50</v>
      </c>
      <c r="H2832" s="4">
        <v>212863</v>
      </c>
      <c r="I2832" t="s">
        <v>58</v>
      </c>
      <c r="J2832" t="s">
        <v>89</v>
      </c>
      <c r="K2832" t="s">
        <v>107</v>
      </c>
      <c r="L2832" t="s">
        <v>54</v>
      </c>
      <c r="M2832" t="s">
        <v>87</v>
      </c>
      <c r="N2832" t="s">
        <v>91</v>
      </c>
      <c r="O2832" t="s">
        <v>108</v>
      </c>
      <c r="P2832" s="4">
        <v>1</v>
      </c>
      <c r="Q2832">
        <v>10504.050999999999</v>
      </c>
      <c r="R2832">
        <v>0</v>
      </c>
      <c r="S2832">
        <v>393694.44</v>
      </c>
      <c r="T2832" s="4">
        <v>1</v>
      </c>
      <c r="V2832" s="5">
        <v>1933.52</v>
      </c>
      <c r="W2832" s="5">
        <v>1100</v>
      </c>
      <c r="X2832" s="5"/>
      <c r="Y2832" s="5">
        <v>0</v>
      </c>
      <c r="Z2832" s="5"/>
      <c r="AA2832" s="5"/>
      <c r="AB2832" s="5"/>
      <c r="AC2832" s="5">
        <v>167.4</v>
      </c>
      <c r="AD2832">
        <v>0</v>
      </c>
      <c r="AE2832">
        <v>0</v>
      </c>
      <c r="AF2832" s="5">
        <v>1267.4000000000001</v>
      </c>
      <c r="AG2832" s="5">
        <v>666.11999999999966</v>
      </c>
      <c r="AH2832" s="6">
        <v>0.34451156440067843</v>
      </c>
    </row>
    <row r="2833" spans="1:34" x14ac:dyDescent="0.25">
      <c r="A2833" s="4">
        <f t="shared" si="44"/>
        <v>212134</v>
      </c>
      <c r="B2833" s="3">
        <v>45469.613194444442</v>
      </c>
      <c r="C2833" s="3">
        <v>45470.612500000003</v>
      </c>
      <c r="D2833" s="4">
        <v>1</v>
      </c>
      <c r="E2833" s="4"/>
      <c r="F2833" s="4">
        <v>1</v>
      </c>
      <c r="G2833" t="s">
        <v>50</v>
      </c>
      <c r="H2833" s="4">
        <v>212134</v>
      </c>
      <c r="I2833" t="s">
        <v>58</v>
      </c>
      <c r="J2833" t="s">
        <v>89</v>
      </c>
      <c r="K2833" t="s">
        <v>228</v>
      </c>
      <c r="L2833" t="s">
        <v>54</v>
      </c>
      <c r="M2833" t="s">
        <v>85</v>
      </c>
      <c r="N2833" t="s">
        <v>91</v>
      </c>
      <c r="O2833" t="s">
        <v>477</v>
      </c>
      <c r="P2833" s="4">
        <v>1</v>
      </c>
      <c r="Q2833">
        <v>3675.43</v>
      </c>
      <c r="R2833">
        <v>0</v>
      </c>
      <c r="S2833">
        <v>109783.25</v>
      </c>
      <c r="T2833" s="4">
        <v>75</v>
      </c>
      <c r="V2833" s="5">
        <v>1158.03</v>
      </c>
      <c r="W2833" s="5">
        <v>730</v>
      </c>
      <c r="X2833" s="5"/>
      <c r="Y2833" s="5">
        <v>0</v>
      </c>
      <c r="Z2833" s="5"/>
      <c r="AA2833" s="5"/>
      <c r="AB2833" s="5"/>
      <c r="AC2833" s="5">
        <v>29.2</v>
      </c>
      <c r="AD2833">
        <v>0</v>
      </c>
      <c r="AE2833">
        <v>0</v>
      </c>
      <c r="AF2833" s="5">
        <v>759.2</v>
      </c>
      <c r="AG2833" s="5">
        <v>398.82999999999993</v>
      </c>
      <c r="AH2833" s="6">
        <v>0.34440385827655579</v>
      </c>
    </row>
    <row r="2834" spans="1:34" x14ac:dyDescent="0.25">
      <c r="A2834" s="4">
        <f t="shared" si="44"/>
        <v>212144</v>
      </c>
      <c r="B2834" s="3">
        <v>45469.631249999999</v>
      </c>
      <c r="C2834" s="3">
        <v>45469.631249999999</v>
      </c>
      <c r="D2834" s="4">
        <v>0</v>
      </c>
      <c r="E2834" s="4"/>
      <c r="F2834" s="4">
        <v>1</v>
      </c>
      <c r="G2834" t="s">
        <v>50</v>
      </c>
      <c r="H2834" s="4">
        <v>212144</v>
      </c>
      <c r="I2834" t="s">
        <v>58</v>
      </c>
      <c r="J2834" t="s">
        <v>89</v>
      </c>
      <c r="K2834" t="s">
        <v>346</v>
      </c>
      <c r="L2834" t="s">
        <v>54</v>
      </c>
      <c r="M2834" t="s">
        <v>347</v>
      </c>
      <c r="N2834" t="s">
        <v>91</v>
      </c>
      <c r="O2834" t="s">
        <v>425</v>
      </c>
      <c r="P2834" s="4">
        <v>2</v>
      </c>
      <c r="Q2834">
        <v>567.99399999999991</v>
      </c>
      <c r="R2834">
        <v>0</v>
      </c>
      <c r="S2834">
        <v>19672.150000000001</v>
      </c>
      <c r="T2834" s="4">
        <v>21</v>
      </c>
      <c r="V2834" s="5">
        <v>593.20000000000005</v>
      </c>
      <c r="W2834" s="5">
        <v>380</v>
      </c>
      <c r="X2834" s="5"/>
      <c r="Y2834" s="5">
        <v>0</v>
      </c>
      <c r="Z2834" s="5"/>
      <c r="AA2834" s="5"/>
      <c r="AB2834" s="5"/>
      <c r="AC2834" s="5">
        <v>9</v>
      </c>
      <c r="AD2834">
        <v>0</v>
      </c>
      <c r="AE2834">
        <v>0</v>
      </c>
      <c r="AF2834" s="5">
        <v>389</v>
      </c>
      <c r="AG2834" s="5">
        <v>204.2</v>
      </c>
      <c r="AH2834" s="6">
        <v>0.34423465947403908</v>
      </c>
    </row>
    <row r="2835" spans="1:34" x14ac:dyDescent="0.25">
      <c r="A2835" s="4">
        <f t="shared" si="44"/>
        <v>212874</v>
      </c>
      <c r="B2835" s="3">
        <v>45477.734722222223</v>
      </c>
      <c r="C2835" s="3">
        <v>45478.650694444441</v>
      </c>
      <c r="D2835" s="4">
        <v>1</v>
      </c>
      <c r="E2835" s="4"/>
      <c r="F2835" s="4">
        <v>1</v>
      </c>
      <c r="G2835" t="s">
        <v>50</v>
      </c>
      <c r="H2835" s="4">
        <v>212874</v>
      </c>
      <c r="I2835" t="s">
        <v>58</v>
      </c>
      <c r="J2835" t="s">
        <v>89</v>
      </c>
      <c r="K2835" t="s">
        <v>138</v>
      </c>
      <c r="L2835" t="s">
        <v>54</v>
      </c>
      <c r="M2835" t="s">
        <v>55</v>
      </c>
      <c r="N2835" t="s">
        <v>91</v>
      </c>
      <c r="O2835" t="s">
        <v>301</v>
      </c>
      <c r="P2835" s="4">
        <v>1</v>
      </c>
      <c r="Q2835">
        <v>3721.0639999999999</v>
      </c>
      <c r="R2835">
        <v>1860.5319999999999</v>
      </c>
      <c r="S2835">
        <v>50304.2</v>
      </c>
      <c r="T2835" s="4">
        <v>55</v>
      </c>
      <c r="V2835" s="5">
        <v>889.34</v>
      </c>
      <c r="W2835" s="5">
        <v>575</v>
      </c>
      <c r="X2835" s="5"/>
      <c r="Y2835" s="5">
        <v>0</v>
      </c>
      <c r="Z2835" s="5"/>
      <c r="AA2835" s="5"/>
      <c r="AB2835" s="5"/>
      <c r="AC2835" s="5">
        <v>8.1999999999999993</v>
      </c>
      <c r="AD2835">
        <v>0</v>
      </c>
      <c r="AE2835">
        <v>0</v>
      </c>
      <c r="AF2835" s="5">
        <v>583.20000000000005</v>
      </c>
      <c r="AG2835" s="5">
        <v>306.14</v>
      </c>
      <c r="AH2835" s="6">
        <v>0.34423280185305949</v>
      </c>
    </row>
    <row r="2836" spans="1:34" x14ac:dyDescent="0.25">
      <c r="A2836" s="4">
        <f t="shared" si="44"/>
        <v>213384</v>
      </c>
      <c r="B2836" s="3">
        <v>45484.612500000003</v>
      </c>
      <c r="C2836" s="3">
        <v>45484.612500000003</v>
      </c>
      <c r="D2836" s="4">
        <v>0</v>
      </c>
      <c r="E2836" s="4"/>
      <c r="F2836" s="4">
        <v>1</v>
      </c>
      <c r="G2836" t="s">
        <v>50</v>
      </c>
      <c r="H2836" s="4">
        <v>213384</v>
      </c>
      <c r="I2836" t="s">
        <v>58</v>
      </c>
      <c r="J2836" t="s">
        <v>89</v>
      </c>
      <c r="K2836" t="s">
        <v>138</v>
      </c>
      <c r="L2836" t="s">
        <v>54</v>
      </c>
      <c r="M2836" t="s">
        <v>55</v>
      </c>
      <c r="N2836" t="s">
        <v>91</v>
      </c>
      <c r="O2836" t="s">
        <v>217</v>
      </c>
      <c r="P2836" s="4">
        <v>4</v>
      </c>
      <c r="Q2836">
        <v>1741.5509999999999</v>
      </c>
      <c r="R2836">
        <v>0</v>
      </c>
      <c r="S2836">
        <v>49792.76</v>
      </c>
      <c r="T2836" s="4">
        <v>55</v>
      </c>
      <c r="V2836" s="5">
        <v>889.33999999999992</v>
      </c>
      <c r="W2836" s="5">
        <v>575</v>
      </c>
      <c r="X2836" s="5"/>
      <c r="Y2836" s="5">
        <v>0</v>
      </c>
      <c r="Z2836" s="5"/>
      <c r="AA2836" s="5"/>
      <c r="AB2836" s="5"/>
      <c r="AC2836" s="5">
        <v>8.1999999999999993</v>
      </c>
      <c r="AD2836">
        <v>0</v>
      </c>
      <c r="AE2836">
        <v>0</v>
      </c>
      <c r="AF2836" s="5">
        <v>583.20000000000005</v>
      </c>
      <c r="AG2836" s="5">
        <v>306.13999999999987</v>
      </c>
      <c r="AH2836" s="6">
        <v>0.34423280185305938</v>
      </c>
    </row>
    <row r="2837" spans="1:34" x14ac:dyDescent="0.25">
      <c r="A2837" s="4">
        <f t="shared" si="44"/>
        <v>212077</v>
      </c>
      <c r="B2837" s="3">
        <v>45469.008333333331</v>
      </c>
      <c r="C2837" s="3">
        <v>45469.008333333331</v>
      </c>
      <c r="D2837" s="4">
        <v>0</v>
      </c>
      <c r="E2837" s="4"/>
      <c r="F2837" s="4">
        <v>1</v>
      </c>
      <c r="G2837" t="s">
        <v>50</v>
      </c>
      <c r="H2837" s="4">
        <v>212077</v>
      </c>
      <c r="I2837" t="s">
        <v>79</v>
      </c>
      <c r="J2837" t="s">
        <v>52</v>
      </c>
      <c r="K2837" t="s">
        <v>73</v>
      </c>
      <c r="L2837" t="s">
        <v>54</v>
      </c>
      <c r="M2837" t="s">
        <v>60</v>
      </c>
      <c r="N2837" t="s">
        <v>56</v>
      </c>
      <c r="O2837" t="s">
        <v>157</v>
      </c>
      <c r="P2837" s="4">
        <v>23</v>
      </c>
      <c r="Q2837">
        <v>2304.9879999999998</v>
      </c>
      <c r="R2837">
        <v>1966.079</v>
      </c>
      <c r="S2837">
        <v>48767.66</v>
      </c>
      <c r="T2837" s="4">
        <v>160</v>
      </c>
      <c r="U2837">
        <v>1623.96</v>
      </c>
      <c r="V2837" s="5">
        <v>782.61</v>
      </c>
      <c r="W2837" s="5">
        <v>475</v>
      </c>
      <c r="X2837" s="5"/>
      <c r="Y2837" s="5">
        <v>13.9</v>
      </c>
      <c r="Z2837" s="5"/>
      <c r="AA2837" s="5"/>
      <c r="AB2837" s="5"/>
      <c r="AC2837" s="5">
        <v>24.4</v>
      </c>
      <c r="AD2837">
        <v>0</v>
      </c>
      <c r="AE2837">
        <v>0</v>
      </c>
      <c r="AF2837" s="5">
        <v>513.29999999999995</v>
      </c>
      <c r="AG2837" s="5">
        <v>269.31000000000012</v>
      </c>
      <c r="AH2837" s="6">
        <v>0.34411775980373371</v>
      </c>
    </row>
    <row r="2838" spans="1:34" x14ac:dyDescent="0.25">
      <c r="A2838" s="4">
        <f t="shared" si="44"/>
        <v>210194</v>
      </c>
      <c r="B2838" s="3">
        <v>45448.997916666667</v>
      </c>
      <c r="C2838" s="3">
        <v>45447.997916666667</v>
      </c>
      <c r="D2838" s="4">
        <v>0</v>
      </c>
      <c r="E2838" s="4"/>
      <c r="F2838" s="4">
        <v>1</v>
      </c>
      <c r="G2838" t="s">
        <v>50</v>
      </c>
      <c r="H2838" s="4">
        <v>210194</v>
      </c>
      <c r="I2838" t="s">
        <v>58</v>
      </c>
      <c r="J2838" t="s">
        <v>52</v>
      </c>
      <c r="K2838" t="s">
        <v>481</v>
      </c>
      <c r="L2838" t="s">
        <v>54</v>
      </c>
      <c r="M2838" t="s">
        <v>78</v>
      </c>
      <c r="N2838" t="s">
        <v>56</v>
      </c>
      <c r="O2838" t="s">
        <v>69</v>
      </c>
      <c r="P2838" s="4">
        <v>1</v>
      </c>
      <c r="Q2838">
        <v>2523.1799999999998</v>
      </c>
      <c r="R2838">
        <v>0</v>
      </c>
      <c r="S2838">
        <v>72895.679999999993</v>
      </c>
      <c r="T2838" s="4">
        <v>53</v>
      </c>
      <c r="V2838" s="5">
        <v>846.15</v>
      </c>
      <c r="W2838" s="5">
        <v>555</v>
      </c>
      <c r="X2838" s="5"/>
      <c r="Y2838" s="5">
        <v>0</v>
      </c>
      <c r="Z2838" s="5"/>
      <c r="AA2838" s="5"/>
      <c r="AB2838" s="5"/>
      <c r="AC2838" s="5"/>
      <c r="AD2838">
        <v>0</v>
      </c>
      <c r="AE2838">
        <v>0</v>
      </c>
      <c r="AF2838" s="5">
        <v>555</v>
      </c>
      <c r="AG2838" s="5">
        <v>291.14999999999998</v>
      </c>
      <c r="AH2838" s="6">
        <v>0.34408792767239849</v>
      </c>
    </row>
    <row r="2839" spans="1:34" x14ac:dyDescent="0.25">
      <c r="A2839" s="4">
        <f t="shared" si="44"/>
        <v>210471</v>
      </c>
      <c r="B2839" s="3">
        <v>45450.004861111112</v>
      </c>
      <c r="C2839" s="3">
        <v>45450.625</v>
      </c>
      <c r="D2839" s="4">
        <v>0</v>
      </c>
      <c r="E2839" s="4"/>
      <c r="F2839" s="4">
        <v>1</v>
      </c>
      <c r="G2839" t="s">
        <v>50</v>
      </c>
      <c r="H2839" s="4">
        <v>210471</v>
      </c>
      <c r="I2839" t="s">
        <v>58</v>
      </c>
      <c r="J2839" t="s">
        <v>52</v>
      </c>
      <c r="K2839" t="s">
        <v>244</v>
      </c>
      <c r="L2839" t="s">
        <v>54</v>
      </c>
      <c r="M2839" t="s">
        <v>78</v>
      </c>
      <c r="N2839" t="s">
        <v>56</v>
      </c>
      <c r="O2839" t="s">
        <v>264</v>
      </c>
      <c r="P2839" s="4">
        <v>1</v>
      </c>
      <c r="Q2839">
        <v>862.37</v>
      </c>
      <c r="R2839">
        <v>0</v>
      </c>
      <c r="S2839">
        <v>37483.86</v>
      </c>
      <c r="T2839" s="4">
        <v>28</v>
      </c>
      <c r="V2839" s="5">
        <v>846.15</v>
      </c>
      <c r="W2839" s="5">
        <v>555</v>
      </c>
      <c r="X2839" s="5"/>
      <c r="Y2839" s="5">
        <v>0</v>
      </c>
      <c r="Z2839" s="5"/>
      <c r="AA2839" s="5"/>
      <c r="AB2839" s="5"/>
      <c r="AC2839" s="5"/>
      <c r="AD2839">
        <v>0</v>
      </c>
      <c r="AE2839">
        <v>0</v>
      </c>
      <c r="AF2839" s="5">
        <v>555</v>
      </c>
      <c r="AG2839" s="5">
        <v>291.14999999999998</v>
      </c>
      <c r="AH2839" s="6">
        <v>0.34408792767239849</v>
      </c>
    </row>
    <row r="2840" spans="1:34" x14ac:dyDescent="0.25">
      <c r="A2840" s="4">
        <f t="shared" si="44"/>
        <v>210474</v>
      </c>
      <c r="B2840" s="3">
        <v>45450.018750000003</v>
      </c>
      <c r="C2840" s="3">
        <v>45453.732638888891</v>
      </c>
      <c r="D2840" s="4">
        <v>3</v>
      </c>
      <c r="E2840" s="4"/>
      <c r="F2840" s="4">
        <v>1</v>
      </c>
      <c r="G2840" t="s">
        <v>50</v>
      </c>
      <c r="H2840" s="4">
        <v>210474</v>
      </c>
      <c r="I2840" t="s">
        <v>58</v>
      </c>
      <c r="J2840" t="s">
        <v>52</v>
      </c>
      <c r="K2840" t="s">
        <v>237</v>
      </c>
      <c r="L2840" t="s">
        <v>66</v>
      </c>
      <c r="M2840" t="s">
        <v>78</v>
      </c>
      <c r="N2840" t="s">
        <v>56</v>
      </c>
      <c r="O2840" t="s">
        <v>69</v>
      </c>
      <c r="P2840" s="4">
        <v>1</v>
      </c>
      <c r="Q2840">
        <v>2050.4639999999999</v>
      </c>
      <c r="R2840">
        <v>0</v>
      </c>
      <c r="S2840">
        <v>57026.53</v>
      </c>
      <c r="T2840" s="4">
        <v>52</v>
      </c>
      <c r="V2840" s="5">
        <v>846.15</v>
      </c>
      <c r="W2840" s="5">
        <v>555</v>
      </c>
      <c r="X2840" s="5"/>
      <c r="Y2840" s="5">
        <v>0</v>
      </c>
      <c r="Z2840" s="5"/>
      <c r="AA2840" s="5"/>
      <c r="AB2840" s="5"/>
      <c r="AC2840" s="5"/>
      <c r="AD2840">
        <v>0</v>
      </c>
      <c r="AE2840">
        <v>0</v>
      </c>
      <c r="AF2840" s="5">
        <v>555</v>
      </c>
      <c r="AG2840" s="5">
        <v>291.14999999999998</v>
      </c>
      <c r="AH2840" s="6">
        <v>0.34408792767239849</v>
      </c>
    </row>
    <row r="2841" spans="1:34" x14ac:dyDescent="0.25">
      <c r="A2841" s="4">
        <f t="shared" si="44"/>
        <v>210912</v>
      </c>
      <c r="B2841" s="3">
        <v>45455.325694444437</v>
      </c>
      <c r="C2841" s="3">
        <v>45455.325694444437</v>
      </c>
      <c r="D2841" s="4">
        <v>0</v>
      </c>
      <c r="E2841" s="4"/>
      <c r="F2841" s="4">
        <v>1</v>
      </c>
      <c r="G2841" t="s">
        <v>50</v>
      </c>
      <c r="H2841" s="4">
        <v>210912</v>
      </c>
      <c r="I2841" t="s">
        <v>58</v>
      </c>
      <c r="J2841" t="s">
        <v>52</v>
      </c>
      <c r="K2841" t="s">
        <v>481</v>
      </c>
      <c r="L2841" t="s">
        <v>54</v>
      </c>
      <c r="M2841" t="s">
        <v>78</v>
      </c>
      <c r="N2841" t="s">
        <v>56</v>
      </c>
      <c r="O2841" t="s">
        <v>56</v>
      </c>
      <c r="P2841" s="4">
        <v>1</v>
      </c>
      <c r="Q2841">
        <v>2467.1509999999998</v>
      </c>
      <c r="R2841">
        <v>0</v>
      </c>
      <c r="S2841">
        <v>98686.81</v>
      </c>
      <c r="T2841" s="4">
        <v>2</v>
      </c>
      <c r="V2841" s="5">
        <v>846.15</v>
      </c>
      <c r="W2841" s="5">
        <v>555</v>
      </c>
      <c r="X2841" s="5"/>
      <c r="Y2841" s="5">
        <v>0</v>
      </c>
      <c r="Z2841" s="5"/>
      <c r="AA2841" s="5"/>
      <c r="AB2841" s="5"/>
      <c r="AC2841" s="5"/>
      <c r="AD2841">
        <v>0</v>
      </c>
      <c r="AE2841">
        <v>0</v>
      </c>
      <c r="AF2841" s="5">
        <v>555</v>
      </c>
      <c r="AG2841" s="5">
        <v>291.14999999999998</v>
      </c>
      <c r="AH2841" s="6">
        <v>0.34408792767239849</v>
      </c>
    </row>
    <row r="2842" spans="1:34" x14ac:dyDescent="0.25">
      <c r="A2842" s="4">
        <f t="shared" si="44"/>
        <v>211393</v>
      </c>
      <c r="B2842" s="3">
        <v>45461.92083333333</v>
      </c>
      <c r="C2842" s="3">
        <v>45460.92083333333</v>
      </c>
      <c r="D2842" s="4">
        <v>0</v>
      </c>
      <c r="E2842" s="4"/>
      <c r="F2842" s="4">
        <v>1</v>
      </c>
      <c r="G2842" t="s">
        <v>50</v>
      </c>
      <c r="H2842" s="4">
        <v>211393</v>
      </c>
      <c r="I2842" t="s">
        <v>58</v>
      </c>
      <c r="J2842" t="s">
        <v>52</v>
      </c>
      <c r="K2842" t="s">
        <v>77</v>
      </c>
      <c r="L2842" t="s">
        <v>54</v>
      </c>
      <c r="M2842" t="s">
        <v>78</v>
      </c>
      <c r="N2842" t="s">
        <v>56</v>
      </c>
      <c r="O2842" t="s">
        <v>69</v>
      </c>
      <c r="P2842" s="4">
        <v>1</v>
      </c>
      <c r="Q2842">
        <v>2863.9229999999998</v>
      </c>
      <c r="R2842">
        <v>0</v>
      </c>
      <c r="S2842">
        <v>102592.96000000001</v>
      </c>
      <c r="T2842" s="4">
        <v>42</v>
      </c>
      <c r="V2842" s="5">
        <v>846.15</v>
      </c>
      <c r="W2842" s="5">
        <v>555</v>
      </c>
      <c r="X2842" s="5"/>
      <c r="Y2842" s="5">
        <v>0</v>
      </c>
      <c r="Z2842" s="5"/>
      <c r="AA2842" s="5"/>
      <c r="AB2842" s="5"/>
      <c r="AC2842" s="5"/>
      <c r="AD2842">
        <v>0</v>
      </c>
      <c r="AE2842">
        <v>0</v>
      </c>
      <c r="AF2842" s="5">
        <v>555</v>
      </c>
      <c r="AG2842" s="5">
        <v>291.14999999999998</v>
      </c>
      <c r="AH2842" s="6">
        <v>0.34408792767239849</v>
      </c>
    </row>
    <row r="2843" spans="1:34" x14ac:dyDescent="0.25">
      <c r="A2843" s="4">
        <f t="shared" si="44"/>
        <v>211745</v>
      </c>
      <c r="B2843" s="3">
        <v>45464.011805555558</v>
      </c>
      <c r="C2843" s="3">
        <v>45465.333333333343</v>
      </c>
      <c r="D2843" s="4">
        <v>1</v>
      </c>
      <c r="E2843" s="4"/>
      <c r="F2843" s="4">
        <v>1</v>
      </c>
      <c r="G2843" t="s">
        <v>50</v>
      </c>
      <c r="H2843" s="4">
        <v>211745</v>
      </c>
      <c r="I2843" t="s">
        <v>58</v>
      </c>
      <c r="J2843" t="s">
        <v>52</v>
      </c>
      <c r="K2843" t="s">
        <v>254</v>
      </c>
      <c r="L2843" t="s">
        <v>54</v>
      </c>
      <c r="M2843" t="s">
        <v>78</v>
      </c>
      <c r="N2843" t="s">
        <v>56</v>
      </c>
      <c r="O2843" t="s">
        <v>69</v>
      </c>
      <c r="P2843" s="4">
        <v>1</v>
      </c>
      <c r="Q2843">
        <v>2370</v>
      </c>
      <c r="R2843">
        <v>0</v>
      </c>
      <c r="S2843">
        <v>63396</v>
      </c>
      <c r="T2843" s="4">
        <v>51</v>
      </c>
      <c r="V2843" s="5">
        <v>846.15</v>
      </c>
      <c r="W2843" s="5">
        <v>555</v>
      </c>
      <c r="X2843" s="5"/>
      <c r="Y2843" s="5">
        <v>0</v>
      </c>
      <c r="Z2843" s="5"/>
      <c r="AA2843" s="5"/>
      <c r="AB2843" s="5"/>
      <c r="AC2843" s="5"/>
      <c r="AD2843">
        <v>0</v>
      </c>
      <c r="AE2843">
        <v>0</v>
      </c>
      <c r="AF2843" s="5">
        <v>555</v>
      </c>
      <c r="AG2843" s="5">
        <v>291.14999999999998</v>
      </c>
      <c r="AH2843" s="6">
        <v>0.34408792767239849</v>
      </c>
    </row>
    <row r="2844" spans="1:34" x14ac:dyDescent="0.25">
      <c r="A2844" s="4">
        <f t="shared" si="44"/>
        <v>212091</v>
      </c>
      <c r="B2844" s="3">
        <v>45469.118055555547</v>
      </c>
      <c r="C2844" s="3">
        <v>45469.118055555547</v>
      </c>
      <c r="D2844" s="4">
        <v>0</v>
      </c>
      <c r="E2844" s="4"/>
      <c r="F2844" s="4">
        <v>1</v>
      </c>
      <c r="G2844" t="s">
        <v>50</v>
      </c>
      <c r="H2844" s="4">
        <v>212091</v>
      </c>
      <c r="I2844" t="s">
        <v>58</v>
      </c>
      <c r="J2844" t="s">
        <v>52</v>
      </c>
      <c r="K2844" t="s">
        <v>77</v>
      </c>
      <c r="L2844" t="s">
        <v>54</v>
      </c>
      <c r="M2844" t="s">
        <v>78</v>
      </c>
      <c r="N2844" t="s">
        <v>56</v>
      </c>
      <c r="O2844" t="s">
        <v>69</v>
      </c>
      <c r="P2844" s="4">
        <v>1</v>
      </c>
      <c r="Q2844">
        <v>2986.84</v>
      </c>
      <c r="R2844">
        <v>0</v>
      </c>
      <c r="S2844">
        <v>45441.75</v>
      </c>
      <c r="T2844" s="4">
        <v>53</v>
      </c>
      <c r="V2844" s="5">
        <v>846.15</v>
      </c>
      <c r="W2844" s="5">
        <v>555</v>
      </c>
      <c r="X2844" s="5"/>
      <c r="Y2844" s="5">
        <v>0</v>
      </c>
      <c r="Z2844" s="5"/>
      <c r="AA2844" s="5"/>
      <c r="AB2844" s="5"/>
      <c r="AC2844" s="5"/>
      <c r="AD2844">
        <v>0</v>
      </c>
      <c r="AE2844">
        <v>0</v>
      </c>
      <c r="AF2844" s="5">
        <v>555</v>
      </c>
      <c r="AG2844" s="5">
        <v>291.14999999999998</v>
      </c>
      <c r="AH2844" s="6">
        <v>0.34408792767239849</v>
      </c>
    </row>
    <row r="2845" spans="1:34" x14ac:dyDescent="0.25">
      <c r="A2845" s="4">
        <f t="shared" si="44"/>
        <v>23548</v>
      </c>
      <c r="B2845" s="3">
        <v>45463.069444444453</v>
      </c>
      <c r="C2845" s="3">
        <v>45464.458333333343</v>
      </c>
      <c r="D2845" s="4">
        <v>1</v>
      </c>
      <c r="E2845" s="4"/>
      <c r="F2845" s="4">
        <v>1</v>
      </c>
      <c r="G2845" t="s">
        <v>178</v>
      </c>
      <c r="H2845" s="4">
        <v>23548</v>
      </c>
      <c r="I2845" t="s">
        <v>74</v>
      </c>
      <c r="J2845" t="s">
        <v>151</v>
      </c>
      <c r="K2845" t="s">
        <v>183</v>
      </c>
      <c r="L2845" t="s">
        <v>54</v>
      </c>
      <c r="M2845" t="s">
        <v>55</v>
      </c>
      <c r="N2845" t="s">
        <v>153</v>
      </c>
      <c r="O2845" t="s">
        <v>306</v>
      </c>
      <c r="P2845" s="4">
        <v>22</v>
      </c>
      <c r="Q2845">
        <v>1609.6210000000001</v>
      </c>
      <c r="R2845">
        <v>0</v>
      </c>
      <c r="S2845">
        <v>27077.97</v>
      </c>
      <c r="T2845" s="4">
        <v>366</v>
      </c>
      <c r="U2845">
        <v>755.72</v>
      </c>
      <c r="V2845" s="5">
        <v>2552.46</v>
      </c>
      <c r="W2845" s="5">
        <v>1074.3</v>
      </c>
      <c r="X2845" s="5"/>
      <c r="Y2845" s="5">
        <v>0</v>
      </c>
      <c r="Z2845" s="5"/>
      <c r="AA2845" s="5">
        <v>600</v>
      </c>
      <c r="AB2845" s="5"/>
      <c r="AC2845" s="5"/>
      <c r="AD2845">
        <v>0</v>
      </c>
      <c r="AE2845">
        <v>0</v>
      </c>
      <c r="AF2845" s="5">
        <v>1674.3</v>
      </c>
      <c r="AG2845" s="5">
        <v>878.16000000000008</v>
      </c>
      <c r="AH2845" s="6">
        <v>0.34404456876895229</v>
      </c>
    </row>
    <row r="2846" spans="1:34" x14ac:dyDescent="0.25">
      <c r="A2846" s="4">
        <f t="shared" si="44"/>
        <v>209953</v>
      </c>
      <c r="B2846" s="3">
        <v>45446.022916666669</v>
      </c>
      <c r="C2846" s="3">
        <v>45446.022916666669</v>
      </c>
      <c r="D2846" s="4">
        <v>0</v>
      </c>
      <c r="E2846" s="4"/>
      <c r="F2846" s="4">
        <v>1</v>
      </c>
      <c r="G2846" t="s">
        <v>50</v>
      </c>
      <c r="H2846" s="4">
        <v>209953</v>
      </c>
      <c r="I2846" t="s">
        <v>79</v>
      </c>
      <c r="J2846" t="s">
        <v>52</v>
      </c>
      <c r="K2846" t="s">
        <v>164</v>
      </c>
      <c r="L2846" t="s">
        <v>54</v>
      </c>
      <c r="M2846" t="s">
        <v>60</v>
      </c>
      <c r="N2846" t="s">
        <v>56</v>
      </c>
      <c r="O2846" t="s">
        <v>57</v>
      </c>
      <c r="P2846" s="4">
        <v>8</v>
      </c>
      <c r="Q2846">
        <v>910.8359999999999</v>
      </c>
      <c r="R2846">
        <v>20.27599999999995</v>
      </c>
      <c r="S2846">
        <v>20487.310000000001</v>
      </c>
      <c r="T2846" s="4">
        <v>55</v>
      </c>
      <c r="U2846">
        <v>55.919999999999987</v>
      </c>
      <c r="V2846" s="5">
        <v>609.77</v>
      </c>
      <c r="W2846" s="5">
        <v>400</v>
      </c>
      <c r="X2846" s="5"/>
      <c r="Y2846" s="5">
        <v>0</v>
      </c>
      <c r="Z2846" s="5"/>
      <c r="AA2846" s="5"/>
      <c r="AB2846" s="5"/>
      <c r="AC2846" s="5"/>
      <c r="AD2846">
        <v>0</v>
      </c>
      <c r="AE2846">
        <v>0</v>
      </c>
      <c r="AF2846" s="5">
        <v>400</v>
      </c>
      <c r="AG2846" s="5">
        <v>209.77</v>
      </c>
      <c r="AH2846" s="6">
        <v>0.34401495645899272</v>
      </c>
    </row>
    <row r="2847" spans="1:34" x14ac:dyDescent="0.25">
      <c r="A2847" s="4">
        <f t="shared" si="44"/>
        <v>213330</v>
      </c>
      <c r="B2847" s="3">
        <v>45484.995833333327</v>
      </c>
      <c r="C2847" s="3">
        <v>45483.995833333327</v>
      </c>
      <c r="D2847" s="4">
        <v>0</v>
      </c>
      <c r="E2847" s="4"/>
      <c r="F2847" s="4">
        <v>1</v>
      </c>
      <c r="G2847" t="s">
        <v>50</v>
      </c>
      <c r="H2847" s="4">
        <v>213330</v>
      </c>
      <c r="I2847" t="s">
        <v>58</v>
      </c>
      <c r="J2847" t="s">
        <v>52</v>
      </c>
      <c r="K2847" t="s">
        <v>160</v>
      </c>
      <c r="L2847" t="s">
        <v>54</v>
      </c>
      <c r="M2847" t="s">
        <v>63</v>
      </c>
      <c r="N2847" t="s">
        <v>56</v>
      </c>
      <c r="O2847" t="s">
        <v>69</v>
      </c>
      <c r="P2847" s="4">
        <v>11</v>
      </c>
      <c r="Q2847">
        <v>486.89200000000011</v>
      </c>
      <c r="R2847">
        <v>0</v>
      </c>
      <c r="S2847">
        <v>20973.200000000001</v>
      </c>
      <c r="T2847" s="4">
        <v>70</v>
      </c>
      <c r="U2847">
        <v>105.52</v>
      </c>
      <c r="V2847" s="5">
        <v>443.98</v>
      </c>
      <c r="W2847" s="5">
        <v>251.5</v>
      </c>
      <c r="X2847" s="5"/>
      <c r="Y2847" s="5">
        <v>0</v>
      </c>
      <c r="Z2847" s="5">
        <v>39.799999999999997</v>
      </c>
      <c r="AA2847" s="5"/>
      <c r="AB2847" s="5"/>
      <c r="AC2847" s="5"/>
      <c r="AD2847">
        <v>0</v>
      </c>
      <c r="AE2847">
        <v>0</v>
      </c>
      <c r="AF2847" s="5">
        <v>291.3</v>
      </c>
      <c r="AG2847" s="5">
        <v>152.67999999999989</v>
      </c>
      <c r="AH2847" s="6">
        <v>0.34388936438578299</v>
      </c>
    </row>
    <row r="2848" spans="1:34" x14ac:dyDescent="0.25">
      <c r="A2848" s="4">
        <f t="shared" si="44"/>
        <v>214544</v>
      </c>
      <c r="B2848" s="3">
        <v>45502.984722222223</v>
      </c>
      <c r="C2848" s="3">
        <v>45501.984722222223</v>
      </c>
      <c r="D2848" s="4">
        <v>0</v>
      </c>
      <c r="E2848" s="4"/>
      <c r="F2848" s="4">
        <v>1</v>
      </c>
      <c r="G2848" t="s">
        <v>50</v>
      </c>
      <c r="H2848" s="4">
        <v>214544</v>
      </c>
      <c r="I2848" t="s">
        <v>58</v>
      </c>
      <c r="J2848" t="s">
        <v>52</v>
      </c>
      <c r="K2848" t="s">
        <v>451</v>
      </c>
      <c r="L2848" t="s">
        <v>54</v>
      </c>
      <c r="M2848" t="s">
        <v>87</v>
      </c>
      <c r="N2848" t="s">
        <v>56</v>
      </c>
      <c r="O2848" t="s">
        <v>157</v>
      </c>
      <c r="P2848" s="4">
        <v>1</v>
      </c>
      <c r="Q2848">
        <v>12309.44</v>
      </c>
      <c r="R2848">
        <v>0</v>
      </c>
      <c r="S2848">
        <v>326520.48</v>
      </c>
      <c r="T2848" s="4">
        <v>103</v>
      </c>
      <c r="V2848" s="5">
        <v>1676.43</v>
      </c>
      <c r="W2848" s="5">
        <v>1100</v>
      </c>
      <c r="X2848" s="5"/>
      <c r="Y2848" s="5">
        <v>0</v>
      </c>
      <c r="Z2848" s="5"/>
      <c r="AA2848" s="5"/>
      <c r="AB2848" s="5"/>
      <c r="AC2848" s="5"/>
      <c r="AD2848">
        <v>0</v>
      </c>
      <c r="AE2848">
        <v>0</v>
      </c>
      <c r="AF2848" s="5">
        <v>1100</v>
      </c>
      <c r="AG2848" s="5">
        <v>576.43000000000006</v>
      </c>
      <c r="AH2848" s="6">
        <v>0.34384376323496962</v>
      </c>
    </row>
    <row r="2849" spans="1:34" x14ac:dyDescent="0.25">
      <c r="A2849" s="4">
        <f t="shared" si="44"/>
        <v>214450</v>
      </c>
      <c r="B2849" s="3">
        <v>45499.156944444447</v>
      </c>
      <c r="C2849" s="3">
        <v>45499.156944444447</v>
      </c>
      <c r="D2849" s="4">
        <v>0</v>
      </c>
      <c r="E2849" s="4"/>
      <c r="F2849" s="4">
        <v>1</v>
      </c>
      <c r="G2849" t="s">
        <v>50</v>
      </c>
      <c r="H2849" s="4">
        <v>214450</v>
      </c>
      <c r="I2849" t="s">
        <v>58</v>
      </c>
      <c r="J2849" t="s">
        <v>52</v>
      </c>
      <c r="K2849" t="s">
        <v>451</v>
      </c>
      <c r="L2849" t="s">
        <v>54</v>
      </c>
      <c r="M2849" t="s">
        <v>87</v>
      </c>
      <c r="N2849" t="s">
        <v>56</v>
      </c>
      <c r="O2849" t="s">
        <v>169</v>
      </c>
      <c r="P2849" s="4">
        <v>3</v>
      </c>
      <c r="Q2849">
        <v>11376.433999999999</v>
      </c>
      <c r="R2849">
        <v>0</v>
      </c>
      <c r="S2849">
        <v>382464.76</v>
      </c>
      <c r="T2849" s="4">
        <v>120</v>
      </c>
      <c r="V2849" s="5">
        <v>1676.43</v>
      </c>
      <c r="W2849" s="5">
        <v>1100</v>
      </c>
      <c r="X2849" s="5"/>
      <c r="Y2849" s="5">
        <v>0</v>
      </c>
      <c r="Z2849" s="5"/>
      <c r="AA2849" s="5"/>
      <c r="AB2849" s="5"/>
      <c r="AC2849" s="5"/>
      <c r="AD2849">
        <v>0</v>
      </c>
      <c r="AE2849">
        <v>0</v>
      </c>
      <c r="AF2849" s="5">
        <v>1100</v>
      </c>
      <c r="AG2849" s="5">
        <v>576.42999999999984</v>
      </c>
      <c r="AH2849" s="6">
        <v>0.34384376323496951</v>
      </c>
    </row>
    <row r="2850" spans="1:34" x14ac:dyDescent="0.25">
      <c r="A2850" s="4">
        <f t="shared" si="44"/>
        <v>210491</v>
      </c>
      <c r="B2850" s="3">
        <v>45450.156944444447</v>
      </c>
      <c r="C2850" s="3">
        <v>45454.201388888891</v>
      </c>
      <c r="D2850" s="4">
        <v>4</v>
      </c>
      <c r="E2850" s="4"/>
      <c r="F2850" s="4">
        <v>1</v>
      </c>
      <c r="G2850" t="s">
        <v>50</v>
      </c>
      <c r="H2850" s="4">
        <v>210491</v>
      </c>
      <c r="I2850" t="s">
        <v>74</v>
      </c>
      <c r="J2850" t="s">
        <v>167</v>
      </c>
      <c r="K2850" t="s">
        <v>173</v>
      </c>
      <c r="L2850" t="s">
        <v>54</v>
      </c>
      <c r="M2850" t="s">
        <v>78</v>
      </c>
      <c r="N2850" t="s">
        <v>169</v>
      </c>
      <c r="O2850" t="s">
        <v>193</v>
      </c>
      <c r="P2850" s="4">
        <v>9</v>
      </c>
      <c r="Q2850">
        <v>1166.442</v>
      </c>
      <c r="R2850">
        <v>0</v>
      </c>
      <c r="S2850">
        <v>15954.22</v>
      </c>
      <c r="T2850" s="4">
        <v>238</v>
      </c>
      <c r="V2850" s="5">
        <v>1731.67</v>
      </c>
      <c r="W2850" s="5">
        <v>580.26</v>
      </c>
      <c r="X2850" s="5"/>
      <c r="Y2850" s="5">
        <v>0</v>
      </c>
      <c r="Z2850" s="5">
        <v>150</v>
      </c>
      <c r="AA2850" s="5">
        <v>406.18</v>
      </c>
      <c r="AB2850" s="5"/>
      <c r="AC2850" s="5"/>
      <c r="AD2850">
        <v>0</v>
      </c>
      <c r="AE2850">
        <v>0</v>
      </c>
      <c r="AF2850" s="5">
        <v>1136.44</v>
      </c>
      <c r="AG2850" s="5">
        <v>595.23</v>
      </c>
      <c r="AH2850" s="6">
        <v>0.34373177337483468</v>
      </c>
    </row>
    <row r="2851" spans="1:34" x14ac:dyDescent="0.25">
      <c r="A2851" s="4">
        <f t="shared" si="44"/>
        <v>211446</v>
      </c>
      <c r="B2851" s="3">
        <v>45461.635416666657</v>
      </c>
      <c r="C2851" s="3">
        <v>45462.615277777782</v>
      </c>
      <c r="D2851" s="4">
        <v>1</v>
      </c>
      <c r="E2851" s="4"/>
      <c r="F2851" s="4">
        <v>1</v>
      </c>
      <c r="G2851" t="s">
        <v>50</v>
      </c>
      <c r="H2851" s="4">
        <v>211446</v>
      </c>
      <c r="I2851" t="s">
        <v>58</v>
      </c>
      <c r="J2851" t="s">
        <v>89</v>
      </c>
      <c r="K2851" t="s">
        <v>346</v>
      </c>
      <c r="L2851" t="s">
        <v>54</v>
      </c>
      <c r="M2851" t="s">
        <v>347</v>
      </c>
      <c r="N2851" t="s">
        <v>91</v>
      </c>
      <c r="O2851" t="s">
        <v>200</v>
      </c>
      <c r="P2851" s="4">
        <v>2</v>
      </c>
      <c r="Q2851">
        <v>1039.5070000000001</v>
      </c>
      <c r="R2851">
        <v>0</v>
      </c>
      <c r="S2851">
        <v>28083.03</v>
      </c>
      <c r="T2851" s="4">
        <v>55</v>
      </c>
      <c r="V2851" s="5">
        <v>593.20000000000005</v>
      </c>
      <c r="W2851" s="5">
        <v>380</v>
      </c>
      <c r="X2851" s="5"/>
      <c r="Y2851" s="5">
        <v>0</v>
      </c>
      <c r="Z2851" s="5"/>
      <c r="AA2851" s="5"/>
      <c r="AB2851" s="5"/>
      <c r="AC2851" s="5">
        <v>9.5</v>
      </c>
      <c r="AD2851">
        <v>0</v>
      </c>
      <c r="AE2851">
        <v>0</v>
      </c>
      <c r="AF2851" s="5">
        <v>389.5</v>
      </c>
      <c r="AG2851" s="5">
        <v>203.7</v>
      </c>
      <c r="AH2851" s="6">
        <v>0.34339177343223198</v>
      </c>
    </row>
    <row r="2852" spans="1:34" x14ac:dyDescent="0.25">
      <c r="A2852" s="4">
        <f t="shared" si="44"/>
        <v>211940</v>
      </c>
      <c r="B2852" s="3">
        <v>45468.838888888888</v>
      </c>
      <c r="C2852" s="3">
        <v>45467.838888888888</v>
      </c>
      <c r="D2852" s="4">
        <v>0</v>
      </c>
      <c r="E2852" s="4"/>
      <c r="F2852" s="4">
        <v>1</v>
      </c>
      <c r="G2852" t="s">
        <v>50</v>
      </c>
      <c r="H2852" s="4">
        <v>211940</v>
      </c>
      <c r="I2852" t="s">
        <v>58</v>
      </c>
      <c r="J2852" t="s">
        <v>52</v>
      </c>
      <c r="K2852" t="s">
        <v>164</v>
      </c>
      <c r="L2852" t="s">
        <v>54</v>
      </c>
      <c r="M2852" t="s">
        <v>60</v>
      </c>
      <c r="N2852" t="s">
        <v>56</v>
      </c>
      <c r="O2852" t="s">
        <v>245</v>
      </c>
      <c r="P2852" s="4">
        <v>1</v>
      </c>
      <c r="Q2852">
        <v>450.255</v>
      </c>
      <c r="R2852">
        <v>0</v>
      </c>
      <c r="S2852">
        <v>16815.12</v>
      </c>
      <c r="T2852" s="4">
        <v>83</v>
      </c>
      <c r="V2852" s="5">
        <v>572.45000000000005</v>
      </c>
      <c r="W2852" s="5">
        <v>365</v>
      </c>
      <c r="X2852" s="5"/>
      <c r="Y2852" s="5">
        <v>0</v>
      </c>
      <c r="Z2852" s="5"/>
      <c r="AA2852" s="5"/>
      <c r="AB2852" s="5"/>
      <c r="AC2852" s="5">
        <v>10.9</v>
      </c>
      <c r="AD2852">
        <v>0</v>
      </c>
      <c r="AE2852">
        <v>0</v>
      </c>
      <c r="AF2852" s="5">
        <v>375.9</v>
      </c>
      <c r="AG2852" s="5">
        <v>196.5500000000001</v>
      </c>
      <c r="AH2852" s="6">
        <v>0.34334876408419962</v>
      </c>
    </row>
    <row r="2853" spans="1:34" x14ac:dyDescent="0.25">
      <c r="A2853" s="4">
        <f t="shared" si="44"/>
        <v>23571</v>
      </c>
      <c r="B2853" s="3">
        <v>45464.074999999997</v>
      </c>
      <c r="C2853" s="3">
        <v>45467.291666666657</v>
      </c>
      <c r="D2853" s="4">
        <v>3</v>
      </c>
      <c r="E2853" s="4"/>
      <c r="F2853" s="4">
        <v>1</v>
      </c>
      <c r="G2853" t="s">
        <v>178</v>
      </c>
      <c r="H2853" s="4">
        <v>23571</v>
      </c>
      <c r="I2853" t="s">
        <v>74</v>
      </c>
      <c r="J2853" t="s">
        <v>151</v>
      </c>
      <c r="K2853" t="s">
        <v>191</v>
      </c>
      <c r="L2853" t="s">
        <v>54</v>
      </c>
      <c r="M2853" t="s">
        <v>78</v>
      </c>
      <c r="N2853" t="s">
        <v>153</v>
      </c>
      <c r="O2853" t="s">
        <v>76</v>
      </c>
      <c r="P2853" s="4">
        <v>3</v>
      </c>
      <c r="Q2853">
        <v>2733.7280000000001</v>
      </c>
      <c r="R2853">
        <v>0</v>
      </c>
      <c r="S2853">
        <v>82716.19</v>
      </c>
      <c r="T2853" s="4">
        <v>272</v>
      </c>
      <c r="U2853">
        <v>163</v>
      </c>
      <c r="V2853" s="5">
        <v>1837.72</v>
      </c>
      <c r="W2853" s="5">
        <v>1052.8</v>
      </c>
      <c r="X2853" s="5"/>
      <c r="Y2853" s="5">
        <v>0</v>
      </c>
      <c r="Z2853" s="5"/>
      <c r="AA2853" s="5"/>
      <c r="AB2853" s="5"/>
      <c r="AC2853" s="5">
        <v>154</v>
      </c>
      <c r="AD2853">
        <v>0</v>
      </c>
      <c r="AE2853">
        <v>0</v>
      </c>
      <c r="AF2853" s="5">
        <v>1206.8</v>
      </c>
      <c r="AG2853" s="5">
        <v>630.92000000000007</v>
      </c>
      <c r="AH2853" s="6">
        <v>0.34331671854254192</v>
      </c>
    </row>
    <row r="2854" spans="1:34" x14ac:dyDescent="0.25">
      <c r="A2854" s="4">
        <f t="shared" si="44"/>
        <v>212916</v>
      </c>
      <c r="B2854" s="3">
        <v>45478.829861111109</v>
      </c>
      <c r="C2854" s="3">
        <v>45477.829861111109</v>
      </c>
      <c r="D2854" s="4">
        <v>0</v>
      </c>
      <c r="E2854" s="4"/>
      <c r="F2854" s="4">
        <v>1</v>
      </c>
      <c r="G2854" t="s">
        <v>50</v>
      </c>
      <c r="H2854" s="4">
        <v>212916</v>
      </c>
      <c r="I2854" t="s">
        <v>58</v>
      </c>
      <c r="J2854" t="s">
        <v>52</v>
      </c>
      <c r="K2854" t="s">
        <v>86</v>
      </c>
      <c r="L2854" t="s">
        <v>54</v>
      </c>
      <c r="M2854" t="s">
        <v>87</v>
      </c>
      <c r="N2854" t="s">
        <v>56</v>
      </c>
      <c r="O2854" t="s">
        <v>204</v>
      </c>
      <c r="P2854" s="4">
        <v>1</v>
      </c>
      <c r="Q2854">
        <v>10760</v>
      </c>
      <c r="R2854">
        <v>0</v>
      </c>
      <c r="S2854">
        <v>300981</v>
      </c>
      <c r="T2854" s="4">
        <v>137</v>
      </c>
      <c r="V2854" s="5">
        <v>1676.43</v>
      </c>
      <c r="W2854" s="5">
        <v>900</v>
      </c>
      <c r="X2854" s="5"/>
      <c r="Y2854" s="5">
        <v>0</v>
      </c>
      <c r="Z2854" s="5"/>
      <c r="AA2854" s="5"/>
      <c r="AB2854" s="5"/>
      <c r="AC2854" s="5">
        <v>201</v>
      </c>
      <c r="AD2854">
        <v>0</v>
      </c>
      <c r="AE2854">
        <v>0</v>
      </c>
      <c r="AF2854" s="5">
        <v>1101</v>
      </c>
      <c r="AG2854" s="5">
        <v>575.43000000000006</v>
      </c>
      <c r="AH2854" s="6">
        <v>0.34324725756518321</v>
      </c>
    </row>
    <row r="2855" spans="1:34" x14ac:dyDescent="0.25">
      <c r="A2855" s="4">
        <f t="shared" si="44"/>
        <v>211381</v>
      </c>
      <c r="B2855" s="3">
        <v>45461.831250000003</v>
      </c>
      <c r="C2855" s="3">
        <v>45461.333333333343</v>
      </c>
      <c r="D2855" s="4">
        <v>0</v>
      </c>
      <c r="E2855" s="4"/>
      <c r="F2855" s="4">
        <v>1</v>
      </c>
      <c r="G2855" t="s">
        <v>50</v>
      </c>
      <c r="H2855" s="4">
        <v>211381</v>
      </c>
      <c r="I2855" t="s">
        <v>58</v>
      </c>
      <c r="J2855" t="s">
        <v>119</v>
      </c>
      <c r="K2855" t="s">
        <v>230</v>
      </c>
      <c r="L2855" t="s">
        <v>54</v>
      </c>
      <c r="M2855" t="s">
        <v>63</v>
      </c>
      <c r="N2855" t="s">
        <v>56</v>
      </c>
      <c r="O2855" t="s">
        <v>193</v>
      </c>
      <c r="P2855" s="4">
        <v>1</v>
      </c>
      <c r="Q2855">
        <v>180.27600000000001</v>
      </c>
      <c r="R2855">
        <v>0</v>
      </c>
      <c r="S2855">
        <v>5868.35</v>
      </c>
      <c r="T2855" s="4">
        <v>100</v>
      </c>
      <c r="V2855" s="5">
        <v>329.65</v>
      </c>
      <c r="W2855" s="5">
        <v>216.5</v>
      </c>
      <c r="X2855" s="5"/>
      <c r="Y2855" s="5">
        <v>0</v>
      </c>
      <c r="Z2855" s="5"/>
      <c r="AA2855" s="5"/>
      <c r="AB2855" s="5"/>
      <c r="AC2855" s="5"/>
      <c r="AD2855">
        <v>0</v>
      </c>
      <c r="AE2855">
        <v>0</v>
      </c>
      <c r="AF2855" s="5">
        <v>216.5</v>
      </c>
      <c r="AG2855" s="5">
        <v>113.15</v>
      </c>
      <c r="AH2855" s="6">
        <v>0.34324283330805411</v>
      </c>
    </row>
    <row r="2856" spans="1:34" x14ac:dyDescent="0.25">
      <c r="A2856" s="4">
        <f t="shared" si="44"/>
        <v>210829</v>
      </c>
      <c r="B2856" s="3">
        <v>45454.676388888889</v>
      </c>
      <c r="C2856" s="3">
        <v>45454.676388888889</v>
      </c>
      <c r="D2856" s="4">
        <v>0</v>
      </c>
      <c r="E2856" s="4"/>
      <c r="F2856" s="4">
        <v>1</v>
      </c>
      <c r="G2856" t="s">
        <v>50</v>
      </c>
      <c r="H2856" s="4">
        <v>210829</v>
      </c>
      <c r="I2856" t="s">
        <v>58</v>
      </c>
      <c r="J2856" t="s">
        <v>89</v>
      </c>
      <c r="K2856" t="s">
        <v>127</v>
      </c>
      <c r="L2856" t="s">
        <v>54</v>
      </c>
      <c r="M2856" t="s">
        <v>55</v>
      </c>
      <c r="N2856" t="s">
        <v>91</v>
      </c>
      <c r="O2856" t="s">
        <v>334</v>
      </c>
      <c r="P2856" s="4">
        <v>1</v>
      </c>
      <c r="Q2856">
        <v>1686.0940000000001</v>
      </c>
      <c r="R2856">
        <v>0</v>
      </c>
      <c r="S2856">
        <v>43938.77</v>
      </c>
      <c r="T2856" s="4">
        <v>2021</v>
      </c>
      <c r="V2856" s="5">
        <v>1185.58</v>
      </c>
      <c r="W2856" s="5">
        <v>740</v>
      </c>
      <c r="X2856" s="5"/>
      <c r="Y2856" s="5">
        <v>0</v>
      </c>
      <c r="Z2856" s="5"/>
      <c r="AA2856" s="5"/>
      <c r="AB2856" s="5"/>
      <c r="AC2856" s="5">
        <v>38.799999999999997</v>
      </c>
      <c r="AD2856">
        <v>0</v>
      </c>
      <c r="AE2856">
        <v>0</v>
      </c>
      <c r="AF2856" s="5">
        <v>778.8</v>
      </c>
      <c r="AG2856" s="5">
        <v>406.78</v>
      </c>
      <c r="AH2856" s="6">
        <v>0.34310632770458338</v>
      </c>
    </row>
    <row r="2857" spans="1:34" x14ac:dyDescent="0.25">
      <c r="A2857" s="4">
        <f t="shared" si="44"/>
        <v>210960</v>
      </c>
      <c r="B2857" s="3">
        <v>45455.609722222223</v>
      </c>
      <c r="C2857" s="3">
        <v>45455.609722222223</v>
      </c>
      <c r="D2857" s="4">
        <v>0</v>
      </c>
      <c r="E2857" s="4"/>
      <c r="F2857" s="4">
        <v>1</v>
      </c>
      <c r="G2857" t="s">
        <v>50</v>
      </c>
      <c r="H2857" s="4">
        <v>210960</v>
      </c>
      <c r="I2857" t="s">
        <v>58</v>
      </c>
      <c r="J2857" t="s">
        <v>89</v>
      </c>
      <c r="K2857" t="s">
        <v>228</v>
      </c>
      <c r="L2857" t="s">
        <v>54</v>
      </c>
      <c r="M2857" t="s">
        <v>85</v>
      </c>
      <c r="N2857" t="s">
        <v>91</v>
      </c>
      <c r="O2857" t="s">
        <v>92</v>
      </c>
      <c r="P2857" s="4">
        <v>1</v>
      </c>
      <c r="Q2857">
        <v>4551.6040000000003</v>
      </c>
      <c r="R2857">
        <v>0</v>
      </c>
      <c r="S2857">
        <v>91805.36</v>
      </c>
      <c r="T2857" s="4">
        <v>71</v>
      </c>
      <c r="U2857">
        <v>155.96</v>
      </c>
      <c r="V2857" s="5">
        <v>1158.03</v>
      </c>
      <c r="W2857" s="5">
        <v>600</v>
      </c>
      <c r="X2857" s="5"/>
      <c r="Y2857" s="5">
        <v>0</v>
      </c>
      <c r="Z2857" s="5">
        <v>130</v>
      </c>
      <c r="AA2857" s="5"/>
      <c r="AB2857" s="5"/>
      <c r="AC2857" s="5">
        <v>31</v>
      </c>
      <c r="AD2857">
        <v>0</v>
      </c>
      <c r="AE2857">
        <v>0</v>
      </c>
      <c r="AF2857" s="5">
        <v>761</v>
      </c>
      <c r="AG2857" s="5">
        <v>397.03</v>
      </c>
      <c r="AH2857" s="6">
        <v>0.34284949439997242</v>
      </c>
    </row>
    <row r="2858" spans="1:34" x14ac:dyDescent="0.25">
      <c r="A2858" s="4">
        <f t="shared" si="44"/>
        <v>209947</v>
      </c>
      <c r="B2858" s="3">
        <v>45447.472222222219</v>
      </c>
      <c r="C2858" s="3">
        <v>45446.472222222219</v>
      </c>
      <c r="D2858" s="4">
        <v>0</v>
      </c>
      <c r="E2858" s="4"/>
      <c r="F2858" s="4">
        <v>1</v>
      </c>
      <c r="G2858" t="s">
        <v>50</v>
      </c>
      <c r="H2858" s="4">
        <v>209947</v>
      </c>
      <c r="I2858" t="s">
        <v>58</v>
      </c>
      <c r="J2858" t="s">
        <v>52</v>
      </c>
      <c r="K2858" t="s">
        <v>176</v>
      </c>
      <c r="L2858" t="s">
        <v>66</v>
      </c>
      <c r="M2858" t="s">
        <v>60</v>
      </c>
      <c r="N2858" t="s">
        <v>56</v>
      </c>
      <c r="O2858" t="s">
        <v>249</v>
      </c>
      <c r="P2858" s="4">
        <v>6</v>
      </c>
      <c r="Q2858">
        <v>749.98099999999988</v>
      </c>
      <c r="R2858">
        <v>0</v>
      </c>
      <c r="S2858">
        <v>24761.11</v>
      </c>
      <c r="T2858" s="4">
        <v>210</v>
      </c>
      <c r="V2858" s="5">
        <v>773.42</v>
      </c>
      <c r="W2858" s="5">
        <v>390</v>
      </c>
      <c r="X2858" s="5"/>
      <c r="Y2858" s="5">
        <v>83.4</v>
      </c>
      <c r="Z2858" s="5"/>
      <c r="AA2858" s="5"/>
      <c r="AB2858" s="5"/>
      <c r="AC2858" s="5">
        <v>34.9</v>
      </c>
      <c r="AD2858">
        <v>0</v>
      </c>
      <c r="AE2858">
        <v>0</v>
      </c>
      <c r="AF2858" s="5">
        <v>508.3</v>
      </c>
      <c r="AG2858" s="5">
        <v>265.12</v>
      </c>
      <c r="AH2858" s="6">
        <v>0.34278917017920407</v>
      </c>
    </row>
    <row r="2859" spans="1:34" x14ac:dyDescent="0.25">
      <c r="A2859" s="4">
        <f t="shared" si="44"/>
        <v>209940</v>
      </c>
      <c r="B2859" s="3">
        <v>45446.894444444442</v>
      </c>
      <c r="C2859" s="3">
        <v>45445.894444444442</v>
      </c>
      <c r="D2859" s="4">
        <v>0</v>
      </c>
      <c r="E2859" s="4"/>
      <c r="F2859" s="4">
        <v>1</v>
      </c>
      <c r="G2859" t="s">
        <v>50</v>
      </c>
      <c r="H2859" s="4">
        <v>209940</v>
      </c>
      <c r="I2859" t="s">
        <v>58</v>
      </c>
      <c r="J2859" t="s">
        <v>52</v>
      </c>
      <c r="K2859" t="s">
        <v>53</v>
      </c>
      <c r="L2859" t="s">
        <v>54</v>
      </c>
      <c r="M2859" t="s">
        <v>55</v>
      </c>
      <c r="N2859" t="s">
        <v>56</v>
      </c>
      <c r="O2859" t="s">
        <v>56</v>
      </c>
      <c r="P2859" s="4">
        <v>1</v>
      </c>
      <c r="Q2859">
        <v>1297.4549999999999</v>
      </c>
      <c r="R2859">
        <v>0</v>
      </c>
      <c r="S2859">
        <v>39922.79</v>
      </c>
      <c r="T2859" s="4">
        <v>3</v>
      </c>
      <c r="V2859" s="5">
        <v>692.31000000000006</v>
      </c>
      <c r="W2859" s="5">
        <v>455</v>
      </c>
      <c r="X2859" s="5"/>
      <c r="Y2859" s="5">
        <v>0</v>
      </c>
      <c r="Z2859" s="5"/>
      <c r="AA2859" s="5"/>
      <c r="AB2859" s="5"/>
      <c r="AC2859" s="5"/>
      <c r="AD2859">
        <v>0</v>
      </c>
      <c r="AE2859">
        <v>0</v>
      </c>
      <c r="AF2859" s="5">
        <v>455</v>
      </c>
      <c r="AG2859" s="5">
        <v>237.31000000000009</v>
      </c>
      <c r="AH2859" s="6">
        <v>0.34277996851121612</v>
      </c>
    </row>
    <row r="2860" spans="1:34" x14ac:dyDescent="0.25">
      <c r="A2860" s="4">
        <f t="shared" si="44"/>
        <v>211733</v>
      </c>
      <c r="B2860" s="3">
        <v>45464.912499999999</v>
      </c>
      <c r="C2860" s="3">
        <v>45463.912499999999</v>
      </c>
      <c r="D2860" s="4">
        <v>0</v>
      </c>
      <c r="E2860" s="4"/>
      <c r="F2860" s="4">
        <v>1</v>
      </c>
      <c r="G2860" t="s">
        <v>50</v>
      </c>
      <c r="H2860" s="4">
        <v>211733</v>
      </c>
      <c r="I2860" t="s">
        <v>58</v>
      </c>
      <c r="J2860" t="s">
        <v>52</v>
      </c>
      <c r="K2860" t="s">
        <v>147</v>
      </c>
      <c r="L2860" t="s">
        <v>54</v>
      </c>
      <c r="M2860" t="s">
        <v>55</v>
      </c>
      <c r="N2860" t="s">
        <v>56</v>
      </c>
      <c r="O2860" t="s">
        <v>56</v>
      </c>
      <c r="P2860" s="4">
        <v>1</v>
      </c>
      <c r="Q2860">
        <v>1155.748</v>
      </c>
      <c r="R2860">
        <v>0</v>
      </c>
      <c r="S2860">
        <v>37879.32</v>
      </c>
      <c r="T2860" s="4">
        <v>16</v>
      </c>
      <c r="V2860" s="5">
        <v>692.31000000000006</v>
      </c>
      <c r="W2860" s="5">
        <v>455</v>
      </c>
      <c r="X2860" s="5"/>
      <c r="Y2860" s="5">
        <v>0</v>
      </c>
      <c r="Z2860" s="5"/>
      <c r="AA2860" s="5"/>
      <c r="AB2860" s="5"/>
      <c r="AC2860" s="5"/>
      <c r="AD2860">
        <v>0</v>
      </c>
      <c r="AE2860">
        <v>0</v>
      </c>
      <c r="AF2860" s="5">
        <v>455</v>
      </c>
      <c r="AG2860" s="5">
        <v>237.31000000000009</v>
      </c>
      <c r="AH2860" s="6">
        <v>0.34277996851121612</v>
      </c>
    </row>
    <row r="2861" spans="1:34" x14ac:dyDescent="0.25">
      <c r="A2861" s="4">
        <f t="shared" si="44"/>
        <v>23493</v>
      </c>
      <c r="B2861" s="3">
        <v>45460.086805555547</v>
      </c>
      <c r="C2861" s="3">
        <v>45461.291666666657</v>
      </c>
      <c r="D2861" s="4">
        <v>1</v>
      </c>
      <c r="E2861" s="4"/>
      <c r="F2861" s="4">
        <v>1</v>
      </c>
      <c r="G2861" t="s">
        <v>178</v>
      </c>
      <c r="H2861" s="4">
        <v>23493</v>
      </c>
      <c r="I2861" t="s">
        <v>74</v>
      </c>
      <c r="J2861" t="s">
        <v>151</v>
      </c>
      <c r="K2861" t="s">
        <v>214</v>
      </c>
      <c r="L2861" t="s">
        <v>54</v>
      </c>
      <c r="M2861" t="s">
        <v>78</v>
      </c>
      <c r="N2861" t="s">
        <v>153</v>
      </c>
      <c r="O2861" t="s">
        <v>56</v>
      </c>
      <c r="P2861" s="4">
        <v>11</v>
      </c>
      <c r="Q2861">
        <v>2393.1959999999999</v>
      </c>
      <c r="R2861">
        <v>0</v>
      </c>
      <c r="S2861">
        <v>25624.14</v>
      </c>
      <c r="T2861" s="4">
        <v>243</v>
      </c>
      <c r="V2861" s="5">
        <v>1601.87</v>
      </c>
      <c r="W2861" s="5">
        <v>997.7</v>
      </c>
      <c r="X2861" s="5"/>
      <c r="Y2861" s="5">
        <v>0</v>
      </c>
      <c r="Z2861" s="5"/>
      <c r="AA2861" s="5"/>
      <c r="AB2861" s="5"/>
      <c r="AC2861" s="5">
        <v>55.2</v>
      </c>
      <c r="AD2861">
        <v>0</v>
      </c>
      <c r="AE2861">
        <v>0</v>
      </c>
      <c r="AF2861" s="5">
        <v>1052.9000000000001</v>
      </c>
      <c r="AG2861" s="5">
        <v>548.9699999999998</v>
      </c>
      <c r="AH2861" s="6">
        <v>0.34270571269828382</v>
      </c>
    </row>
    <row r="2862" spans="1:34" x14ac:dyDescent="0.25">
      <c r="A2862" s="4">
        <f t="shared" si="44"/>
        <v>210703</v>
      </c>
      <c r="B2862" s="3">
        <v>45453.688194444447</v>
      </c>
      <c r="C2862" s="3">
        <v>45453.688194444447</v>
      </c>
      <c r="D2862" s="4">
        <v>0</v>
      </c>
      <c r="E2862" s="4"/>
      <c r="F2862" s="4">
        <v>1</v>
      </c>
      <c r="G2862" t="s">
        <v>50</v>
      </c>
      <c r="H2862" s="4">
        <v>210703</v>
      </c>
      <c r="I2862" t="s">
        <v>79</v>
      </c>
      <c r="J2862" t="s">
        <v>52</v>
      </c>
      <c r="K2862" t="s">
        <v>394</v>
      </c>
      <c r="L2862" t="s">
        <v>54</v>
      </c>
      <c r="M2862" t="s">
        <v>60</v>
      </c>
      <c r="N2862" t="s">
        <v>56</v>
      </c>
      <c r="O2862" t="s">
        <v>88</v>
      </c>
      <c r="P2862" s="4">
        <v>7</v>
      </c>
      <c r="Q2862">
        <v>1439.0889999999999</v>
      </c>
      <c r="R2862">
        <v>7.0950000000000273</v>
      </c>
      <c r="S2862">
        <v>38618.800000000003</v>
      </c>
      <c r="T2862" s="4">
        <v>296</v>
      </c>
      <c r="V2862" s="5">
        <v>988.79</v>
      </c>
      <c r="W2862" s="5">
        <v>395.00000000000011</v>
      </c>
      <c r="X2862" s="5"/>
      <c r="Y2862" s="5">
        <v>202.94</v>
      </c>
      <c r="Z2862" s="5"/>
      <c r="AA2862" s="5"/>
      <c r="AB2862" s="5"/>
      <c r="AC2862" s="5">
        <v>52</v>
      </c>
      <c r="AD2862">
        <v>0</v>
      </c>
      <c r="AE2862">
        <v>0</v>
      </c>
      <c r="AF2862" s="5">
        <v>649.94000000000005</v>
      </c>
      <c r="AG2862" s="5">
        <v>338.84999999999991</v>
      </c>
      <c r="AH2862" s="6">
        <v>0.34269157252803922</v>
      </c>
    </row>
    <row r="2863" spans="1:34" x14ac:dyDescent="0.25">
      <c r="A2863" s="4">
        <f t="shared" si="44"/>
        <v>210661</v>
      </c>
      <c r="B2863" s="3">
        <v>45453.615972222222</v>
      </c>
      <c r="C2863" s="3">
        <v>45453.615972222222</v>
      </c>
      <c r="D2863" s="4">
        <v>0</v>
      </c>
      <c r="E2863" s="4"/>
      <c r="F2863" s="4">
        <v>1</v>
      </c>
      <c r="G2863" t="s">
        <v>50</v>
      </c>
      <c r="H2863" s="4">
        <v>210661</v>
      </c>
      <c r="I2863" t="s">
        <v>58</v>
      </c>
      <c r="J2863" t="s">
        <v>89</v>
      </c>
      <c r="K2863" t="s">
        <v>107</v>
      </c>
      <c r="L2863" t="s">
        <v>54</v>
      </c>
      <c r="M2863" t="s">
        <v>87</v>
      </c>
      <c r="N2863" t="s">
        <v>91</v>
      </c>
      <c r="O2863" t="s">
        <v>99</v>
      </c>
      <c r="P2863" s="4">
        <v>1</v>
      </c>
      <c r="Q2863">
        <v>11684.66</v>
      </c>
      <c r="R2863">
        <v>0</v>
      </c>
      <c r="S2863">
        <v>266670.09999999998</v>
      </c>
      <c r="T2863" s="4">
        <v>115</v>
      </c>
      <c r="V2863" s="5">
        <v>1580.84</v>
      </c>
      <c r="W2863" s="5">
        <v>1000</v>
      </c>
      <c r="X2863" s="5"/>
      <c r="Y2863" s="5">
        <v>0</v>
      </c>
      <c r="Z2863" s="5"/>
      <c r="AA2863" s="5"/>
      <c r="AB2863" s="5"/>
      <c r="AC2863" s="5">
        <v>39.5</v>
      </c>
      <c r="AD2863">
        <v>0</v>
      </c>
      <c r="AE2863">
        <v>0</v>
      </c>
      <c r="AF2863" s="5">
        <v>1039.5</v>
      </c>
      <c r="AG2863" s="5">
        <v>541.34000000000015</v>
      </c>
      <c r="AH2863" s="6">
        <v>0.34243819741403309</v>
      </c>
    </row>
    <row r="2864" spans="1:34" x14ac:dyDescent="0.25">
      <c r="A2864" s="4">
        <f t="shared" si="44"/>
        <v>210929</v>
      </c>
      <c r="B2864" s="3">
        <v>45455.488888888889</v>
      </c>
      <c r="C2864" s="3">
        <v>45455.489583333343</v>
      </c>
      <c r="D2864" s="4">
        <v>0</v>
      </c>
      <c r="E2864" s="4"/>
      <c r="F2864" s="4">
        <v>1</v>
      </c>
      <c r="G2864" t="s">
        <v>50</v>
      </c>
      <c r="H2864" s="4">
        <v>210929</v>
      </c>
      <c r="I2864" t="s">
        <v>58</v>
      </c>
      <c r="J2864" t="s">
        <v>89</v>
      </c>
      <c r="K2864" t="s">
        <v>107</v>
      </c>
      <c r="L2864" t="s">
        <v>54</v>
      </c>
      <c r="M2864" t="s">
        <v>87</v>
      </c>
      <c r="N2864" t="s">
        <v>91</v>
      </c>
      <c r="O2864" t="s">
        <v>92</v>
      </c>
      <c r="P2864" s="4">
        <v>1</v>
      </c>
      <c r="Q2864">
        <v>8269.16</v>
      </c>
      <c r="R2864">
        <v>0</v>
      </c>
      <c r="S2864">
        <v>200268.12</v>
      </c>
      <c r="T2864" s="4">
        <v>55</v>
      </c>
      <c r="V2864" s="5">
        <v>1580.84</v>
      </c>
      <c r="W2864" s="5">
        <v>1000</v>
      </c>
      <c r="X2864" s="5"/>
      <c r="Y2864" s="5">
        <v>0</v>
      </c>
      <c r="Z2864" s="5"/>
      <c r="AA2864" s="5"/>
      <c r="AB2864" s="5"/>
      <c r="AC2864" s="5">
        <v>39.5</v>
      </c>
      <c r="AD2864">
        <v>0</v>
      </c>
      <c r="AE2864">
        <v>0</v>
      </c>
      <c r="AF2864" s="5">
        <v>1039.5</v>
      </c>
      <c r="AG2864" s="5">
        <v>541.34000000000015</v>
      </c>
      <c r="AH2864" s="6">
        <v>0.34243819741403309</v>
      </c>
    </row>
    <row r="2865" spans="1:34" x14ac:dyDescent="0.25">
      <c r="A2865" s="4">
        <f t="shared" si="44"/>
        <v>214658</v>
      </c>
      <c r="B2865" s="3">
        <v>45503.988888888889</v>
      </c>
      <c r="C2865" s="3">
        <v>45503.333333333343</v>
      </c>
      <c r="D2865" s="4">
        <v>0</v>
      </c>
      <c r="E2865" s="4"/>
      <c r="F2865" s="4">
        <v>1</v>
      </c>
      <c r="G2865" t="s">
        <v>50</v>
      </c>
      <c r="H2865" s="4">
        <v>214658</v>
      </c>
      <c r="I2865" t="s">
        <v>79</v>
      </c>
      <c r="J2865" t="s">
        <v>52</v>
      </c>
      <c r="K2865" t="s">
        <v>59</v>
      </c>
      <c r="L2865" t="s">
        <v>54</v>
      </c>
      <c r="M2865" t="s">
        <v>60</v>
      </c>
      <c r="N2865" t="s">
        <v>56</v>
      </c>
      <c r="O2865" t="s">
        <v>396</v>
      </c>
      <c r="P2865" s="4">
        <v>8</v>
      </c>
      <c r="Q2865">
        <v>732.63400000000001</v>
      </c>
      <c r="R2865">
        <v>24.656999999999929</v>
      </c>
      <c r="S2865">
        <v>21756.09</v>
      </c>
      <c r="T2865" s="4">
        <v>330</v>
      </c>
      <c r="V2865" s="5">
        <v>988.79000000000008</v>
      </c>
      <c r="W2865" s="5">
        <v>400</v>
      </c>
      <c r="X2865" s="5"/>
      <c r="Y2865" s="5">
        <v>250.2</v>
      </c>
      <c r="Z2865" s="5"/>
      <c r="AA2865" s="5"/>
      <c r="AB2865" s="5"/>
      <c r="AC2865" s="5"/>
      <c r="AD2865">
        <v>0</v>
      </c>
      <c r="AE2865">
        <v>0</v>
      </c>
      <c r="AF2865" s="5">
        <v>650.20000000000005</v>
      </c>
      <c r="AG2865" s="5">
        <v>338.59</v>
      </c>
      <c r="AH2865" s="6">
        <v>0.3424286248849604</v>
      </c>
    </row>
    <row r="2866" spans="1:34" x14ac:dyDescent="0.25">
      <c r="A2866" s="4">
        <f t="shared" si="44"/>
        <v>210610</v>
      </c>
      <c r="B2866" s="3">
        <v>45453.042361111111</v>
      </c>
      <c r="C2866" s="3">
        <v>45453.042361111111</v>
      </c>
      <c r="D2866" s="4">
        <v>0</v>
      </c>
      <c r="E2866" s="4"/>
      <c r="F2866" s="4">
        <v>1</v>
      </c>
      <c r="G2866" t="s">
        <v>50</v>
      </c>
      <c r="H2866" s="4">
        <v>210610</v>
      </c>
      <c r="I2866" t="s">
        <v>58</v>
      </c>
      <c r="J2866" t="s">
        <v>52</v>
      </c>
      <c r="K2866" t="s">
        <v>160</v>
      </c>
      <c r="L2866" t="s">
        <v>54</v>
      </c>
      <c r="M2866" t="s">
        <v>63</v>
      </c>
      <c r="N2866" t="s">
        <v>56</v>
      </c>
      <c r="O2866" t="s">
        <v>324</v>
      </c>
      <c r="P2866" s="4">
        <v>1</v>
      </c>
      <c r="Q2866">
        <v>380.7</v>
      </c>
      <c r="R2866">
        <v>0</v>
      </c>
      <c r="S2866">
        <v>11369.52</v>
      </c>
      <c r="T2866" s="4">
        <v>207</v>
      </c>
      <c r="V2866" s="5">
        <v>475.18</v>
      </c>
      <c r="W2866" s="5">
        <v>216.5</v>
      </c>
      <c r="X2866" s="5"/>
      <c r="Y2866" s="5">
        <v>46.17</v>
      </c>
      <c r="Z2866" s="5"/>
      <c r="AA2866" s="5"/>
      <c r="AB2866" s="5"/>
      <c r="AC2866" s="5">
        <v>49.8</v>
      </c>
      <c r="AD2866">
        <v>0</v>
      </c>
      <c r="AE2866">
        <v>0</v>
      </c>
      <c r="AF2866" s="5">
        <v>312.47000000000003</v>
      </c>
      <c r="AG2866" s="5">
        <v>162.71</v>
      </c>
      <c r="AH2866" s="6">
        <v>0.34241761016877809</v>
      </c>
    </row>
    <row r="2867" spans="1:34" x14ac:dyDescent="0.25">
      <c r="A2867" s="4">
        <f t="shared" si="44"/>
        <v>214315</v>
      </c>
      <c r="B2867" s="3">
        <v>45498.801388888889</v>
      </c>
      <c r="C2867" s="3">
        <v>45498.333333333343</v>
      </c>
      <c r="D2867" s="4">
        <v>0</v>
      </c>
      <c r="E2867" s="4"/>
      <c r="F2867" s="4">
        <v>1</v>
      </c>
      <c r="G2867" t="s">
        <v>50</v>
      </c>
      <c r="H2867" s="4">
        <v>214315</v>
      </c>
      <c r="I2867" t="s">
        <v>58</v>
      </c>
      <c r="J2867" t="s">
        <v>52</v>
      </c>
      <c r="K2867" t="s">
        <v>254</v>
      </c>
      <c r="L2867" t="s">
        <v>54</v>
      </c>
      <c r="M2867" t="s">
        <v>78</v>
      </c>
      <c r="N2867" t="s">
        <v>56</v>
      </c>
      <c r="O2867" t="s">
        <v>163</v>
      </c>
      <c r="P2867" s="4">
        <v>1</v>
      </c>
      <c r="Q2867">
        <v>5050.8999999999996</v>
      </c>
      <c r="R2867">
        <v>2525.4499999999998</v>
      </c>
      <c r="S2867">
        <v>40130.44</v>
      </c>
      <c r="T2867" s="4">
        <v>496</v>
      </c>
      <c r="V2867" s="5">
        <v>2084.09</v>
      </c>
      <c r="W2867" s="5">
        <v>-15.89999999999986</v>
      </c>
      <c r="X2867" s="5"/>
      <c r="Y2867" s="5">
        <v>1141.8</v>
      </c>
      <c r="Z2867" s="5"/>
      <c r="AA2867" s="5"/>
      <c r="AB2867" s="5"/>
      <c r="AC2867" s="5">
        <v>245.4</v>
      </c>
      <c r="AD2867">
        <v>0</v>
      </c>
      <c r="AE2867">
        <v>0</v>
      </c>
      <c r="AF2867" s="5">
        <v>1371.3</v>
      </c>
      <c r="AG2867" s="5">
        <v>712.79</v>
      </c>
      <c r="AH2867" s="6">
        <v>0.34201498015920612</v>
      </c>
    </row>
    <row r="2868" spans="1:34" x14ac:dyDescent="0.25">
      <c r="A2868" s="4">
        <f t="shared" si="44"/>
        <v>214340</v>
      </c>
      <c r="B2868" s="3">
        <v>45498.995138888888</v>
      </c>
      <c r="C2868" s="3">
        <v>45497.995138888888</v>
      </c>
      <c r="D2868" s="4">
        <v>0</v>
      </c>
      <c r="E2868" s="4"/>
      <c r="F2868" s="4">
        <v>1</v>
      </c>
      <c r="G2868" t="s">
        <v>50</v>
      </c>
      <c r="H2868" s="4">
        <v>214340</v>
      </c>
      <c r="I2868" t="s">
        <v>58</v>
      </c>
      <c r="J2868" t="s">
        <v>52</v>
      </c>
      <c r="K2868" t="s">
        <v>59</v>
      </c>
      <c r="L2868" t="s">
        <v>54</v>
      </c>
      <c r="M2868" t="s">
        <v>60</v>
      </c>
      <c r="N2868" t="s">
        <v>56</v>
      </c>
      <c r="O2868" t="s">
        <v>450</v>
      </c>
      <c r="P2868" s="4">
        <v>4</v>
      </c>
      <c r="Q2868">
        <v>1014.052</v>
      </c>
      <c r="R2868">
        <v>0</v>
      </c>
      <c r="S2868">
        <v>27311.95</v>
      </c>
      <c r="T2868" s="4">
        <v>298</v>
      </c>
      <c r="V2868" s="5">
        <v>988.78999999999974</v>
      </c>
      <c r="W2868" s="5">
        <v>380</v>
      </c>
      <c r="X2868" s="5"/>
      <c r="Y2868" s="5">
        <v>205.72</v>
      </c>
      <c r="Z2868" s="5"/>
      <c r="AA2868" s="5"/>
      <c r="AB2868" s="5"/>
      <c r="AC2868" s="5">
        <v>65</v>
      </c>
      <c r="AD2868">
        <v>0</v>
      </c>
      <c r="AE2868">
        <v>0</v>
      </c>
      <c r="AF2868" s="5">
        <v>650.72</v>
      </c>
      <c r="AG2868" s="5">
        <v>338.06999999999971</v>
      </c>
      <c r="AH2868" s="6">
        <v>0.34190272959880241</v>
      </c>
    </row>
    <row r="2869" spans="1:34" x14ac:dyDescent="0.25">
      <c r="A2869" s="4">
        <f t="shared" si="44"/>
        <v>213683</v>
      </c>
      <c r="B2869" s="3">
        <v>45489.814583333333</v>
      </c>
      <c r="C2869" s="3">
        <v>45488.814583333333</v>
      </c>
      <c r="D2869" s="4">
        <v>0</v>
      </c>
      <c r="E2869" s="4"/>
      <c r="F2869" s="4">
        <v>1</v>
      </c>
      <c r="G2869" t="s">
        <v>50</v>
      </c>
      <c r="H2869" s="4">
        <v>213683</v>
      </c>
      <c r="I2869" t="s">
        <v>58</v>
      </c>
      <c r="J2869" t="s">
        <v>52</v>
      </c>
      <c r="K2869" t="s">
        <v>160</v>
      </c>
      <c r="L2869" t="s">
        <v>54</v>
      </c>
      <c r="M2869" t="s">
        <v>63</v>
      </c>
      <c r="N2869" t="s">
        <v>56</v>
      </c>
      <c r="O2869" t="s">
        <v>354</v>
      </c>
      <c r="P2869" s="4">
        <v>1</v>
      </c>
      <c r="Q2869">
        <v>211.85</v>
      </c>
      <c r="R2869">
        <v>0</v>
      </c>
      <c r="S2869">
        <v>2584.7600000000002</v>
      </c>
      <c r="T2869" s="4">
        <v>273</v>
      </c>
      <c r="V2869" s="5">
        <v>607.68999999999994</v>
      </c>
      <c r="W2869" s="5">
        <v>216.5</v>
      </c>
      <c r="X2869" s="5"/>
      <c r="Y2869" s="5">
        <v>99.63</v>
      </c>
      <c r="Z2869" s="5"/>
      <c r="AA2869" s="5"/>
      <c r="AB2869" s="5"/>
      <c r="AC2869" s="5">
        <v>83.8</v>
      </c>
      <c r="AD2869">
        <v>0</v>
      </c>
      <c r="AE2869">
        <v>0</v>
      </c>
      <c r="AF2869" s="5">
        <v>399.93</v>
      </c>
      <c r="AG2869" s="5">
        <v>207.75999999999991</v>
      </c>
      <c r="AH2869" s="6">
        <v>0.34188484260066798</v>
      </c>
    </row>
    <row r="2870" spans="1:34" x14ac:dyDescent="0.25">
      <c r="A2870" s="4">
        <f t="shared" si="44"/>
        <v>23459</v>
      </c>
      <c r="B2870" s="3">
        <v>45456.131944444453</v>
      </c>
      <c r="C2870" s="3">
        <v>45457.333333333343</v>
      </c>
      <c r="D2870" s="4">
        <v>1</v>
      </c>
      <c r="E2870" s="4"/>
      <c r="F2870" s="4">
        <v>1</v>
      </c>
      <c r="G2870" t="s">
        <v>178</v>
      </c>
      <c r="H2870" s="4">
        <v>23459</v>
      </c>
      <c r="I2870" t="s">
        <v>74</v>
      </c>
      <c r="J2870" t="s">
        <v>151</v>
      </c>
      <c r="K2870" t="s">
        <v>180</v>
      </c>
      <c r="L2870" t="s">
        <v>54</v>
      </c>
      <c r="M2870" t="s">
        <v>55</v>
      </c>
      <c r="N2870" t="s">
        <v>153</v>
      </c>
      <c r="O2870" t="s">
        <v>426</v>
      </c>
      <c r="P2870" s="4">
        <v>27</v>
      </c>
      <c r="Q2870">
        <v>1836.5229999999999</v>
      </c>
      <c r="R2870">
        <v>0</v>
      </c>
      <c r="S2870">
        <v>35032.019999999997</v>
      </c>
      <c r="T2870" s="4">
        <v>479</v>
      </c>
      <c r="U2870">
        <v>796.97</v>
      </c>
      <c r="V2870" s="5">
        <v>2849.16</v>
      </c>
      <c r="W2870" s="5">
        <v>1249.45</v>
      </c>
      <c r="X2870" s="5"/>
      <c r="Y2870" s="5">
        <v>0</v>
      </c>
      <c r="Z2870" s="5"/>
      <c r="AA2870" s="5">
        <v>600</v>
      </c>
      <c r="AB2870" s="5"/>
      <c r="AC2870" s="5">
        <v>25.7</v>
      </c>
      <c r="AD2870">
        <v>0</v>
      </c>
      <c r="AE2870">
        <v>0</v>
      </c>
      <c r="AF2870" s="5">
        <v>1875.15</v>
      </c>
      <c r="AG2870" s="5">
        <v>974.00999999999976</v>
      </c>
      <c r="AH2870" s="6">
        <v>0.34185865307669622</v>
      </c>
    </row>
    <row r="2871" spans="1:34" x14ac:dyDescent="0.25">
      <c r="A2871" s="4">
        <f t="shared" si="44"/>
        <v>24039</v>
      </c>
      <c r="B2871" s="3">
        <v>45498.92291666667</v>
      </c>
      <c r="C2871" s="3">
        <v>45499.375</v>
      </c>
      <c r="D2871" s="4">
        <v>1</v>
      </c>
      <c r="E2871" s="4"/>
      <c r="F2871" s="4">
        <v>1</v>
      </c>
      <c r="G2871" t="s">
        <v>178</v>
      </c>
      <c r="H2871" s="4">
        <v>24039</v>
      </c>
      <c r="I2871" t="s">
        <v>74</v>
      </c>
      <c r="J2871" t="s">
        <v>151</v>
      </c>
      <c r="K2871" t="s">
        <v>152</v>
      </c>
      <c r="L2871" t="s">
        <v>82</v>
      </c>
      <c r="M2871" t="s">
        <v>78</v>
      </c>
      <c r="N2871" t="s">
        <v>153</v>
      </c>
      <c r="O2871" t="s">
        <v>204</v>
      </c>
      <c r="P2871" s="4">
        <v>49</v>
      </c>
      <c r="Q2871">
        <v>4225.8909999999996</v>
      </c>
      <c r="R2871">
        <v>0</v>
      </c>
      <c r="S2871">
        <v>46767.429999999993</v>
      </c>
      <c r="T2871" s="4">
        <v>461</v>
      </c>
      <c r="V2871" s="5">
        <v>2145.14</v>
      </c>
      <c r="W2871" s="5">
        <v>1411.9</v>
      </c>
      <c r="X2871" s="5"/>
      <c r="Y2871" s="5">
        <v>0</v>
      </c>
      <c r="Z2871" s="5"/>
      <c r="AA2871" s="5"/>
      <c r="AB2871" s="5"/>
      <c r="AC2871" s="5"/>
      <c r="AD2871">
        <v>0</v>
      </c>
      <c r="AE2871">
        <v>0</v>
      </c>
      <c r="AF2871" s="5">
        <v>1411.9</v>
      </c>
      <c r="AG2871" s="5">
        <v>733.24000000000024</v>
      </c>
      <c r="AH2871" s="6">
        <v>0.34181452026441173</v>
      </c>
    </row>
    <row r="2872" spans="1:34" x14ac:dyDescent="0.25">
      <c r="A2872" s="4">
        <f t="shared" si="44"/>
        <v>210902</v>
      </c>
      <c r="B2872" s="3">
        <v>45455.117361111108</v>
      </c>
      <c r="C2872" s="3">
        <v>45455.117361111108</v>
      </c>
      <c r="D2872" s="4">
        <v>0</v>
      </c>
      <c r="E2872" s="4"/>
      <c r="F2872" s="4">
        <v>1</v>
      </c>
      <c r="G2872" t="s">
        <v>50</v>
      </c>
      <c r="H2872" s="4">
        <v>210902</v>
      </c>
      <c r="I2872" t="s">
        <v>79</v>
      </c>
      <c r="J2872" t="s">
        <v>52</v>
      </c>
      <c r="K2872" t="s">
        <v>394</v>
      </c>
      <c r="L2872" t="s">
        <v>54</v>
      </c>
      <c r="M2872" t="s">
        <v>60</v>
      </c>
      <c r="N2872" t="s">
        <v>56</v>
      </c>
      <c r="O2872" t="s">
        <v>452</v>
      </c>
      <c r="P2872" s="4">
        <v>5</v>
      </c>
      <c r="Q2872">
        <v>584.67499999999995</v>
      </c>
      <c r="R2872">
        <v>16.139999999999869</v>
      </c>
      <c r="S2872">
        <v>7496.630000000001</v>
      </c>
      <c r="T2872" s="4">
        <v>428</v>
      </c>
      <c r="V2872" s="5">
        <v>1237.76</v>
      </c>
      <c r="W2872" s="5">
        <v>384.99999999999989</v>
      </c>
      <c r="X2872" s="5"/>
      <c r="Y2872" s="5">
        <v>386.42</v>
      </c>
      <c r="Z2872" s="5"/>
      <c r="AA2872" s="5"/>
      <c r="AB2872" s="5"/>
      <c r="AC2872" s="5">
        <v>43.4</v>
      </c>
      <c r="AD2872">
        <v>0</v>
      </c>
      <c r="AE2872">
        <v>0</v>
      </c>
      <c r="AF2872" s="5">
        <v>814.81999999999994</v>
      </c>
      <c r="AG2872" s="5">
        <v>422.94000000000011</v>
      </c>
      <c r="AH2872" s="6">
        <v>0.3416979058945192</v>
      </c>
    </row>
    <row r="2873" spans="1:34" x14ac:dyDescent="0.25">
      <c r="A2873" s="4">
        <f t="shared" si="44"/>
        <v>211327</v>
      </c>
      <c r="B2873" s="3">
        <v>45460.631249999999</v>
      </c>
      <c r="C2873" s="3">
        <v>45460.631249999999</v>
      </c>
      <c r="D2873" s="4">
        <v>0</v>
      </c>
      <c r="E2873" s="4"/>
      <c r="F2873" s="4">
        <v>1</v>
      </c>
      <c r="G2873" t="s">
        <v>50</v>
      </c>
      <c r="H2873" s="4">
        <v>211327</v>
      </c>
      <c r="I2873" t="s">
        <v>58</v>
      </c>
      <c r="J2873" t="s">
        <v>89</v>
      </c>
      <c r="K2873" t="s">
        <v>123</v>
      </c>
      <c r="L2873" t="s">
        <v>54</v>
      </c>
      <c r="M2873" t="s">
        <v>60</v>
      </c>
      <c r="N2873" t="s">
        <v>91</v>
      </c>
      <c r="O2873" t="s">
        <v>369</v>
      </c>
      <c r="P2873" s="4">
        <v>8</v>
      </c>
      <c r="Q2873">
        <v>648.49599999999998</v>
      </c>
      <c r="R2873">
        <v>0</v>
      </c>
      <c r="S2873">
        <v>20860.93</v>
      </c>
      <c r="T2873" s="4">
        <v>55</v>
      </c>
      <c r="V2873" s="5">
        <v>593.20000000000005</v>
      </c>
      <c r="W2873" s="5">
        <v>385</v>
      </c>
      <c r="X2873" s="5"/>
      <c r="Y2873" s="5">
        <v>0</v>
      </c>
      <c r="Z2873" s="5"/>
      <c r="AA2873" s="5"/>
      <c r="AB2873" s="5"/>
      <c r="AC2873" s="5">
        <v>5.6</v>
      </c>
      <c r="AD2873">
        <v>0</v>
      </c>
      <c r="AE2873">
        <v>0</v>
      </c>
      <c r="AF2873" s="5">
        <v>390.6</v>
      </c>
      <c r="AG2873" s="5">
        <v>202.6</v>
      </c>
      <c r="AH2873" s="6">
        <v>0.34153742414025617</v>
      </c>
    </row>
    <row r="2874" spans="1:34" x14ac:dyDescent="0.25">
      <c r="A2874" s="4">
        <f t="shared" si="44"/>
        <v>212572</v>
      </c>
      <c r="B2874" s="3">
        <v>45475.916666666657</v>
      </c>
      <c r="C2874" s="3">
        <v>45477.416666666657</v>
      </c>
      <c r="D2874" s="4">
        <v>2</v>
      </c>
      <c r="E2874" s="4"/>
      <c r="F2874" s="4">
        <v>1</v>
      </c>
      <c r="G2874" t="s">
        <v>50</v>
      </c>
      <c r="H2874" s="4">
        <v>212572</v>
      </c>
      <c r="I2874" t="s">
        <v>58</v>
      </c>
      <c r="J2874" t="s">
        <v>119</v>
      </c>
      <c r="K2874" t="s">
        <v>14</v>
      </c>
      <c r="L2874" t="s">
        <v>54</v>
      </c>
      <c r="M2874" t="s">
        <v>78</v>
      </c>
      <c r="N2874" t="s">
        <v>56</v>
      </c>
      <c r="O2874" t="s">
        <v>154</v>
      </c>
      <c r="P2874" s="4">
        <v>2</v>
      </c>
      <c r="Q2874">
        <v>1511.163</v>
      </c>
      <c r="R2874">
        <v>0</v>
      </c>
      <c r="S2874">
        <v>14781.96</v>
      </c>
      <c r="T2874" s="4">
        <v>82</v>
      </c>
      <c r="V2874" s="5">
        <v>987.31</v>
      </c>
      <c r="W2874" s="5">
        <v>560</v>
      </c>
      <c r="X2874" s="5"/>
      <c r="Y2874" s="5">
        <v>0</v>
      </c>
      <c r="Z2874" s="5"/>
      <c r="AA2874" s="5"/>
      <c r="AB2874" s="5"/>
      <c r="AC2874" s="5">
        <v>90.4</v>
      </c>
      <c r="AD2874">
        <v>0</v>
      </c>
      <c r="AE2874">
        <v>0</v>
      </c>
      <c r="AF2874" s="5">
        <v>650.4</v>
      </c>
      <c r="AG2874" s="5">
        <v>336.91</v>
      </c>
      <c r="AH2874" s="6">
        <v>0.34124033991350228</v>
      </c>
    </row>
    <row r="2875" spans="1:34" x14ac:dyDescent="0.25">
      <c r="A2875" s="4">
        <f t="shared" si="44"/>
        <v>213150</v>
      </c>
      <c r="B2875" s="3">
        <v>45481.700694444437</v>
      </c>
      <c r="C2875" s="3">
        <v>45481.700694444437</v>
      </c>
      <c r="D2875" s="4">
        <v>0</v>
      </c>
      <c r="E2875" s="4"/>
      <c r="F2875" s="4">
        <v>1</v>
      </c>
      <c r="G2875" t="s">
        <v>50</v>
      </c>
      <c r="H2875" s="4">
        <v>213150</v>
      </c>
      <c r="I2875" t="s">
        <v>58</v>
      </c>
      <c r="J2875" t="s">
        <v>89</v>
      </c>
      <c r="K2875" t="s">
        <v>346</v>
      </c>
      <c r="L2875" t="s">
        <v>54</v>
      </c>
      <c r="M2875" t="s">
        <v>347</v>
      </c>
      <c r="N2875" t="s">
        <v>91</v>
      </c>
      <c r="O2875" t="s">
        <v>200</v>
      </c>
      <c r="P2875" s="4">
        <v>3</v>
      </c>
      <c r="Q2875">
        <v>1041.088</v>
      </c>
      <c r="R2875">
        <v>0</v>
      </c>
      <c r="S2875">
        <v>24755.14</v>
      </c>
      <c r="T2875" s="4">
        <v>51</v>
      </c>
      <c r="V2875" s="5">
        <v>593.20000000000005</v>
      </c>
      <c r="W2875" s="5">
        <v>380</v>
      </c>
      <c r="X2875" s="5"/>
      <c r="Y2875" s="5">
        <v>0</v>
      </c>
      <c r="Z2875" s="5"/>
      <c r="AA2875" s="5"/>
      <c r="AB2875" s="5"/>
      <c r="AC2875" s="5">
        <v>10.8</v>
      </c>
      <c r="AD2875">
        <v>0</v>
      </c>
      <c r="AE2875">
        <v>0</v>
      </c>
      <c r="AF2875" s="5">
        <v>390.8</v>
      </c>
      <c r="AG2875" s="5">
        <v>202.4</v>
      </c>
      <c r="AH2875" s="6">
        <v>0.3412002697235334</v>
      </c>
    </row>
    <row r="2876" spans="1:34" x14ac:dyDescent="0.25">
      <c r="A2876" s="4">
        <f t="shared" si="44"/>
        <v>210472</v>
      </c>
      <c r="B2876" s="3">
        <v>45450.008333333331</v>
      </c>
      <c r="C2876" s="3">
        <v>45450.008333333331</v>
      </c>
      <c r="D2876" s="4">
        <v>0</v>
      </c>
      <c r="E2876" s="4"/>
      <c r="F2876" s="4">
        <v>1</v>
      </c>
      <c r="G2876" t="s">
        <v>50</v>
      </c>
      <c r="H2876" s="4">
        <v>210472</v>
      </c>
      <c r="I2876" t="s">
        <v>58</v>
      </c>
      <c r="J2876" t="s">
        <v>52</v>
      </c>
      <c r="K2876" t="s">
        <v>73</v>
      </c>
      <c r="L2876" t="s">
        <v>54</v>
      </c>
      <c r="M2876" t="s">
        <v>60</v>
      </c>
      <c r="N2876" t="s">
        <v>56</v>
      </c>
      <c r="O2876" t="s">
        <v>175</v>
      </c>
      <c r="P2876" s="4">
        <v>1</v>
      </c>
      <c r="Q2876">
        <v>1101.0150000000001</v>
      </c>
      <c r="R2876">
        <v>0</v>
      </c>
      <c r="S2876">
        <v>35730.81</v>
      </c>
      <c r="T2876" s="4">
        <v>12</v>
      </c>
      <c r="V2876" s="5">
        <v>553.85</v>
      </c>
      <c r="W2876" s="5">
        <v>365</v>
      </c>
      <c r="X2876" s="5"/>
      <c r="Y2876" s="5">
        <v>0</v>
      </c>
      <c r="Z2876" s="5"/>
      <c r="AA2876" s="5"/>
      <c r="AB2876" s="5"/>
      <c r="AC2876" s="5"/>
      <c r="AD2876">
        <v>0</v>
      </c>
      <c r="AE2876">
        <v>0</v>
      </c>
      <c r="AF2876" s="5">
        <v>365</v>
      </c>
      <c r="AG2876" s="5">
        <v>188.85</v>
      </c>
      <c r="AH2876" s="6">
        <v>0.34097679877223069</v>
      </c>
    </row>
    <row r="2877" spans="1:34" x14ac:dyDescent="0.25">
      <c r="A2877" s="4">
        <f t="shared" si="44"/>
        <v>210463</v>
      </c>
      <c r="B2877" s="3">
        <v>45450.936805555553</v>
      </c>
      <c r="C2877" s="3">
        <v>45449.936805555553</v>
      </c>
      <c r="D2877" s="4">
        <v>0</v>
      </c>
      <c r="E2877" s="4"/>
      <c r="F2877" s="4">
        <v>1</v>
      </c>
      <c r="G2877" t="s">
        <v>50</v>
      </c>
      <c r="H2877" s="4">
        <v>210463</v>
      </c>
      <c r="I2877" t="s">
        <v>58</v>
      </c>
      <c r="J2877" t="s">
        <v>52</v>
      </c>
      <c r="K2877" t="s">
        <v>353</v>
      </c>
      <c r="L2877" t="s">
        <v>54</v>
      </c>
      <c r="M2877" t="s">
        <v>60</v>
      </c>
      <c r="N2877" t="s">
        <v>56</v>
      </c>
      <c r="O2877" t="s">
        <v>69</v>
      </c>
      <c r="P2877" s="4">
        <v>1</v>
      </c>
      <c r="Q2877">
        <v>1101.0150000000001</v>
      </c>
      <c r="R2877">
        <v>0</v>
      </c>
      <c r="S2877">
        <v>36998.910000000003</v>
      </c>
      <c r="T2877" s="4">
        <v>52</v>
      </c>
      <c r="V2877" s="5">
        <v>553.85</v>
      </c>
      <c r="W2877" s="5">
        <v>365</v>
      </c>
      <c r="X2877" s="5"/>
      <c r="Y2877" s="5">
        <v>0</v>
      </c>
      <c r="Z2877" s="5"/>
      <c r="AA2877" s="5"/>
      <c r="AB2877" s="5"/>
      <c r="AC2877" s="5"/>
      <c r="AD2877">
        <v>0</v>
      </c>
      <c r="AE2877">
        <v>0</v>
      </c>
      <c r="AF2877" s="5">
        <v>365</v>
      </c>
      <c r="AG2877" s="5">
        <v>188.85</v>
      </c>
      <c r="AH2877" s="6">
        <v>0.34097679877223069</v>
      </c>
    </row>
    <row r="2878" spans="1:34" x14ac:dyDescent="0.25">
      <c r="A2878" s="4">
        <f t="shared" si="44"/>
        <v>211037</v>
      </c>
      <c r="B2878" s="3">
        <v>45456.097916666673</v>
      </c>
      <c r="C2878" s="3">
        <v>45456.097916666673</v>
      </c>
      <c r="D2878" s="4">
        <v>0</v>
      </c>
      <c r="E2878" s="4"/>
      <c r="F2878" s="4">
        <v>1</v>
      </c>
      <c r="G2878" t="s">
        <v>50</v>
      </c>
      <c r="H2878" s="4">
        <v>211037</v>
      </c>
      <c r="I2878" t="s">
        <v>58</v>
      </c>
      <c r="J2878" t="s">
        <v>52</v>
      </c>
      <c r="K2878" t="s">
        <v>241</v>
      </c>
      <c r="L2878" t="s">
        <v>54</v>
      </c>
      <c r="M2878" t="s">
        <v>60</v>
      </c>
      <c r="N2878" t="s">
        <v>56</v>
      </c>
      <c r="O2878" t="s">
        <v>69</v>
      </c>
      <c r="P2878" s="4">
        <v>1</v>
      </c>
      <c r="Q2878">
        <v>685.28099999999995</v>
      </c>
      <c r="R2878">
        <v>0</v>
      </c>
      <c r="S2878">
        <v>23548.5</v>
      </c>
      <c r="T2878" s="4">
        <v>53</v>
      </c>
      <c r="V2878" s="5">
        <v>553.85</v>
      </c>
      <c r="W2878" s="5">
        <v>365</v>
      </c>
      <c r="X2878" s="5"/>
      <c r="Y2878" s="5">
        <v>0</v>
      </c>
      <c r="Z2878" s="5"/>
      <c r="AA2878" s="5"/>
      <c r="AB2878" s="5"/>
      <c r="AC2878" s="5"/>
      <c r="AD2878">
        <v>0</v>
      </c>
      <c r="AE2878">
        <v>0</v>
      </c>
      <c r="AF2878" s="5">
        <v>365</v>
      </c>
      <c r="AG2878" s="5">
        <v>188.85</v>
      </c>
      <c r="AH2878" s="6">
        <v>0.34097679877223069</v>
      </c>
    </row>
    <row r="2879" spans="1:34" x14ac:dyDescent="0.25">
      <c r="A2879" s="4">
        <f t="shared" si="44"/>
        <v>211403</v>
      </c>
      <c r="B2879" s="3">
        <v>45461.224999999999</v>
      </c>
      <c r="C2879" s="3">
        <v>45461.224999999999</v>
      </c>
      <c r="D2879" s="4">
        <v>0</v>
      </c>
      <c r="E2879" s="4"/>
      <c r="F2879" s="4">
        <v>1</v>
      </c>
      <c r="G2879" t="s">
        <v>50</v>
      </c>
      <c r="H2879" s="4">
        <v>211403</v>
      </c>
      <c r="I2879" t="s">
        <v>58</v>
      </c>
      <c r="J2879" t="s">
        <v>52</v>
      </c>
      <c r="K2879" t="s">
        <v>164</v>
      </c>
      <c r="L2879" t="s">
        <v>54</v>
      </c>
      <c r="M2879" t="s">
        <v>60</v>
      </c>
      <c r="N2879" t="s">
        <v>56</v>
      </c>
      <c r="O2879" t="s">
        <v>69</v>
      </c>
      <c r="P2879" s="4">
        <v>1</v>
      </c>
      <c r="Q2879">
        <v>764.67700000000002</v>
      </c>
      <c r="R2879">
        <v>0</v>
      </c>
      <c r="S2879">
        <v>13202.97</v>
      </c>
      <c r="T2879" s="4">
        <v>53</v>
      </c>
      <c r="V2879" s="5">
        <v>553.85</v>
      </c>
      <c r="W2879" s="5">
        <v>365</v>
      </c>
      <c r="X2879" s="5"/>
      <c r="Y2879" s="5">
        <v>0</v>
      </c>
      <c r="Z2879" s="5"/>
      <c r="AA2879" s="5"/>
      <c r="AB2879" s="5"/>
      <c r="AC2879" s="5"/>
      <c r="AD2879">
        <v>0</v>
      </c>
      <c r="AE2879">
        <v>0</v>
      </c>
      <c r="AF2879" s="5">
        <v>365</v>
      </c>
      <c r="AG2879" s="5">
        <v>188.85</v>
      </c>
      <c r="AH2879" s="6">
        <v>0.34097679877223069</v>
      </c>
    </row>
    <row r="2880" spans="1:34" x14ac:dyDescent="0.25">
      <c r="A2880" s="4">
        <f t="shared" si="44"/>
        <v>211645</v>
      </c>
      <c r="B2880" s="3">
        <v>45463.978472222218</v>
      </c>
      <c r="C2880" s="3">
        <v>45462.978472222218</v>
      </c>
      <c r="D2880" s="4">
        <v>0</v>
      </c>
      <c r="E2880" s="4"/>
      <c r="F2880" s="4">
        <v>1</v>
      </c>
      <c r="G2880" t="s">
        <v>50</v>
      </c>
      <c r="H2880" s="4">
        <v>211645</v>
      </c>
      <c r="I2880" t="s">
        <v>58</v>
      </c>
      <c r="J2880" t="s">
        <v>52</v>
      </c>
      <c r="K2880" t="s">
        <v>176</v>
      </c>
      <c r="L2880" t="s">
        <v>66</v>
      </c>
      <c r="M2880" t="s">
        <v>60</v>
      </c>
      <c r="N2880" t="s">
        <v>56</v>
      </c>
      <c r="O2880" t="s">
        <v>69</v>
      </c>
      <c r="P2880" s="4">
        <v>1</v>
      </c>
      <c r="Q2880">
        <v>462.73899999999998</v>
      </c>
      <c r="R2880">
        <v>0</v>
      </c>
      <c r="S2880">
        <v>17739.29</v>
      </c>
      <c r="T2880" s="4">
        <v>52</v>
      </c>
      <c r="V2880" s="5">
        <v>553.85</v>
      </c>
      <c r="W2880" s="5">
        <v>365</v>
      </c>
      <c r="X2880" s="5"/>
      <c r="Y2880" s="5">
        <v>0</v>
      </c>
      <c r="Z2880" s="5"/>
      <c r="AA2880" s="5"/>
      <c r="AB2880" s="5"/>
      <c r="AC2880" s="5"/>
      <c r="AD2880">
        <v>0</v>
      </c>
      <c r="AE2880">
        <v>0</v>
      </c>
      <c r="AF2880" s="5">
        <v>365</v>
      </c>
      <c r="AG2880" s="5">
        <v>188.85</v>
      </c>
      <c r="AH2880" s="6">
        <v>0.34097679877223069</v>
      </c>
    </row>
    <row r="2881" spans="1:34" x14ac:dyDescent="0.25">
      <c r="A2881" s="4">
        <f t="shared" si="44"/>
        <v>211747</v>
      </c>
      <c r="B2881" s="3">
        <v>45464.035416666673</v>
      </c>
      <c r="C2881" s="3">
        <v>45464.035416666673</v>
      </c>
      <c r="D2881" s="4">
        <v>0</v>
      </c>
      <c r="E2881" s="4"/>
      <c r="F2881" s="4">
        <v>1</v>
      </c>
      <c r="G2881" t="s">
        <v>50</v>
      </c>
      <c r="H2881" s="4">
        <v>211747</v>
      </c>
      <c r="I2881" t="s">
        <v>58</v>
      </c>
      <c r="J2881" t="s">
        <v>52</v>
      </c>
      <c r="K2881" t="s">
        <v>271</v>
      </c>
      <c r="L2881" t="s">
        <v>54</v>
      </c>
      <c r="M2881" t="s">
        <v>60</v>
      </c>
      <c r="N2881" t="s">
        <v>56</v>
      </c>
      <c r="O2881" t="s">
        <v>69</v>
      </c>
      <c r="P2881" s="4">
        <v>1</v>
      </c>
      <c r="Q2881">
        <v>732.8</v>
      </c>
      <c r="R2881">
        <v>0</v>
      </c>
      <c r="S2881">
        <v>20248</v>
      </c>
      <c r="T2881" s="4">
        <v>53</v>
      </c>
      <c r="V2881" s="5">
        <v>553.85</v>
      </c>
      <c r="W2881" s="5">
        <v>365</v>
      </c>
      <c r="X2881" s="5"/>
      <c r="Y2881" s="5">
        <v>0</v>
      </c>
      <c r="Z2881" s="5"/>
      <c r="AA2881" s="5"/>
      <c r="AB2881" s="5"/>
      <c r="AC2881" s="5"/>
      <c r="AD2881">
        <v>0</v>
      </c>
      <c r="AE2881">
        <v>0</v>
      </c>
      <c r="AF2881" s="5">
        <v>365</v>
      </c>
      <c r="AG2881" s="5">
        <v>188.85</v>
      </c>
      <c r="AH2881" s="6">
        <v>0.34097679877223069</v>
      </c>
    </row>
    <row r="2882" spans="1:34" x14ac:dyDescent="0.25">
      <c r="A2882" s="4">
        <f t="shared" ref="A2882:A2945" si="45">H2882</f>
        <v>211959</v>
      </c>
      <c r="B2882" s="3">
        <v>45468.075694444437</v>
      </c>
      <c r="C2882" s="3">
        <v>45468.075694444437</v>
      </c>
      <c r="D2882" s="4">
        <v>0</v>
      </c>
      <c r="E2882" s="4"/>
      <c r="F2882" s="4">
        <v>1</v>
      </c>
      <c r="G2882" t="s">
        <v>50</v>
      </c>
      <c r="H2882" s="4">
        <v>211959</v>
      </c>
      <c r="I2882" t="s">
        <v>58</v>
      </c>
      <c r="J2882" t="s">
        <v>52</v>
      </c>
      <c r="K2882" t="s">
        <v>353</v>
      </c>
      <c r="L2882" t="s">
        <v>54</v>
      </c>
      <c r="M2882" t="s">
        <v>60</v>
      </c>
      <c r="N2882" t="s">
        <v>56</v>
      </c>
      <c r="O2882" t="s">
        <v>69</v>
      </c>
      <c r="P2882" s="4">
        <v>1</v>
      </c>
      <c r="Q2882">
        <v>841.52099999999996</v>
      </c>
      <c r="R2882">
        <v>0</v>
      </c>
      <c r="S2882">
        <v>20321.79</v>
      </c>
      <c r="T2882" s="4">
        <v>53</v>
      </c>
      <c r="V2882" s="5">
        <v>553.85</v>
      </c>
      <c r="W2882" s="5">
        <v>365</v>
      </c>
      <c r="X2882" s="5"/>
      <c r="Y2882" s="5">
        <v>0</v>
      </c>
      <c r="Z2882" s="5"/>
      <c r="AA2882" s="5"/>
      <c r="AB2882" s="5"/>
      <c r="AC2882" s="5"/>
      <c r="AD2882">
        <v>0</v>
      </c>
      <c r="AE2882">
        <v>0</v>
      </c>
      <c r="AF2882" s="5">
        <v>365</v>
      </c>
      <c r="AG2882" s="5">
        <v>188.85</v>
      </c>
      <c r="AH2882" s="6">
        <v>0.34097679877223069</v>
      </c>
    </row>
    <row r="2883" spans="1:34" x14ac:dyDescent="0.25">
      <c r="A2883" s="4">
        <f t="shared" si="45"/>
        <v>212339</v>
      </c>
      <c r="B2883" s="3">
        <v>45471.1</v>
      </c>
      <c r="C2883" s="3">
        <v>45471.1</v>
      </c>
      <c r="D2883" s="4">
        <v>0</v>
      </c>
      <c r="E2883" s="4"/>
      <c r="F2883" s="4">
        <v>1</v>
      </c>
      <c r="G2883" t="s">
        <v>50</v>
      </c>
      <c r="H2883" s="4">
        <v>212339</v>
      </c>
      <c r="I2883" t="s">
        <v>58</v>
      </c>
      <c r="J2883" t="s">
        <v>52</v>
      </c>
      <c r="K2883" t="s">
        <v>75</v>
      </c>
      <c r="L2883" t="s">
        <v>54</v>
      </c>
      <c r="M2883" t="s">
        <v>60</v>
      </c>
      <c r="N2883" t="s">
        <v>56</v>
      </c>
      <c r="O2883" t="s">
        <v>56</v>
      </c>
      <c r="P2883" s="4">
        <v>1</v>
      </c>
      <c r="Q2883">
        <v>1486.2</v>
      </c>
      <c r="R2883">
        <v>743.1</v>
      </c>
      <c r="S2883">
        <v>15292.7</v>
      </c>
      <c r="T2883" s="4">
        <v>33</v>
      </c>
      <c r="V2883" s="5">
        <v>553.85</v>
      </c>
      <c r="W2883" s="5">
        <v>365</v>
      </c>
      <c r="X2883" s="5"/>
      <c r="Y2883" s="5">
        <v>0</v>
      </c>
      <c r="Z2883" s="5"/>
      <c r="AA2883" s="5"/>
      <c r="AB2883" s="5"/>
      <c r="AC2883" s="5"/>
      <c r="AD2883">
        <v>0</v>
      </c>
      <c r="AE2883">
        <v>0</v>
      </c>
      <c r="AF2883" s="5">
        <v>365</v>
      </c>
      <c r="AG2883" s="5">
        <v>188.85</v>
      </c>
      <c r="AH2883" s="6">
        <v>0.34097679877223069</v>
      </c>
    </row>
    <row r="2884" spans="1:34" x14ac:dyDescent="0.25">
      <c r="A2884" s="4">
        <f t="shared" si="45"/>
        <v>212064</v>
      </c>
      <c r="B2884" s="3">
        <v>45471.679166666669</v>
      </c>
      <c r="C2884" s="3">
        <v>45470.679166666669</v>
      </c>
      <c r="D2884" s="4">
        <v>0</v>
      </c>
      <c r="E2884" s="4"/>
      <c r="F2884" s="4">
        <v>1</v>
      </c>
      <c r="G2884" t="s">
        <v>50</v>
      </c>
      <c r="H2884" s="4">
        <v>212064</v>
      </c>
      <c r="I2884" t="s">
        <v>58</v>
      </c>
      <c r="J2884" t="s">
        <v>52</v>
      </c>
      <c r="K2884" t="s">
        <v>311</v>
      </c>
      <c r="L2884" t="s">
        <v>54</v>
      </c>
      <c r="M2884" t="s">
        <v>60</v>
      </c>
      <c r="N2884" t="s">
        <v>56</v>
      </c>
      <c r="O2884" t="s">
        <v>69</v>
      </c>
      <c r="P2884" s="4">
        <v>1</v>
      </c>
      <c r="Q2884">
        <v>414.26</v>
      </c>
      <c r="R2884">
        <v>0</v>
      </c>
      <c r="S2884">
        <v>14948.89</v>
      </c>
      <c r="T2884" s="4">
        <v>48</v>
      </c>
      <c r="V2884" s="5">
        <v>553.85</v>
      </c>
      <c r="W2884" s="5">
        <v>365</v>
      </c>
      <c r="X2884" s="5"/>
      <c r="Y2884" s="5">
        <v>0</v>
      </c>
      <c r="Z2884" s="5"/>
      <c r="AA2884" s="5"/>
      <c r="AB2884" s="5"/>
      <c r="AC2884" s="5"/>
      <c r="AD2884">
        <v>0</v>
      </c>
      <c r="AE2884">
        <v>0</v>
      </c>
      <c r="AF2884" s="5">
        <v>365</v>
      </c>
      <c r="AG2884" s="5">
        <v>188.85</v>
      </c>
      <c r="AH2884" s="6">
        <v>0.34097679877223069</v>
      </c>
    </row>
    <row r="2885" spans="1:34" x14ac:dyDescent="0.25">
      <c r="A2885" s="4">
        <f t="shared" si="45"/>
        <v>213072</v>
      </c>
      <c r="B2885" s="3">
        <v>45481.044444444437</v>
      </c>
      <c r="C2885" s="3">
        <v>45481.044444444437</v>
      </c>
      <c r="D2885" s="4">
        <v>0</v>
      </c>
      <c r="E2885" s="4"/>
      <c r="F2885" s="4">
        <v>1</v>
      </c>
      <c r="G2885" t="s">
        <v>50</v>
      </c>
      <c r="H2885" s="4">
        <v>213072</v>
      </c>
      <c r="I2885" t="s">
        <v>58</v>
      </c>
      <c r="J2885" t="s">
        <v>52</v>
      </c>
      <c r="K2885" t="s">
        <v>311</v>
      </c>
      <c r="L2885" t="s">
        <v>54</v>
      </c>
      <c r="M2885" t="s">
        <v>60</v>
      </c>
      <c r="N2885" t="s">
        <v>56</v>
      </c>
      <c r="O2885" t="s">
        <v>69</v>
      </c>
      <c r="P2885" s="4">
        <v>1</v>
      </c>
      <c r="Q2885">
        <v>407.74</v>
      </c>
      <c r="R2885">
        <v>0</v>
      </c>
      <c r="S2885">
        <v>6975.06</v>
      </c>
      <c r="T2885" s="4">
        <v>39</v>
      </c>
      <c r="V2885" s="5">
        <v>553.85</v>
      </c>
      <c r="W2885" s="5">
        <v>365</v>
      </c>
      <c r="X2885" s="5"/>
      <c r="Y2885" s="5">
        <v>0</v>
      </c>
      <c r="Z2885" s="5"/>
      <c r="AA2885" s="5"/>
      <c r="AB2885" s="5"/>
      <c r="AC2885" s="5"/>
      <c r="AD2885">
        <v>0</v>
      </c>
      <c r="AE2885">
        <v>0</v>
      </c>
      <c r="AF2885" s="5">
        <v>365</v>
      </c>
      <c r="AG2885" s="5">
        <v>188.85</v>
      </c>
      <c r="AH2885" s="6">
        <v>0.34097679877223069</v>
      </c>
    </row>
    <row r="2886" spans="1:34" x14ac:dyDescent="0.25">
      <c r="A2886" s="4">
        <f t="shared" si="45"/>
        <v>213074</v>
      </c>
      <c r="B2886" s="3">
        <v>45481.057638888888</v>
      </c>
      <c r="C2886" s="3">
        <v>45481.057638888888</v>
      </c>
      <c r="D2886" s="4">
        <v>0</v>
      </c>
      <c r="E2886" s="4"/>
      <c r="F2886" s="4">
        <v>1</v>
      </c>
      <c r="G2886" t="s">
        <v>50</v>
      </c>
      <c r="H2886" s="4">
        <v>213074</v>
      </c>
      <c r="I2886" t="s">
        <v>58</v>
      </c>
      <c r="J2886" t="s">
        <v>52</v>
      </c>
      <c r="K2886" t="s">
        <v>241</v>
      </c>
      <c r="L2886" t="s">
        <v>54</v>
      </c>
      <c r="M2886" t="s">
        <v>60</v>
      </c>
      <c r="N2886" t="s">
        <v>56</v>
      </c>
      <c r="O2886" t="s">
        <v>56</v>
      </c>
      <c r="P2886" s="4">
        <v>1</v>
      </c>
      <c r="Q2886">
        <v>778.94600000000003</v>
      </c>
      <c r="R2886">
        <v>0</v>
      </c>
      <c r="S2886">
        <v>26733.86</v>
      </c>
      <c r="T2886" s="4">
        <v>3</v>
      </c>
      <c r="V2886" s="5">
        <v>553.85</v>
      </c>
      <c r="W2886" s="5">
        <v>365</v>
      </c>
      <c r="X2886" s="5"/>
      <c r="Y2886" s="5">
        <v>0</v>
      </c>
      <c r="Z2886" s="5"/>
      <c r="AA2886" s="5"/>
      <c r="AB2886" s="5"/>
      <c r="AC2886" s="5"/>
      <c r="AD2886">
        <v>0</v>
      </c>
      <c r="AE2886">
        <v>0</v>
      </c>
      <c r="AF2886" s="5">
        <v>365</v>
      </c>
      <c r="AG2886" s="5">
        <v>188.85</v>
      </c>
      <c r="AH2886" s="6">
        <v>0.34097679877223069</v>
      </c>
    </row>
    <row r="2887" spans="1:34" x14ac:dyDescent="0.25">
      <c r="A2887" s="4">
        <f t="shared" si="45"/>
        <v>213338</v>
      </c>
      <c r="B2887" s="3">
        <v>45484.100694444453</v>
      </c>
      <c r="C2887" s="3">
        <v>45484.100694444453</v>
      </c>
      <c r="D2887" s="4">
        <v>0</v>
      </c>
      <c r="E2887" s="4"/>
      <c r="F2887" s="4">
        <v>1</v>
      </c>
      <c r="G2887" t="s">
        <v>50</v>
      </c>
      <c r="H2887" s="4">
        <v>213338</v>
      </c>
      <c r="I2887" t="s">
        <v>58</v>
      </c>
      <c r="J2887" t="s">
        <v>52</v>
      </c>
      <c r="K2887" t="s">
        <v>311</v>
      </c>
      <c r="L2887" t="s">
        <v>54</v>
      </c>
      <c r="M2887" t="s">
        <v>60</v>
      </c>
      <c r="N2887" t="s">
        <v>56</v>
      </c>
      <c r="O2887" t="s">
        <v>69</v>
      </c>
      <c r="P2887" s="4">
        <v>1</v>
      </c>
      <c r="Q2887">
        <v>1021.3049999999999</v>
      </c>
      <c r="R2887">
        <v>0</v>
      </c>
      <c r="S2887">
        <v>35644.74</v>
      </c>
      <c r="T2887" s="4">
        <v>52</v>
      </c>
      <c r="V2887" s="5">
        <v>553.85</v>
      </c>
      <c r="W2887" s="5">
        <v>365</v>
      </c>
      <c r="X2887" s="5"/>
      <c r="Y2887" s="5">
        <v>0</v>
      </c>
      <c r="Z2887" s="5"/>
      <c r="AA2887" s="5"/>
      <c r="AB2887" s="5"/>
      <c r="AC2887" s="5"/>
      <c r="AD2887">
        <v>0</v>
      </c>
      <c r="AE2887">
        <v>0</v>
      </c>
      <c r="AF2887" s="5">
        <v>365</v>
      </c>
      <c r="AG2887" s="5">
        <v>188.85</v>
      </c>
      <c r="AH2887" s="6">
        <v>0.34097679877223069</v>
      </c>
    </row>
    <row r="2888" spans="1:34" x14ac:dyDescent="0.25">
      <c r="A2888" s="4">
        <f t="shared" si="45"/>
        <v>213426</v>
      </c>
      <c r="B2888" s="3">
        <v>45485.95416666667</v>
      </c>
      <c r="C2888" s="3">
        <v>45485.870138888888</v>
      </c>
      <c r="D2888" s="4">
        <v>0</v>
      </c>
      <c r="E2888" s="4"/>
      <c r="F2888" s="4">
        <v>1</v>
      </c>
      <c r="G2888" t="s">
        <v>50</v>
      </c>
      <c r="H2888" s="4">
        <v>213426</v>
      </c>
      <c r="I2888" t="s">
        <v>58</v>
      </c>
      <c r="J2888" t="s">
        <v>52</v>
      </c>
      <c r="K2888" t="s">
        <v>164</v>
      </c>
      <c r="L2888" t="s">
        <v>54</v>
      </c>
      <c r="M2888" t="s">
        <v>60</v>
      </c>
      <c r="N2888" t="s">
        <v>56</v>
      </c>
      <c r="O2888" t="s">
        <v>69</v>
      </c>
      <c r="P2888" s="4">
        <v>1</v>
      </c>
      <c r="Q2888">
        <v>325.55</v>
      </c>
      <c r="R2888">
        <v>0</v>
      </c>
      <c r="S2888">
        <v>5873.47</v>
      </c>
      <c r="T2888" s="4">
        <v>39</v>
      </c>
      <c r="V2888" s="5">
        <v>553.85</v>
      </c>
      <c r="W2888" s="5">
        <v>365</v>
      </c>
      <c r="X2888" s="5"/>
      <c r="Y2888" s="5">
        <v>0</v>
      </c>
      <c r="Z2888" s="5"/>
      <c r="AA2888" s="5"/>
      <c r="AB2888" s="5"/>
      <c r="AC2888" s="5"/>
      <c r="AD2888">
        <v>0</v>
      </c>
      <c r="AE2888">
        <v>0</v>
      </c>
      <c r="AF2888" s="5">
        <v>365</v>
      </c>
      <c r="AG2888" s="5">
        <v>188.85</v>
      </c>
      <c r="AH2888" s="6">
        <v>0.34097679877223069</v>
      </c>
    </row>
    <row r="2889" spans="1:34" x14ac:dyDescent="0.25">
      <c r="A2889" s="4">
        <f t="shared" si="45"/>
        <v>213554</v>
      </c>
      <c r="B2889" s="3">
        <v>45486.946527777778</v>
      </c>
      <c r="C2889" s="3">
        <v>45485.946527777778</v>
      </c>
      <c r="D2889" s="4">
        <v>0</v>
      </c>
      <c r="E2889" s="4"/>
      <c r="F2889" s="4">
        <v>1</v>
      </c>
      <c r="G2889" t="s">
        <v>50</v>
      </c>
      <c r="H2889" s="4">
        <v>213554</v>
      </c>
      <c r="I2889" t="s">
        <v>58</v>
      </c>
      <c r="J2889" t="s">
        <v>52</v>
      </c>
      <c r="K2889" t="s">
        <v>176</v>
      </c>
      <c r="L2889" t="s">
        <v>66</v>
      </c>
      <c r="M2889" t="s">
        <v>60</v>
      </c>
      <c r="N2889" t="s">
        <v>56</v>
      </c>
      <c r="O2889" t="s">
        <v>175</v>
      </c>
      <c r="P2889" s="4">
        <v>1</v>
      </c>
      <c r="Q2889">
        <v>716.04</v>
      </c>
      <c r="R2889">
        <v>0</v>
      </c>
      <c r="S2889">
        <v>22032</v>
      </c>
      <c r="T2889" s="4">
        <v>14</v>
      </c>
      <c r="V2889" s="5">
        <v>553.85</v>
      </c>
      <c r="W2889" s="5">
        <v>365</v>
      </c>
      <c r="X2889" s="5"/>
      <c r="Y2889" s="5">
        <v>0</v>
      </c>
      <c r="Z2889" s="5"/>
      <c r="AA2889" s="5"/>
      <c r="AB2889" s="5"/>
      <c r="AC2889" s="5"/>
      <c r="AD2889">
        <v>0</v>
      </c>
      <c r="AE2889">
        <v>0</v>
      </c>
      <c r="AF2889" s="5">
        <v>365</v>
      </c>
      <c r="AG2889" s="5">
        <v>188.85</v>
      </c>
      <c r="AH2889" s="6">
        <v>0.34097679877223069</v>
      </c>
    </row>
    <row r="2890" spans="1:34" x14ac:dyDescent="0.25">
      <c r="A2890" s="4">
        <f t="shared" si="45"/>
        <v>213681</v>
      </c>
      <c r="B2890" s="3">
        <v>45489.810416666667</v>
      </c>
      <c r="C2890" s="3">
        <v>45488.810416666667</v>
      </c>
      <c r="D2890" s="4">
        <v>0</v>
      </c>
      <c r="E2890" s="4"/>
      <c r="F2890" s="4">
        <v>1</v>
      </c>
      <c r="G2890" t="s">
        <v>50</v>
      </c>
      <c r="H2890" s="4">
        <v>213681</v>
      </c>
      <c r="I2890" t="s">
        <v>58</v>
      </c>
      <c r="J2890" t="s">
        <v>52</v>
      </c>
      <c r="K2890" t="s">
        <v>75</v>
      </c>
      <c r="L2890" t="s">
        <v>54</v>
      </c>
      <c r="M2890" t="s">
        <v>60</v>
      </c>
      <c r="N2890" t="s">
        <v>56</v>
      </c>
      <c r="O2890" t="s">
        <v>56</v>
      </c>
      <c r="P2890" s="4">
        <v>1</v>
      </c>
      <c r="Q2890">
        <v>610.92399999999998</v>
      </c>
      <c r="R2890">
        <v>0</v>
      </c>
      <c r="S2890">
        <v>55109.760000000002</v>
      </c>
      <c r="T2890" s="4">
        <v>3</v>
      </c>
      <c r="V2890" s="5">
        <v>553.85</v>
      </c>
      <c r="W2890" s="5">
        <v>365</v>
      </c>
      <c r="X2890" s="5"/>
      <c r="Y2890" s="5">
        <v>0</v>
      </c>
      <c r="Z2890" s="5"/>
      <c r="AA2890" s="5"/>
      <c r="AB2890" s="5"/>
      <c r="AC2890" s="5"/>
      <c r="AD2890">
        <v>0</v>
      </c>
      <c r="AE2890">
        <v>0</v>
      </c>
      <c r="AF2890" s="5">
        <v>365</v>
      </c>
      <c r="AG2890" s="5">
        <v>188.85</v>
      </c>
      <c r="AH2890" s="6">
        <v>0.34097679877223069</v>
      </c>
    </row>
    <row r="2891" spans="1:34" x14ac:dyDescent="0.25">
      <c r="A2891" s="4">
        <f t="shared" si="45"/>
        <v>213684</v>
      </c>
      <c r="B2891" s="3">
        <v>45489.820138888892</v>
      </c>
      <c r="C2891" s="3">
        <v>45488.820138888892</v>
      </c>
      <c r="D2891" s="4">
        <v>0</v>
      </c>
      <c r="E2891" s="4"/>
      <c r="F2891" s="4">
        <v>1</v>
      </c>
      <c r="G2891" t="s">
        <v>50</v>
      </c>
      <c r="H2891" s="4">
        <v>213684</v>
      </c>
      <c r="I2891" t="s">
        <v>58</v>
      </c>
      <c r="J2891" t="s">
        <v>52</v>
      </c>
      <c r="K2891" t="s">
        <v>311</v>
      </c>
      <c r="L2891" t="s">
        <v>54</v>
      </c>
      <c r="M2891" t="s">
        <v>60</v>
      </c>
      <c r="N2891" t="s">
        <v>56</v>
      </c>
      <c r="O2891" t="s">
        <v>56</v>
      </c>
      <c r="P2891" s="4">
        <v>1</v>
      </c>
      <c r="Q2891">
        <v>370.5</v>
      </c>
      <c r="R2891">
        <v>0</v>
      </c>
      <c r="S2891">
        <v>27019.200000000001</v>
      </c>
      <c r="T2891" s="4">
        <v>3</v>
      </c>
      <c r="V2891" s="5">
        <v>553.85</v>
      </c>
      <c r="W2891" s="5">
        <v>365</v>
      </c>
      <c r="X2891" s="5"/>
      <c r="Y2891" s="5">
        <v>0</v>
      </c>
      <c r="Z2891" s="5"/>
      <c r="AA2891" s="5"/>
      <c r="AB2891" s="5"/>
      <c r="AC2891" s="5"/>
      <c r="AD2891">
        <v>0</v>
      </c>
      <c r="AE2891">
        <v>0</v>
      </c>
      <c r="AF2891" s="5">
        <v>365</v>
      </c>
      <c r="AG2891" s="5">
        <v>188.85</v>
      </c>
      <c r="AH2891" s="6">
        <v>0.34097679877223069</v>
      </c>
    </row>
    <row r="2892" spans="1:34" x14ac:dyDescent="0.25">
      <c r="A2892" s="4">
        <f t="shared" si="45"/>
        <v>214087</v>
      </c>
      <c r="B2892" s="3">
        <v>45495.020833333343</v>
      </c>
      <c r="C2892" s="3">
        <v>45495.020833333343</v>
      </c>
      <c r="D2892" s="4">
        <v>0</v>
      </c>
      <c r="E2892" s="4"/>
      <c r="F2892" s="4">
        <v>1</v>
      </c>
      <c r="G2892" t="s">
        <v>50</v>
      </c>
      <c r="H2892" s="4">
        <v>214087</v>
      </c>
      <c r="I2892" t="s">
        <v>58</v>
      </c>
      <c r="J2892" t="s">
        <v>52</v>
      </c>
      <c r="K2892" t="s">
        <v>311</v>
      </c>
      <c r="L2892" t="s">
        <v>54</v>
      </c>
      <c r="M2892" t="s">
        <v>60</v>
      </c>
      <c r="N2892" t="s">
        <v>56</v>
      </c>
      <c r="O2892" t="s">
        <v>69</v>
      </c>
      <c r="P2892" s="4">
        <v>1</v>
      </c>
      <c r="Q2892">
        <v>928.2</v>
      </c>
      <c r="R2892">
        <v>0</v>
      </c>
      <c r="S2892">
        <v>17160</v>
      </c>
      <c r="T2892" s="4">
        <v>46</v>
      </c>
      <c r="V2892" s="5">
        <v>553.85</v>
      </c>
      <c r="W2892" s="5">
        <v>365</v>
      </c>
      <c r="X2892" s="5"/>
      <c r="Y2892" s="5">
        <v>0</v>
      </c>
      <c r="Z2892" s="5"/>
      <c r="AA2892" s="5"/>
      <c r="AB2892" s="5"/>
      <c r="AC2892" s="5"/>
      <c r="AD2892">
        <v>0</v>
      </c>
      <c r="AE2892">
        <v>0</v>
      </c>
      <c r="AF2892" s="5">
        <v>365</v>
      </c>
      <c r="AG2892" s="5">
        <v>188.85</v>
      </c>
      <c r="AH2892" s="6">
        <v>0.34097679877223069</v>
      </c>
    </row>
    <row r="2893" spans="1:34" x14ac:dyDescent="0.25">
      <c r="A2893" s="4">
        <f t="shared" si="45"/>
        <v>214441</v>
      </c>
      <c r="B2893" s="3">
        <v>45499.006249999999</v>
      </c>
      <c r="C2893" s="3">
        <v>45499.006249999999</v>
      </c>
      <c r="D2893" s="4">
        <v>0</v>
      </c>
      <c r="E2893" s="4"/>
      <c r="F2893" s="4">
        <v>1</v>
      </c>
      <c r="G2893" t="s">
        <v>50</v>
      </c>
      <c r="H2893" s="4">
        <v>214441</v>
      </c>
      <c r="I2893" t="s">
        <v>58</v>
      </c>
      <c r="J2893" t="s">
        <v>52</v>
      </c>
      <c r="K2893" t="s">
        <v>59</v>
      </c>
      <c r="L2893" t="s">
        <v>54</v>
      </c>
      <c r="M2893" t="s">
        <v>60</v>
      </c>
      <c r="N2893" t="s">
        <v>56</v>
      </c>
      <c r="O2893" t="s">
        <v>69</v>
      </c>
      <c r="P2893" s="4">
        <v>1</v>
      </c>
      <c r="Q2893">
        <v>1255.5899999999999</v>
      </c>
      <c r="R2893">
        <v>0</v>
      </c>
      <c r="S2893">
        <v>46842.12</v>
      </c>
      <c r="T2893" s="4">
        <v>52</v>
      </c>
      <c r="V2893" s="5">
        <v>553.85</v>
      </c>
      <c r="W2893" s="5">
        <v>365</v>
      </c>
      <c r="X2893" s="5"/>
      <c r="Y2893" s="5">
        <v>0</v>
      </c>
      <c r="Z2893" s="5"/>
      <c r="AA2893" s="5"/>
      <c r="AB2893" s="5"/>
      <c r="AC2893" s="5"/>
      <c r="AD2893">
        <v>0</v>
      </c>
      <c r="AE2893">
        <v>0</v>
      </c>
      <c r="AF2893" s="5">
        <v>365</v>
      </c>
      <c r="AG2893" s="5">
        <v>188.85</v>
      </c>
      <c r="AH2893" s="6">
        <v>0.34097679877223069</v>
      </c>
    </row>
    <row r="2894" spans="1:34" x14ac:dyDescent="0.25">
      <c r="A2894" s="4">
        <f t="shared" si="45"/>
        <v>210531</v>
      </c>
      <c r="B2894" s="3">
        <v>45450.600694444453</v>
      </c>
      <c r="C2894" s="3">
        <v>45450.600694444453</v>
      </c>
      <c r="D2894" s="4">
        <v>0</v>
      </c>
      <c r="E2894" s="4"/>
      <c r="F2894" s="4">
        <v>1</v>
      </c>
      <c r="G2894" t="s">
        <v>50</v>
      </c>
      <c r="H2894" s="4">
        <v>210531</v>
      </c>
      <c r="I2894" t="s">
        <v>58</v>
      </c>
      <c r="J2894" t="s">
        <v>89</v>
      </c>
      <c r="K2894" t="s">
        <v>146</v>
      </c>
      <c r="L2894" t="s">
        <v>54</v>
      </c>
      <c r="M2894" t="s">
        <v>60</v>
      </c>
      <c r="N2894" t="s">
        <v>91</v>
      </c>
      <c r="O2894" t="s">
        <v>186</v>
      </c>
      <c r="P2894" s="4">
        <v>5</v>
      </c>
      <c r="Q2894">
        <v>687.19600000000003</v>
      </c>
      <c r="R2894">
        <v>0</v>
      </c>
      <c r="S2894">
        <v>18967.2</v>
      </c>
      <c r="T2894" s="4">
        <v>95</v>
      </c>
      <c r="V2894" s="5">
        <v>687.19</v>
      </c>
      <c r="W2894" s="5">
        <v>450</v>
      </c>
      <c r="X2894" s="5"/>
      <c r="Y2894" s="5">
        <v>0</v>
      </c>
      <c r="Z2894" s="5"/>
      <c r="AA2894" s="5"/>
      <c r="AB2894" s="5"/>
      <c r="AC2894" s="5">
        <v>2.9</v>
      </c>
      <c r="AD2894">
        <v>0</v>
      </c>
      <c r="AE2894">
        <v>0</v>
      </c>
      <c r="AF2894" s="5">
        <v>452.9</v>
      </c>
      <c r="AG2894" s="5">
        <v>234.29000000000011</v>
      </c>
      <c r="AH2894" s="6">
        <v>0.34093918712437621</v>
      </c>
    </row>
    <row r="2895" spans="1:34" x14ac:dyDescent="0.25">
      <c r="A2895" s="4">
        <f t="shared" si="45"/>
        <v>212380</v>
      </c>
      <c r="B2895" s="3">
        <v>45471.619444444441</v>
      </c>
      <c r="C2895" s="3">
        <v>45471.619444444441</v>
      </c>
      <c r="D2895" s="4">
        <v>0</v>
      </c>
      <c r="E2895" s="4"/>
      <c r="F2895" s="4">
        <v>1</v>
      </c>
      <c r="G2895" t="s">
        <v>50</v>
      </c>
      <c r="H2895" s="4">
        <v>212380</v>
      </c>
      <c r="I2895" t="s">
        <v>58</v>
      </c>
      <c r="J2895" t="s">
        <v>89</v>
      </c>
      <c r="K2895" t="s">
        <v>110</v>
      </c>
      <c r="L2895" t="s">
        <v>54</v>
      </c>
      <c r="M2895" t="s">
        <v>55</v>
      </c>
      <c r="N2895" t="s">
        <v>91</v>
      </c>
      <c r="O2895" t="s">
        <v>303</v>
      </c>
      <c r="P2895" s="4">
        <v>1</v>
      </c>
      <c r="Q2895">
        <v>2680.7860000000001</v>
      </c>
      <c r="R2895">
        <v>1340.393</v>
      </c>
      <c r="S2895">
        <v>27737.75</v>
      </c>
      <c r="T2895" s="4">
        <v>86</v>
      </c>
      <c r="V2895" s="5">
        <v>889.34</v>
      </c>
      <c r="W2895" s="5">
        <v>575</v>
      </c>
      <c r="X2895" s="5"/>
      <c r="Y2895" s="5">
        <v>0</v>
      </c>
      <c r="Z2895" s="5"/>
      <c r="AA2895" s="5"/>
      <c r="AB2895" s="5"/>
      <c r="AC2895" s="5">
        <v>11.2</v>
      </c>
      <c r="AD2895">
        <v>0</v>
      </c>
      <c r="AE2895">
        <v>0</v>
      </c>
      <c r="AF2895" s="5">
        <v>586.20000000000005</v>
      </c>
      <c r="AG2895" s="5">
        <v>303.14</v>
      </c>
      <c r="AH2895" s="6">
        <v>0.34085951379674811</v>
      </c>
    </row>
    <row r="2896" spans="1:34" x14ac:dyDescent="0.25">
      <c r="A2896" s="4">
        <f t="shared" si="45"/>
        <v>211881</v>
      </c>
      <c r="B2896" s="3">
        <v>45467.611805555563</v>
      </c>
      <c r="C2896" s="3">
        <v>45467.611805555563</v>
      </c>
      <c r="D2896" s="4">
        <v>0</v>
      </c>
      <c r="E2896" s="4"/>
      <c r="F2896" s="4">
        <v>1</v>
      </c>
      <c r="G2896" t="s">
        <v>50</v>
      </c>
      <c r="H2896" s="4">
        <v>211881</v>
      </c>
      <c r="I2896" t="s">
        <v>58</v>
      </c>
      <c r="J2896" t="s">
        <v>89</v>
      </c>
      <c r="K2896" t="s">
        <v>118</v>
      </c>
      <c r="L2896" t="s">
        <v>54</v>
      </c>
      <c r="M2896" t="s">
        <v>60</v>
      </c>
      <c r="N2896" t="s">
        <v>91</v>
      </c>
      <c r="O2896" t="s">
        <v>302</v>
      </c>
      <c r="P2896" s="4">
        <v>1</v>
      </c>
      <c r="Q2896">
        <v>743.51400000000001</v>
      </c>
      <c r="R2896">
        <v>0</v>
      </c>
      <c r="S2896">
        <v>25980.12</v>
      </c>
      <c r="T2896" s="4">
        <v>81</v>
      </c>
      <c r="V2896" s="5">
        <v>687.18999999999994</v>
      </c>
      <c r="W2896" s="5">
        <v>450</v>
      </c>
      <c r="X2896" s="5"/>
      <c r="Y2896" s="5">
        <v>0</v>
      </c>
      <c r="Z2896" s="5"/>
      <c r="AA2896" s="5"/>
      <c r="AB2896" s="5"/>
      <c r="AC2896" s="5">
        <v>3</v>
      </c>
      <c r="AD2896">
        <v>0</v>
      </c>
      <c r="AE2896">
        <v>0</v>
      </c>
      <c r="AF2896" s="5">
        <v>453</v>
      </c>
      <c r="AG2896" s="5">
        <v>234.18999999999991</v>
      </c>
      <c r="AH2896" s="6">
        <v>0.34079366696255758</v>
      </c>
    </row>
    <row r="2897" spans="1:34" x14ac:dyDescent="0.25">
      <c r="A2897" s="4">
        <f t="shared" si="45"/>
        <v>214084</v>
      </c>
      <c r="B2897" s="3">
        <v>45495.989583333343</v>
      </c>
      <c r="C2897" s="3">
        <v>45494.989583333343</v>
      </c>
      <c r="D2897" s="4">
        <v>0</v>
      </c>
      <c r="E2897" s="4"/>
      <c r="F2897" s="4">
        <v>1</v>
      </c>
      <c r="G2897" t="s">
        <v>50</v>
      </c>
      <c r="H2897" s="4">
        <v>214084</v>
      </c>
      <c r="I2897" t="s">
        <v>79</v>
      </c>
      <c r="J2897" t="s">
        <v>52</v>
      </c>
      <c r="K2897" t="s">
        <v>209</v>
      </c>
      <c r="L2897" t="s">
        <v>54</v>
      </c>
      <c r="M2897" t="s">
        <v>63</v>
      </c>
      <c r="N2897" t="s">
        <v>56</v>
      </c>
      <c r="O2897" t="s">
        <v>88</v>
      </c>
      <c r="P2897" s="4">
        <v>12</v>
      </c>
      <c r="Q2897">
        <v>520.69299999999998</v>
      </c>
      <c r="R2897">
        <v>19.825999999999961</v>
      </c>
      <c r="S2897">
        <v>19105.54</v>
      </c>
      <c r="T2897" s="4">
        <v>274</v>
      </c>
      <c r="V2897" s="5">
        <v>607.68999999999983</v>
      </c>
      <c r="W2897" s="5">
        <v>255</v>
      </c>
      <c r="X2897" s="5"/>
      <c r="Y2897" s="5">
        <v>100.44</v>
      </c>
      <c r="Z2897" s="5"/>
      <c r="AA2897" s="5"/>
      <c r="AB2897" s="5"/>
      <c r="AC2897" s="5">
        <v>45.2</v>
      </c>
      <c r="AD2897">
        <v>0</v>
      </c>
      <c r="AE2897">
        <v>0</v>
      </c>
      <c r="AF2897" s="5">
        <v>400.64</v>
      </c>
      <c r="AG2897" s="5">
        <v>207.04999999999981</v>
      </c>
      <c r="AH2897" s="6">
        <v>0.34071648373348229</v>
      </c>
    </row>
    <row r="2898" spans="1:34" x14ac:dyDescent="0.25">
      <c r="A2898" s="4">
        <f t="shared" si="45"/>
        <v>211729</v>
      </c>
      <c r="B2898" s="3">
        <v>45463.770138888889</v>
      </c>
      <c r="C2898" s="3">
        <v>45464.333333333343</v>
      </c>
      <c r="D2898" s="4">
        <v>1</v>
      </c>
      <c r="E2898" s="4"/>
      <c r="F2898" s="4">
        <v>1</v>
      </c>
      <c r="G2898" t="s">
        <v>50</v>
      </c>
      <c r="H2898" s="4">
        <v>211729</v>
      </c>
      <c r="I2898" t="s">
        <v>58</v>
      </c>
      <c r="J2898" t="s">
        <v>119</v>
      </c>
      <c r="K2898" t="s">
        <v>230</v>
      </c>
      <c r="L2898" t="s">
        <v>54</v>
      </c>
      <c r="M2898" t="s">
        <v>63</v>
      </c>
      <c r="N2898" t="s">
        <v>56</v>
      </c>
      <c r="O2898" t="s">
        <v>56</v>
      </c>
      <c r="P2898" s="4">
        <v>1</v>
      </c>
      <c r="Q2898">
        <v>342.11200000000002</v>
      </c>
      <c r="R2898">
        <v>0</v>
      </c>
      <c r="S2898">
        <v>4401.97</v>
      </c>
      <c r="T2898" s="4">
        <v>19</v>
      </c>
      <c r="V2898" s="5">
        <v>328.34</v>
      </c>
      <c r="W2898" s="5">
        <v>216.5</v>
      </c>
      <c r="X2898" s="5"/>
      <c r="Y2898" s="5">
        <v>0</v>
      </c>
      <c r="Z2898" s="5"/>
      <c r="AA2898" s="5"/>
      <c r="AB2898" s="5"/>
      <c r="AC2898" s="5"/>
      <c r="AD2898">
        <v>0</v>
      </c>
      <c r="AE2898">
        <v>0</v>
      </c>
      <c r="AF2898" s="5">
        <v>216.5</v>
      </c>
      <c r="AG2898" s="5">
        <v>111.84</v>
      </c>
      <c r="AH2898" s="6">
        <v>0.34062252543095578</v>
      </c>
    </row>
    <row r="2899" spans="1:34" x14ac:dyDescent="0.25">
      <c r="A2899" s="4">
        <f t="shared" si="45"/>
        <v>212408</v>
      </c>
      <c r="B2899" s="3">
        <v>45471.701388888891</v>
      </c>
      <c r="C2899" s="3">
        <v>45471.701388888891</v>
      </c>
      <c r="D2899" s="4">
        <v>0</v>
      </c>
      <c r="E2899" s="4"/>
      <c r="F2899" s="4">
        <v>1</v>
      </c>
      <c r="G2899" t="s">
        <v>50</v>
      </c>
      <c r="H2899" s="4">
        <v>212408</v>
      </c>
      <c r="I2899" t="s">
        <v>58</v>
      </c>
      <c r="J2899" t="s">
        <v>89</v>
      </c>
      <c r="K2899" t="s">
        <v>145</v>
      </c>
      <c r="L2899" t="s">
        <v>54</v>
      </c>
      <c r="M2899" t="s">
        <v>60</v>
      </c>
      <c r="N2899" t="s">
        <v>91</v>
      </c>
      <c r="O2899" t="s">
        <v>477</v>
      </c>
      <c r="P2899" s="4">
        <v>5</v>
      </c>
      <c r="Q2899">
        <v>479.85199999999998</v>
      </c>
      <c r="R2899">
        <v>0</v>
      </c>
      <c r="S2899">
        <v>11800.81</v>
      </c>
      <c r="T2899" s="4">
        <v>95</v>
      </c>
      <c r="U2899">
        <v>177.11</v>
      </c>
      <c r="V2899" s="5">
        <v>864.30000000000007</v>
      </c>
      <c r="W2899" s="5">
        <v>385</v>
      </c>
      <c r="X2899" s="5"/>
      <c r="Y2899" s="5">
        <v>0</v>
      </c>
      <c r="Z2899" s="5">
        <v>185</v>
      </c>
      <c r="AA2899" s="5"/>
      <c r="AB2899" s="5"/>
      <c r="AC2899" s="5"/>
      <c r="AD2899">
        <v>0</v>
      </c>
      <c r="AE2899">
        <v>0</v>
      </c>
      <c r="AF2899" s="5">
        <v>570</v>
      </c>
      <c r="AG2899" s="5">
        <v>294.30000000000013</v>
      </c>
      <c r="AH2899" s="6">
        <v>0.34050676848316558</v>
      </c>
    </row>
    <row r="2900" spans="1:34" x14ac:dyDescent="0.25">
      <c r="A2900" s="4">
        <f t="shared" si="45"/>
        <v>212527</v>
      </c>
      <c r="B2900" s="3">
        <v>45474.679166666669</v>
      </c>
      <c r="C2900" s="3">
        <v>45474.679166666669</v>
      </c>
      <c r="D2900" s="4">
        <v>0</v>
      </c>
      <c r="E2900" s="4"/>
      <c r="F2900" s="4">
        <v>1</v>
      </c>
      <c r="G2900" t="s">
        <v>50</v>
      </c>
      <c r="H2900" s="4">
        <v>212527</v>
      </c>
      <c r="I2900" t="s">
        <v>58</v>
      </c>
      <c r="J2900" t="s">
        <v>89</v>
      </c>
      <c r="K2900" t="s">
        <v>123</v>
      </c>
      <c r="L2900" t="s">
        <v>54</v>
      </c>
      <c r="M2900" t="s">
        <v>60</v>
      </c>
      <c r="N2900" t="s">
        <v>91</v>
      </c>
      <c r="O2900" t="s">
        <v>92</v>
      </c>
      <c r="P2900" s="4">
        <v>7</v>
      </c>
      <c r="Q2900">
        <v>136.036</v>
      </c>
      <c r="R2900">
        <v>0</v>
      </c>
      <c r="S2900">
        <v>4816.2900000000009</v>
      </c>
      <c r="T2900" s="4">
        <v>55</v>
      </c>
      <c r="V2900" s="5">
        <v>687.19</v>
      </c>
      <c r="W2900" s="5">
        <v>450</v>
      </c>
      <c r="X2900" s="5"/>
      <c r="Y2900" s="5">
        <v>0</v>
      </c>
      <c r="Z2900" s="5"/>
      <c r="AA2900" s="5"/>
      <c r="AB2900" s="5"/>
      <c r="AC2900" s="5">
        <v>3.2</v>
      </c>
      <c r="AD2900">
        <v>0</v>
      </c>
      <c r="AE2900">
        <v>0</v>
      </c>
      <c r="AF2900" s="5">
        <v>453.2</v>
      </c>
      <c r="AG2900" s="5">
        <v>233.99000000000009</v>
      </c>
      <c r="AH2900" s="6">
        <v>0.34050262663892089</v>
      </c>
    </row>
    <row r="2901" spans="1:34" x14ac:dyDescent="0.25">
      <c r="A2901" s="4">
        <f t="shared" si="45"/>
        <v>213269</v>
      </c>
      <c r="B2901" s="3">
        <v>45483.619444444441</v>
      </c>
      <c r="C2901" s="3">
        <v>45483.619444444441</v>
      </c>
      <c r="D2901" s="4">
        <v>0</v>
      </c>
      <c r="E2901" s="4"/>
      <c r="F2901" s="4">
        <v>1</v>
      </c>
      <c r="G2901" t="s">
        <v>50</v>
      </c>
      <c r="H2901" s="4">
        <v>213269</v>
      </c>
      <c r="I2901" t="s">
        <v>58</v>
      </c>
      <c r="J2901" t="s">
        <v>89</v>
      </c>
      <c r="K2901" t="s">
        <v>123</v>
      </c>
      <c r="L2901" t="s">
        <v>54</v>
      </c>
      <c r="M2901" t="s">
        <v>60</v>
      </c>
      <c r="N2901" t="s">
        <v>91</v>
      </c>
      <c r="O2901" t="s">
        <v>303</v>
      </c>
      <c r="P2901" s="4">
        <v>10</v>
      </c>
      <c r="Q2901">
        <v>515.06600000000003</v>
      </c>
      <c r="R2901">
        <v>0</v>
      </c>
      <c r="S2901">
        <v>16572.53</v>
      </c>
      <c r="T2901" s="4">
        <v>70</v>
      </c>
      <c r="V2901" s="5">
        <v>687.18999999999983</v>
      </c>
      <c r="W2901" s="5">
        <v>450</v>
      </c>
      <c r="X2901" s="5"/>
      <c r="Y2901" s="5">
        <v>0</v>
      </c>
      <c r="Z2901" s="5"/>
      <c r="AA2901" s="5"/>
      <c r="AB2901" s="5"/>
      <c r="AC2901" s="5">
        <v>3.2</v>
      </c>
      <c r="AD2901">
        <v>0</v>
      </c>
      <c r="AE2901">
        <v>0</v>
      </c>
      <c r="AF2901" s="5">
        <v>453.2</v>
      </c>
      <c r="AG2901" s="5">
        <v>233.98999999999981</v>
      </c>
      <c r="AH2901" s="6">
        <v>0.34050262663892072</v>
      </c>
    </row>
    <row r="2902" spans="1:34" x14ac:dyDescent="0.25">
      <c r="A2902" s="4">
        <f t="shared" si="45"/>
        <v>23662</v>
      </c>
      <c r="B2902" s="3">
        <v>45470.172222222223</v>
      </c>
      <c r="C2902" s="3">
        <v>45471.625</v>
      </c>
      <c r="D2902" s="4">
        <v>1</v>
      </c>
      <c r="E2902" s="4"/>
      <c r="F2902" s="4">
        <v>1</v>
      </c>
      <c r="G2902" t="s">
        <v>178</v>
      </c>
      <c r="H2902" s="4">
        <v>23662</v>
      </c>
      <c r="I2902" t="s">
        <v>74</v>
      </c>
      <c r="J2902" t="s">
        <v>151</v>
      </c>
      <c r="K2902" t="s">
        <v>179</v>
      </c>
      <c r="L2902" t="s">
        <v>54</v>
      </c>
      <c r="M2902" t="s">
        <v>55</v>
      </c>
      <c r="N2902" t="s">
        <v>153</v>
      </c>
      <c r="O2902" t="s">
        <v>351</v>
      </c>
      <c r="P2902" s="4">
        <v>1</v>
      </c>
      <c r="Q2902">
        <v>2574.8620000000001</v>
      </c>
      <c r="R2902">
        <v>0</v>
      </c>
      <c r="S2902">
        <v>23636.6</v>
      </c>
      <c r="T2902" s="4">
        <v>247</v>
      </c>
      <c r="U2902">
        <v>62.460000000000008</v>
      </c>
      <c r="V2902" s="5">
        <v>1588.08</v>
      </c>
      <c r="W2902" s="5">
        <v>889.85</v>
      </c>
      <c r="X2902" s="5"/>
      <c r="Y2902" s="5">
        <v>0</v>
      </c>
      <c r="Z2902" s="5">
        <v>150</v>
      </c>
      <c r="AA2902" s="5"/>
      <c r="AB2902" s="5"/>
      <c r="AC2902" s="5">
        <v>7.5</v>
      </c>
      <c r="AD2902">
        <v>0</v>
      </c>
      <c r="AE2902">
        <v>0</v>
      </c>
      <c r="AF2902" s="5">
        <v>1047.3499999999999</v>
      </c>
      <c r="AG2902" s="5">
        <v>540.73000000000025</v>
      </c>
      <c r="AH2902" s="6">
        <v>0.34049292227091849</v>
      </c>
    </row>
    <row r="2903" spans="1:34" x14ac:dyDescent="0.25">
      <c r="A2903" s="4">
        <f t="shared" si="45"/>
        <v>211328</v>
      </c>
      <c r="B2903" s="3">
        <v>45460.632638888892</v>
      </c>
      <c r="C2903" s="3">
        <v>45460.632638888892</v>
      </c>
      <c r="D2903" s="4">
        <v>0</v>
      </c>
      <c r="E2903" s="4"/>
      <c r="F2903" s="4">
        <v>1</v>
      </c>
      <c r="G2903" t="s">
        <v>50</v>
      </c>
      <c r="H2903" s="4">
        <v>211328</v>
      </c>
      <c r="I2903" t="s">
        <v>58</v>
      </c>
      <c r="J2903" t="s">
        <v>89</v>
      </c>
      <c r="K2903" t="s">
        <v>127</v>
      </c>
      <c r="L2903" t="s">
        <v>54</v>
      </c>
      <c r="M2903" t="s">
        <v>55</v>
      </c>
      <c r="N2903" t="s">
        <v>91</v>
      </c>
      <c r="O2903" t="s">
        <v>215</v>
      </c>
      <c r="P2903" s="4">
        <v>1</v>
      </c>
      <c r="Q2903">
        <v>3033.03</v>
      </c>
      <c r="R2903">
        <v>1516.5150000000001</v>
      </c>
      <c r="S2903">
        <v>52040.17</v>
      </c>
      <c r="T2903" s="4">
        <v>75</v>
      </c>
      <c r="V2903" s="5">
        <v>889.34</v>
      </c>
      <c r="W2903" s="5">
        <v>575</v>
      </c>
      <c r="X2903" s="5"/>
      <c r="Y2903" s="5">
        <v>0</v>
      </c>
      <c r="Z2903" s="5"/>
      <c r="AA2903" s="5"/>
      <c r="AB2903" s="5"/>
      <c r="AC2903" s="5">
        <v>11.6</v>
      </c>
      <c r="AD2903">
        <v>0</v>
      </c>
      <c r="AE2903">
        <v>0</v>
      </c>
      <c r="AF2903" s="5">
        <v>586.6</v>
      </c>
      <c r="AG2903" s="5">
        <v>302.74</v>
      </c>
      <c r="AH2903" s="6">
        <v>0.34040974205590657</v>
      </c>
    </row>
    <row r="2904" spans="1:34" x14ac:dyDescent="0.25">
      <c r="A2904" s="4">
        <f t="shared" si="45"/>
        <v>211480</v>
      </c>
      <c r="B2904" s="3">
        <v>45461.682638888888</v>
      </c>
      <c r="C2904" s="3">
        <v>45461.682638888888</v>
      </c>
      <c r="D2904" s="4">
        <v>0</v>
      </c>
      <c r="E2904" s="4"/>
      <c r="F2904" s="4">
        <v>1</v>
      </c>
      <c r="G2904" t="s">
        <v>50</v>
      </c>
      <c r="H2904" s="4">
        <v>211480</v>
      </c>
      <c r="I2904" t="s">
        <v>58</v>
      </c>
      <c r="J2904" t="s">
        <v>89</v>
      </c>
      <c r="K2904" t="s">
        <v>125</v>
      </c>
      <c r="L2904" t="s">
        <v>54</v>
      </c>
      <c r="M2904" t="s">
        <v>55</v>
      </c>
      <c r="N2904" t="s">
        <v>91</v>
      </c>
      <c r="O2904" t="s">
        <v>137</v>
      </c>
      <c r="P2904" s="4">
        <v>1</v>
      </c>
      <c r="Q2904">
        <v>794.31299999999999</v>
      </c>
      <c r="R2904">
        <v>0</v>
      </c>
      <c r="S2904">
        <v>26638.46</v>
      </c>
      <c r="T2904" s="4">
        <v>71</v>
      </c>
      <c r="V2904" s="5">
        <v>889.34</v>
      </c>
      <c r="W2904" s="5">
        <v>575</v>
      </c>
      <c r="X2904" s="5"/>
      <c r="Y2904" s="5">
        <v>0</v>
      </c>
      <c r="Z2904" s="5"/>
      <c r="AA2904" s="5"/>
      <c r="AB2904" s="5"/>
      <c r="AC2904" s="5">
        <v>11.6</v>
      </c>
      <c r="AD2904">
        <v>0</v>
      </c>
      <c r="AE2904">
        <v>0</v>
      </c>
      <c r="AF2904" s="5">
        <v>586.6</v>
      </c>
      <c r="AG2904" s="5">
        <v>302.74</v>
      </c>
      <c r="AH2904" s="6">
        <v>0.34040974205590657</v>
      </c>
    </row>
    <row r="2905" spans="1:34" x14ac:dyDescent="0.25">
      <c r="A2905" s="4">
        <f t="shared" si="45"/>
        <v>212277</v>
      </c>
      <c r="B2905" s="3">
        <v>45471.643055555563</v>
      </c>
      <c r="C2905" s="3">
        <v>45474.682638888888</v>
      </c>
      <c r="D2905" s="4">
        <v>3</v>
      </c>
      <c r="E2905" s="4"/>
      <c r="F2905" s="4">
        <v>1</v>
      </c>
      <c r="G2905" t="s">
        <v>50</v>
      </c>
      <c r="H2905" s="4">
        <v>212277</v>
      </c>
      <c r="I2905" t="s">
        <v>58</v>
      </c>
      <c r="J2905" t="s">
        <v>89</v>
      </c>
      <c r="K2905" t="s">
        <v>127</v>
      </c>
      <c r="L2905" t="s">
        <v>54</v>
      </c>
      <c r="M2905" t="s">
        <v>55</v>
      </c>
      <c r="N2905" t="s">
        <v>91</v>
      </c>
      <c r="O2905" t="s">
        <v>302</v>
      </c>
      <c r="P2905" s="4">
        <v>2</v>
      </c>
      <c r="Q2905">
        <v>3128.8150000000001</v>
      </c>
      <c r="R2905">
        <v>1478.15</v>
      </c>
      <c r="S2905">
        <v>49713.5</v>
      </c>
      <c r="T2905" s="4">
        <v>71</v>
      </c>
      <c r="V2905" s="5">
        <v>889.33999999999992</v>
      </c>
      <c r="W2905" s="5">
        <v>575</v>
      </c>
      <c r="X2905" s="5"/>
      <c r="Y2905" s="5">
        <v>0</v>
      </c>
      <c r="Z2905" s="5"/>
      <c r="AA2905" s="5"/>
      <c r="AB2905" s="5"/>
      <c r="AC2905" s="5">
        <v>11.6</v>
      </c>
      <c r="AD2905">
        <v>0</v>
      </c>
      <c r="AE2905">
        <v>0</v>
      </c>
      <c r="AF2905" s="5">
        <v>586.6</v>
      </c>
      <c r="AG2905" s="5">
        <v>302.7399999999999</v>
      </c>
      <c r="AH2905" s="6">
        <v>0.34040974205590652</v>
      </c>
    </row>
    <row r="2906" spans="1:34" x14ac:dyDescent="0.25">
      <c r="A2906" s="4">
        <f t="shared" si="45"/>
        <v>210941</v>
      </c>
      <c r="B2906" s="3">
        <v>45455.587500000001</v>
      </c>
      <c r="C2906" s="3">
        <v>45455.587500000001</v>
      </c>
      <c r="D2906" s="4">
        <v>0</v>
      </c>
      <c r="E2906" s="4"/>
      <c r="F2906" s="4">
        <v>1</v>
      </c>
      <c r="G2906" t="s">
        <v>50</v>
      </c>
      <c r="H2906" s="4">
        <v>210941</v>
      </c>
      <c r="I2906" t="s">
        <v>58</v>
      </c>
      <c r="J2906" t="s">
        <v>89</v>
      </c>
      <c r="K2906" t="s">
        <v>132</v>
      </c>
      <c r="L2906" t="s">
        <v>54</v>
      </c>
      <c r="M2906" t="s">
        <v>87</v>
      </c>
      <c r="N2906" t="s">
        <v>91</v>
      </c>
      <c r="O2906" t="s">
        <v>133</v>
      </c>
      <c r="P2906" s="4">
        <v>1</v>
      </c>
      <c r="Q2906">
        <v>9684</v>
      </c>
      <c r="R2906">
        <v>0</v>
      </c>
      <c r="S2906">
        <v>265392</v>
      </c>
      <c r="T2906" s="4">
        <v>31</v>
      </c>
      <c r="V2906" s="5">
        <v>1580.84</v>
      </c>
      <c r="W2906" s="5">
        <v>1000</v>
      </c>
      <c r="X2906" s="5"/>
      <c r="Y2906" s="5">
        <v>0</v>
      </c>
      <c r="Z2906" s="5"/>
      <c r="AA2906" s="5"/>
      <c r="AB2906" s="5"/>
      <c r="AC2906" s="5">
        <v>43</v>
      </c>
      <c r="AD2906">
        <v>0</v>
      </c>
      <c r="AE2906">
        <v>0</v>
      </c>
      <c r="AF2906" s="5">
        <v>1043</v>
      </c>
      <c r="AG2906" s="5">
        <v>537.84000000000015</v>
      </c>
      <c r="AH2906" s="6">
        <v>0.34022418461071341</v>
      </c>
    </row>
    <row r="2907" spans="1:34" x14ac:dyDescent="0.25">
      <c r="A2907" s="4">
        <f t="shared" si="45"/>
        <v>211242</v>
      </c>
      <c r="B2907" s="3">
        <v>45457.709027777782</v>
      </c>
      <c r="C2907" s="3">
        <v>45457.709027777782</v>
      </c>
      <c r="D2907" s="4">
        <v>0</v>
      </c>
      <c r="E2907" s="4"/>
      <c r="F2907" s="4">
        <v>1</v>
      </c>
      <c r="G2907" t="s">
        <v>50</v>
      </c>
      <c r="H2907" s="4">
        <v>211242</v>
      </c>
      <c r="I2907" t="s">
        <v>58</v>
      </c>
      <c r="J2907" t="s">
        <v>89</v>
      </c>
      <c r="K2907" t="s">
        <v>107</v>
      </c>
      <c r="L2907" t="s">
        <v>54</v>
      </c>
      <c r="M2907" t="s">
        <v>87</v>
      </c>
      <c r="N2907" t="s">
        <v>91</v>
      </c>
      <c r="O2907" t="s">
        <v>106</v>
      </c>
      <c r="P2907" s="4">
        <v>2</v>
      </c>
      <c r="Q2907">
        <v>10351.121999999999</v>
      </c>
      <c r="R2907">
        <v>0</v>
      </c>
      <c r="S2907">
        <v>350542.33</v>
      </c>
      <c r="T2907" s="4">
        <v>65</v>
      </c>
      <c r="V2907" s="5">
        <v>1580.84</v>
      </c>
      <c r="W2907" s="5">
        <v>1000</v>
      </c>
      <c r="X2907" s="5"/>
      <c r="Y2907" s="5">
        <v>0</v>
      </c>
      <c r="Z2907" s="5"/>
      <c r="AA2907" s="5"/>
      <c r="AB2907" s="5"/>
      <c r="AC2907" s="5">
        <v>43</v>
      </c>
      <c r="AD2907">
        <v>0</v>
      </c>
      <c r="AE2907">
        <v>0</v>
      </c>
      <c r="AF2907" s="5">
        <v>1043</v>
      </c>
      <c r="AG2907" s="5">
        <v>537.84000000000015</v>
      </c>
      <c r="AH2907" s="6">
        <v>0.34022418461071341</v>
      </c>
    </row>
    <row r="2908" spans="1:34" x14ac:dyDescent="0.25">
      <c r="A2908" s="4">
        <f t="shared" si="45"/>
        <v>211364</v>
      </c>
      <c r="B2908" s="3">
        <v>45460.70208333333</v>
      </c>
      <c r="C2908" s="3">
        <v>45460.70208333333</v>
      </c>
      <c r="D2908" s="4">
        <v>0</v>
      </c>
      <c r="E2908" s="4"/>
      <c r="F2908" s="4">
        <v>1</v>
      </c>
      <c r="G2908" t="s">
        <v>50</v>
      </c>
      <c r="H2908" s="4">
        <v>211364</v>
      </c>
      <c r="I2908" t="s">
        <v>58</v>
      </c>
      <c r="J2908" t="s">
        <v>89</v>
      </c>
      <c r="K2908" t="s">
        <v>132</v>
      </c>
      <c r="L2908" t="s">
        <v>54</v>
      </c>
      <c r="M2908" t="s">
        <v>87</v>
      </c>
      <c r="N2908" t="s">
        <v>91</v>
      </c>
      <c r="O2908" t="s">
        <v>133</v>
      </c>
      <c r="P2908" s="4">
        <v>1</v>
      </c>
      <c r="Q2908">
        <v>7359.84</v>
      </c>
      <c r="R2908">
        <v>0</v>
      </c>
      <c r="S2908">
        <v>235350.72</v>
      </c>
      <c r="T2908" s="4">
        <v>32</v>
      </c>
      <c r="V2908" s="5">
        <v>1580.84</v>
      </c>
      <c r="W2908" s="5">
        <v>1000</v>
      </c>
      <c r="X2908" s="5"/>
      <c r="Y2908" s="5">
        <v>0</v>
      </c>
      <c r="Z2908" s="5"/>
      <c r="AA2908" s="5"/>
      <c r="AB2908" s="5"/>
      <c r="AC2908" s="5">
        <v>43</v>
      </c>
      <c r="AD2908">
        <v>0</v>
      </c>
      <c r="AE2908">
        <v>0</v>
      </c>
      <c r="AF2908" s="5">
        <v>1043</v>
      </c>
      <c r="AG2908" s="5">
        <v>537.84000000000015</v>
      </c>
      <c r="AH2908" s="6">
        <v>0.34022418461071341</v>
      </c>
    </row>
    <row r="2909" spans="1:34" x14ac:dyDescent="0.25">
      <c r="A2909" s="4">
        <f t="shared" si="45"/>
        <v>211478</v>
      </c>
      <c r="B2909" s="3">
        <v>45461.679166666669</v>
      </c>
      <c r="C2909" s="3">
        <v>45461.70416666667</v>
      </c>
      <c r="D2909" s="4">
        <v>0</v>
      </c>
      <c r="E2909" s="4"/>
      <c r="F2909" s="4">
        <v>1</v>
      </c>
      <c r="G2909" t="s">
        <v>50</v>
      </c>
      <c r="H2909" s="4">
        <v>211478</v>
      </c>
      <c r="I2909" t="s">
        <v>58</v>
      </c>
      <c r="J2909" t="s">
        <v>89</v>
      </c>
      <c r="K2909" t="s">
        <v>109</v>
      </c>
      <c r="L2909" t="s">
        <v>54</v>
      </c>
      <c r="M2909" t="s">
        <v>87</v>
      </c>
      <c r="N2909" t="s">
        <v>91</v>
      </c>
      <c r="O2909" t="s">
        <v>133</v>
      </c>
      <c r="P2909" s="4">
        <v>1</v>
      </c>
      <c r="Q2909">
        <v>9684</v>
      </c>
      <c r="R2909">
        <v>0</v>
      </c>
      <c r="S2909">
        <v>309672</v>
      </c>
      <c r="T2909" s="4">
        <v>55</v>
      </c>
      <c r="V2909" s="5">
        <v>1580.84</v>
      </c>
      <c r="W2909" s="5">
        <v>1000</v>
      </c>
      <c r="X2909" s="5"/>
      <c r="Y2909" s="5">
        <v>0</v>
      </c>
      <c r="Z2909" s="5"/>
      <c r="AA2909" s="5"/>
      <c r="AB2909" s="5"/>
      <c r="AC2909" s="5">
        <v>43</v>
      </c>
      <c r="AD2909">
        <v>0</v>
      </c>
      <c r="AE2909">
        <v>0</v>
      </c>
      <c r="AF2909" s="5">
        <v>1043</v>
      </c>
      <c r="AG2909" s="5">
        <v>537.84000000000015</v>
      </c>
      <c r="AH2909" s="6">
        <v>0.34022418461071341</v>
      </c>
    </row>
    <row r="2910" spans="1:34" x14ac:dyDescent="0.25">
      <c r="A2910" s="4">
        <f t="shared" si="45"/>
        <v>211772</v>
      </c>
      <c r="B2910" s="3">
        <v>45464.622916666667</v>
      </c>
      <c r="C2910" s="3">
        <v>45464.622916666667</v>
      </c>
      <c r="D2910" s="4">
        <v>0</v>
      </c>
      <c r="E2910" s="4"/>
      <c r="F2910" s="4">
        <v>1</v>
      </c>
      <c r="G2910" t="s">
        <v>50</v>
      </c>
      <c r="H2910" s="4">
        <v>211772</v>
      </c>
      <c r="I2910" t="s">
        <v>58</v>
      </c>
      <c r="J2910" t="s">
        <v>89</v>
      </c>
      <c r="K2910" t="s">
        <v>134</v>
      </c>
      <c r="L2910" t="s">
        <v>54</v>
      </c>
      <c r="M2910" t="s">
        <v>87</v>
      </c>
      <c r="N2910" t="s">
        <v>91</v>
      </c>
      <c r="O2910" t="s">
        <v>133</v>
      </c>
      <c r="P2910" s="4">
        <v>1</v>
      </c>
      <c r="Q2910">
        <v>13828.08</v>
      </c>
      <c r="R2910">
        <v>6914.04</v>
      </c>
      <c r="S2910">
        <v>386603.04</v>
      </c>
      <c r="T2910" s="4">
        <v>55</v>
      </c>
      <c r="V2910" s="5">
        <v>1580.84</v>
      </c>
      <c r="W2910" s="5">
        <v>1000</v>
      </c>
      <c r="X2910" s="5"/>
      <c r="Y2910" s="5">
        <v>0</v>
      </c>
      <c r="Z2910" s="5"/>
      <c r="AA2910" s="5"/>
      <c r="AB2910" s="5"/>
      <c r="AC2910" s="5">
        <v>43</v>
      </c>
      <c r="AD2910">
        <v>0</v>
      </c>
      <c r="AE2910">
        <v>0</v>
      </c>
      <c r="AF2910" s="5">
        <v>1043</v>
      </c>
      <c r="AG2910" s="5">
        <v>537.84000000000015</v>
      </c>
      <c r="AH2910" s="6">
        <v>0.34022418461071341</v>
      </c>
    </row>
    <row r="2911" spans="1:34" x14ac:dyDescent="0.25">
      <c r="A2911" s="4">
        <f t="shared" si="45"/>
        <v>211887</v>
      </c>
      <c r="B2911" s="3">
        <v>45467.625694444447</v>
      </c>
      <c r="C2911" s="3">
        <v>45467.625694444447</v>
      </c>
      <c r="D2911" s="4">
        <v>0</v>
      </c>
      <c r="E2911" s="4"/>
      <c r="F2911" s="4">
        <v>1</v>
      </c>
      <c r="G2911" t="s">
        <v>50</v>
      </c>
      <c r="H2911" s="4">
        <v>211887</v>
      </c>
      <c r="I2911" t="s">
        <v>58</v>
      </c>
      <c r="J2911" t="s">
        <v>89</v>
      </c>
      <c r="K2911" t="s">
        <v>107</v>
      </c>
      <c r="L2911" t="s">
        <v>54</v>
      </c>
      <c r="M2911" t="s">
        <v>87</v>
      </c>
      <c r="N2911" t="s">
        <v>91</v>
      </c>
      <c r="O2911" t="s">
        <v>133</v>
      </c>
      <c r="P2911" s="4">
        <v>1</v>
      </c>
      <c r="Q2911">
        <v>9050</v>
      </c>
      <c r="R2911">
        <v>0</v>
      </c>
      <c r="S2911">
        <v>140710</v>
      </c>
      <c r="T2911" s="4">
        <v>21</v>
      </c>
      <c r="V2911" s="5">
        <v>1580.84</v>
      </c>
      <c r="W2911" s="5">
        <v>1000</v>
      </c>
      <c r="X2911" s="5"/>
      <c r="Y2911" s="5">
        <v>0</v>
      </c>
      <c r="Z2911" s="5"/>
      <c r="AA2911" s="5"/>
      <c r="AB2911" s="5"/>
      <c r="AC2911" s="5">
        <v>43</v>
      </c>
      <c r="AD2911">
        <v>0</v>
      </c>
      <c r="AE2911">
        <v>0</v>
      </c>
      <c r="AF2911" s="5">
        <v>1043</v>
      </c>
      <c r="AG2911" s="5">
        <v>537.84000000000015</v>
      </c>
      <c r="AH2911" s="6">
        <v>0.34022418461071341</v>
      </c>
    </row>
    <row r="2912" spans="1:34" x14ac:dyDescent="0.25">
      <c r="A2912" s="4">
        <f t="shared" si="45"/>
        <v>211907</v>
      </c>
      <c r="B2912" s="3">
        <v>45467.663888888892</v>
      </c>
      <c r="C2912" s="3">
        <v>45467.663888888892</v>
      </c>
      <c r="D2912" s="4">
        <v>0</v>
      </c>
      <c r="E2912" s="4"/>
      <c r="F2912" s="4">
        <v>1</v>
      </c>
      <c r="G2912" t="s">
        <v>50</v>
      </c>
      <c r="H2912" s="4">
        <v>211907</v>
      </c>
      <c r="I2912" t="s">
        <v>58</v>
      </c>
      <c r="J2912" t="s">
        <v>89</v>
      </c>
      <c r="K2912" t="s">
        <v>109</v>
      </c>
      <c r="L2912" t="s">
        <v>54</v>
      </c>
      <c r="M2912" t="s">
        <v>87</v>
      </c>
      <c r="N2912" t="s">
        <v>91</v>
      </c>
      <c r="O2912" t="s">
        <v>133</v>
      </c>
      <c r="P2912" s="4">
        <v>1</v>
      </c>
      <c r="Q2912">
        <v>6513.0780000000004</v>
      </c>
      <c r="R2912">
        <v>0</v>
      </c>
      <c r="S2912">
        <v>805199.34</v>
      </c>
      <c r="T2912" s="4">
        <v>21</v>
      </c>
      <c r="V2912" s="5">
        <v>1580.84</v>
      </c>
      <c r="W2912" s="5">
        <v>1000</v>
      </c>
      <c r="X2912" s="5"/>
      <c r="Y2912" s="5">
        <v>0</v>
      </c>
      <c r="Z2912" s="5"/>
      <c r="AA2912" s="5"/>
      <c r="AB2912" s="5"/>
      <c r="AC2912" s="5">
        <v>43</v>
      </c>
      <c r="AD2912">
        <v>0</v>
      </c>
      <c r="AE2912">
        <v>0</v>
      </c>
      <c r="AF2912" s="5">
        <v>1043</v>
      </c>
      <c r="AG2912" s="5">
        <v>537.84000000000015</v>
      </c>
      <c r="AH2912" s="6">
        <v>0.34022418461071341</v>
      </c>
    </row>
    <row r="2913" spans="1:34" x14ac:dyDescent="0.25">
      <c r="A2913" s="4">
        <f t="shared" si="45"/>
        <v>212016</v>
      </c>
      <c r="B2913" s="3">
        <v>45468.57708333333</v>
      </c>
      <c r="C2913" s="3">
        <v>45468.57708333333</v>
      </c>
      <c r="D2913" s="4">
        <v>0</v>
      </c>
      <c r="E2913" s="4"/>
      <c r="F2913" s="4">
        <v>1</v>
      </c>
      <c r="G2913" t="s">
        <v>50</v>
      </c>
      <c r="H2913" s="4">
        <v>212016</v>
      </c>
      <c r="I2913" t="s">
        <v>58</v>
      </c>
      <c r="J2913" t="s">
        <v>89</v>
      </c>
      <c r="K2913" t="s">
        <v>132</v>
      </c>
      <c r="L2913" t="s">
        <v>54</v>
      </c>
      <c r="M2913" t="s">
        <v>87</v>
      </c>
      <c r="N2913" t="s">
        <v>91</v>
      </c>
      <c r="O2913" t="s">
        <v>133</v>
      </c>
      <c r="P2913" s="4">
        <v>1</v>
      </c>
      <c r="Q2913">
        <v>8533.7420000000002</v>
      </c>
      <c r="R2913">
        <v>0</v>
      </c>
      <c r="S2913">
        <v>264115.42</v>
      </c>
      <c r="T2913" s="4">
        <v>55</v>
      </c>
      <c r="V2913" s="5">
        <v>1580.84</v>
      </c>
      <c r="W2913" s="5">
        <v>1000</v>
      </c>
      <c r="X2913" s="5"/>
      <c r="Y2913" s="5">
        <v>0</v>
      </c>
      <c r="Z2913" s="5"/>
      <c r="AA2913" s="5"/>
      <c r="AB2913" s="5"/>
      <c r="AC2913" s="5">
        <v>43</v>
      </c>
      <c r="AD2913">
        <v>0</v>
      </c>
      <c r="AE2913">
        <v>0</v>
      </c>
      <c r="AF2913" s="5">
        <v>1043</v>
      </c>
      <c r="AG2913" s="5">
        <v>537.84000000000015</v>
      </c>
      <c r="AH2913" s="6">
        <v>0.34022418461071341</v>
      </c>
    </row>
    <row r="2914" spans="1:34" x14ac:dyDescent="0.25">
      <c r="A2914" s="4">
        <f t="shared" si="45"/>
        <v>212121</v>
      </c>
      <c r="B2914" s="3">
        <v>45469.587500000001</v>
      </c>
      <c r="C2914" s="3">
        <v>45469.587500000001</v>
      </c>
      <c r="D2914" s="4">
        <v>0</v>
      </c>
      <c r="E2914" s="4"/>
      <c r="F2914" s="4">
        <v>1</v>
      </c>
      <c r="G2914" t="s">
        <v>50</v>
      </c>
      <c r="H2914" s="4">
        <v>212121</v>
      </c>
      <c r="I2914" t="s">
        <v>58</v>
      </c>
      <c r="J2914" t="s">
        <v>89</v>
      </c>
      <c r="K2914" t="s">
        <v>132</v>
      </c>
      <c r="L2914" t="s">
        <v>54</v>
      </c>
      <c r="M2914" t="s">
        <v>87</v>
      </c>
      <c r="N2914" t="s">
        <v>91</v>
      </c>
      <c r="O2914" t="s">
        <v>133</v>
      </c>
      <c r="P2914" s="4">
        <v>1</v>
      </c>
      <c r="Q2914">
        <v>2760</v>
      </c>
      <c r="R2914">
        <v>0</v>
      </c>
      <c r="S2914">
        <v>91464</v>
      </c>
      <c r="T2914" s="4">
        <v>55</v>
      </c>
      <c r="V2914" s="5">
        <v>1580.84</v>
      </c>
      <c r="W2914" s="5">
        <v>1000</v>
      </c>
      <c r="X2914" s="5"/>
      <c r="Y2914" s="5">
        <v>0</v>
      </c>
      <c r="Z2914" s="5"/>
      <c r="AA2914" s="5"/>
      <c r="AB2914" s="5"/>
      <c r="AC2914" s="5">
        <v>43</v>
      </c>
      <c r="AD2914">
        <v>0</v>
      </c>
      <c r="AE2914">
        <v>0</v>
      </c>
      <c r="AF2914" s="5">
        <v>1043</v>
      </c>
      <c r="AG2914" s="5">
        <v>537.84000000000015</v>
      </c>
      <c r="AH2914" s="6">
        <v>0.34022418461071341</v>
      </c>
    </row>
    <row r="2915" spans="1:34" x14ac:dyDescent="0.25">
      <c r="A2915" s="4">
        <f t="shared" si="45"/>
        <v>212138</v>
      </c>
      <c r="B2915" s="3">
        <v>45469.619444444441</v>
      </c>
      <c r="C2915" s="3">
        <v>45471.587500000001</v>
      </c>
      <c r="D2915" s="4">
        <v>2</v>
      </c>
      <c r="E2915" s="4"/>
      <c r="F2915" s="4">
        <v>1</v>
      </c>
      <c r="G2915" t="s">
        <v>50</v>
      </c>
      <c r="H2915" s="4">
        <v>212138</v>
      </c>
      <c r="I2915" t="s">
        <v>58</v>
      </c>
      <c r="J2915" t="s">
        <v>89</v>
      </c>
      <c r="K2915" t="s">
        <v>129</v>
      </c>
      <c r="L2915" t="s">
        <v>54</v>
      </c>
      <c r="M2915" t="s">
        <v>87</v>
      </c>
      <c r="N2915" t="s">
        <v>91</v>
      </c>
      <c r="O2915" t="s">
        <v>133</v>
      </c>
      <c r="P2915" s="4">
        <v>1</v>
      </c>
      <c r="Q2915">
        <v>9125.473</v>
      </c>
      <c r="R2915">
        <v>0</v>
      </c>
      <c r="S2915">
        <v>646179.75</v>
      </c>
      <c r="T2915" s="4">
        <v>21</v>
      </c>
      <c r="V2915" s="5">
        <v>1580.84</v>
      </c>
      <c r="W2915" s="5">
        <v>1000</v>
      </c>
      <c r="X2915" s="5"/>
      <c r="Y2915" s="5">
        <v>0</v>
      </c>
      <c r="Z2915" s="5"/>
      <c r="AA2915" s="5"/>
      <c r="AB2915" s="5"/>
      <c r="AC2915" s="5">
        <v>43</v>
      </c>
      <c r="AD2915">
        <v>0</v>
      </c>
      <c r="AE2915">
        <v>0</v>
      </c>
      <c r="AF2915" s="5">
        <v>1043</v>
      </c>
      <c r="AG2915" s="5">
        <v>537.84000000000015</v>
      </c>
      <c r="AH2915" s="6">
        <v>0.34022418461071341</v>
      </c>
    </row>
    <row r="2916" spans="1:34" x14ac:dyDescent="0.25">
      <c r="A2916" s="4">
        <f t="shared" si="45"/>
        <v>212536</v>
      </c>
      <c r="B2916" s="3">
        <v>45474.6875</v>
      </c>
      <c r="C2916" s="3">
        <v>45474.6875</v>
      </c>
      <c r="D2916" s="4">
        <v>0</v>
      </c>
      <c r="E2916" s="4"/>
      <c r="F2916" s="4">
        <v>1</v>
      </c>
      <c r="G2916" t="s">
        <v>50</v>
      </c>
      <c r="H2916" s="4">
        <v>212536</v>
      </c>
      <c r="I2916" t="s">
        <v>58</v>
      </c>
      <c r="J2916" t="s">
        <v>89</v>
      </c>
      <c r="K2916" t="s">
        <v>132</v>
      </c>
      <c r="L2916" t="s">
        <v>54</v>
      </c>
      <c r="M2916" t="s">
        <v>87</v>
      </c>
      <c r="N2916" t="s">
        <v>91</v>
      </c>
      <c r="O2916" t="s">
        <v>133</v>
      </c>
      <c r="P2916" s="4">
        <v>1</v>
      </c>
      <c r="Q2916">
        <v>8994.92</v>
      </c>
      <c r="R2916">
        <v>0</v>
      </c>
      <c r="S2916">
        <v>207229.22</v>
      </c>
      <c r="T2916" s="4">
        <v>55</v>
      </c>
      <c r="V2916" s="5">
        <v>1580.84</v>
      </c>
      <c r="W2916" s="5">
        <v>1000</v>
      </c>
      <c r="X2916" s="5"/>
      <c r="Y2916" s="5">
        <v>0</v>
      </c>
      <c r="Z2916" s="5"/>
      <c r="AA2916" s="5"/>
      <c r="AB2916" s="5"/>
      <c r="AC2916" s="5">
        <v>43</v>
      </c>
      <c r="AD2916">
        <v>0</v>
      </c>
      <c r="AE2916">
        <v>0</v>
      </c>
      <c r="AF2916" s="5">
        <v>1043</v>
      </c>
      <c r="AG2916" s="5">
        <v>537.84000000000015</v>
      </c>
      <c r="AH2916" s="6">
        <v>0.34022418461071341</v>
      </c>
    </row>
    <row r="2917" spans="1:34" x14ac:dyDescent="0.25">
      <c r="A2917" s="4">
        <f t="shared" si="45"/>
        <v>212866</v>
      </c>
      <c r="B2917" s="3">
        <v>45477.727777777778</v>
      </c>
      <c r="C2917" s="3">
        <v>45478.393055555563</v>
      </c>
      <c r="D2917" s="4">
        <v>1</v>
      </c>
      <c r="E2917" s="4"/>
      <c r="F2917" s="4">
        <v>1</v>
      </c>
      <c r="G2917" t="s">
        <v>50</v>
      </c>
      <c r="H2917" s="4">
        <v>212866</v>
      </c>
      <c r="I2917" t="s">
        <v>58</v>
      </c>
      <c r="J2917" t="s">
        <v>89</v>
      </c>
      <c r="K2917" t="s">
        <v>132</v>
      </c>
      <c r="L2917" t="s">
        <v>54</v>
      </c>
      <c r="M2917" t="s">
        <v>87</v>
      </c>
      <c r="N2917" t="s">
        <v>91</v>
      </c>
      <c r="O2917" t="s">
        <v>133</v>
      </c>
      <c r="P2917" s="4">
        <v>1</v>
      </c>
      <c r="Q2917">
        <v>7026.1</v>
      </c>
      <c r="R2917">
        <v>0</v>
      </c>
      <c r="S2917">
        <v>192780</v>
      </c>
      <c r="T2917" s="4">
        <v>1</v>
      </c>
      <c r="V2917" s="5">
        <v>1580.84</v>
      </c>
      <c r="W2917" s="5">
        <v>1000</v>
      </c>
      <c r="X2917" s="5"/>
      <c r="Y2917" s="5">
        <v>0</v>
      </c>
      <c r="Z2917" s="5"/>
      <c r="AA2917" s="5"/>
      <c r="AB2917" s="5"/>
      <c r="AC2917" s="5">
        <v>43</v>
      </c>
      <c r="AD2917">
        <v>0</v>
      </c>
      <c r="AE2917">
        <v>0</v>
      </c>
      <c r="AF2917" s="5">
        <v>1043</v>
      </c>
      <c r="AG2917" s="5">
        <v>537.84000000000015</v>
      </c>
      <c r="AH2917" s="6">
        <v>0.34022418461071341</v>
      </c>
    </row>
    <row r="2918" spans="1:34" x14ac:dyDescent="0.25">
      <c r="A2918" s="4">
        <f t="shared" si="45"/>
        <v>212868</v>
      </c>
      <c r="B2918" s="3">
        <v>45481.375</v>
      </c>
      <c r="C2918" s="3">
        <v>45481.458333333343</v>
      </c>
      <c r="D2918" s="4">
        <v>0</v>
      </c>
      <c r="E2918" s="4"/>
      <c r="F2918" s="4">
        <v>1</v>
      </c>
      <c r="G2918" t="s">
        <v>50</v>
      </c>
      <c r="H2918" s="4">
        <v>212868</v>
      </c>
      <c r="I2918" t="s">
        <v>58</v>
      </c>
      <c r="J2918" t="s">
        <v>89</v>
      </c>
      <c r="K2918" t="s">
        <v>134</v>
      </c>
      <c r="L2918" t="s">
        <v>54</v>
      </c>
      <c r="M2918" t="s">
        <v>87</v>
      </c>
      <c r="N2918" t="s">
        <v>91</v>
      </c>
      <c r="O2918" t="s">
        <v>133</v>
      </c>
      <c r="P2918" s="4">
        <v>1</v>
      </c>
      <c r="Q2918">
        <v>8533.2000000000007</v>
      </c>
      <c r="R2918">
        <v>0</v>
      </c>
      <c r="S2918">
        <v>353122.04</v>
      </c>
      <c r="T2918" s="4">
        <v>45</v>
      </c>
      <c r="V2918" s="5">
        <v>1580.84</v>
      </c>
      <c r="W2918" s="5">
        <v>1000</v>
      </c>
      <c r="X2918" s="5"/>
      <c r="Y2918" s="5">
        <v>0</v>
      </c>
      <c r="Z2918" s="5"/>
      <c r="AA2918" s="5"/>
      <c r="AB2918" s="5"/>
      <c r="AC2918" s="5">
        <v>43</v>
      </c>
      <c r="AD2918">
        <v>0</v>
      </c>
      <c r="AE2918">
        <v>0</v>
      </c>
      <c r="AF2918" s="5">
        <v>1043</v>
      </c>
      <c r="AG2918" s="5">
        <v>537.84000000000015</v>
      </c>
      <c r="AH2918" s="6">
        <v>0.34022418461071341</v>
      </c>
    </row>
    <row r="2919" spans="1:34" x14ac:dyDescent="0.25">
      <c r="A2919" s="4">
        <f t="shared" si="45"/>
        <v>213153</v>
      </c>
      <c r="B2919" s="3">
        <v>45481.724999999999</v>
      </c>
      <c r="C2919" s="3">
        <v>45483.371527777781</v>
      </c>
      <c r="D2919" s="4">
        <v>2</v>
      </c>
      <c r="E2919" s="4"/>
      <c r="F2919" s="4">
        <v>1</v>
      </c>
      <c r="G2919" t="s">
        <v>50</v>
      </c>
      <c r="H2919" s="4">
        <v>213153</v>
      </c>
      <c r="I2919" t="s">
        <v>58</v>
      </c>
      <c r="J2919" t="s">
        <v>89</v>
      </c>
      <c r="K2919" t="s">
        <v>132</v>
      </c>
      <c r="L2919" t="s">
        <v>54</v>
      </c>
      <c r="M2919" t="s">
        <v>87</v>
      </c>
      <c r="N2919" t="s">
        <v>91</v>
      </c>
      <c r="O2919" t="s">
        <v>133</v>
      </c>
      <c r="P2919" s="4">
        <v>1</v>
      </c>
      <c r="Q2919">
        <v>2760</v>
      </c>
      <c r="R2919">
        <v>0</v>
      </c>
      <c r="S2919">
        <v>91464</v>
      </c>
      <c r="T2919" s="4">
        <v>45</v>
      </c>
      <c r="V2919" s="5">
        <v>1580.84</v>
      </c>
      <c r="W2919" s="5">
        <v>1000</v>
      </c>
      <c r="X2919" s="5"/>
      <c r="Y2919" s="5">
        <v>0</v>
      </c>
      <c r="Z2919" s="5"/>
      <c r="AA2919" s="5"/>
      <c r="AB2919" s="5"/>
      <c r="AC2919" s="5">
        <v>43</v>
      </c>
      <c r="AD2919">
        <v>0</v>
      </c>
      <c r="AE2919">
        <v>0</v>
      </c>
      <c r="AF2919" s="5">
        <v>1043</v>
      </c>
      <c r="AG2919" s="5">
        <v>537.84000000000015</v>
      </c>
      <c r="AH2919" s="6">
        <v>0.34022418461071341</v>
      </c>
    </row>
    <row r="2920" spans="1:34" x14ac:dyDescent="0.25">
      <c r="A2920" s="4">
        <f t="shared" si="45"/>
        <v>213154</v>
      </c>
      <c r="B2920" s="3">
        <v>45481.727083333331</v>
      </c>
      <c r="C2920" s="3">
        <v>45481.727083333331</v>
      </c>
      <c r="D2920" s="4">
        <v>0</v>
      </c>
      <c r="E2920" s="4"/>
      <c r="F2920" s="4">
        <v>1</v>
      </c>
      <c r="G2920" t="s">
        <v>50</v>
      </c>
      <c r="H2920" s="4">
        <v>213154</v>
      </c>
      <c r="I2920" t="s">
        <v>58</v>
      </c>
      <c r="J2920" t="s">
        <v>89</v>
      </c>
      <c r="K2920" t="s">
        <v>109</v>
      </c>
      <c r="L2920" t="s">
        <v>54</v>
      </c>
      <c r="M2920" t="s">
        <v>87</v>
      </c>
      <c r="N2920" t="s">
        <v>91</v>
      </c>
      <c r="O2920" t="s">
        <v>133</v>
      </c>
      <c r="P2920" s="4">
        <v>1</v>
      </c>
      <c r="Q2920">
        <v>9452.48</v>
      </c>
      <c r="R2920">
        <v>0</v>
      </c>
      <c r="S2920">
        <v>129736.16</v>
      </c>
      <c r="T2920" s="4">
        <v>45</v>
      </c>
      <c r="V2920" s="5">
        <v>1580.84</v>
      </c>
      <c r="W2920" s="5">
        <v>1000</v>
      </c>
      <c r="X2920" s="5"/>
      <c r="Y2920" s="5">
        <v>0</v>
      </c>
      <c r="Z2920" s="5"/>
      <c r="AA2920" s="5"/>
      <c r="AB2920" s="5"/>
      <c r="AC2920" s="5">
        <v>43</v>
      </c>
      <c r="AD2920">
        <v>0</v>
      </c>
      <c r="AE2920">
        <v>0</v>
      </c>
      <c r="AF2920" s="5">
        <v>1043</v>
      </c>
      <c r="AG2920" s="5">
        <v>537.84000000000015</v>
      </c>
      <c r="AH2920" s="6">
        <v>0.34022418461071341</v>
      </c>
    </row>
    <row r="2921" spans="1:34" x14ac:dyDescent="0.25">
      <c r="A2921" s="4">
        <f t="shared" si="45"/>
        <v>213254</v>
      </c>
      <c r="B2921" s="3">
        <v>45483.584027777782</v>
      </c>
      <c r="C2921" s="3">
        <v>45483.584027777782</v>
      </c>
      <c r="D2921" s="4">
        <v>0</v>
      </c>
      <c r="E2921" s="4"/>
      <c r="F2921" s="4">
        <v>1</v>
      </c>
      <c r="G2921" t="s">
        <v>50</v>
      </c>
      <c r="H2921" s="4">
        <v>213254</v>
      </c>
      <c r="I2921" t="s">
        <v>58</v>
      </c>
      <c r="J2921" t="s">
        <v>89</v>
      </c>
      <c r="K2921" t="s">
        <v>134</v>
      </c>
      <c r="L2921" t="s">
        <v>54</v>
      </c>
      <c r="M2921" t="s">
        <v>87</v>
      </c>
      <c r="N2921" t="s">
        <v>91</v>
      </c>
      <c r="O2921" t="s">
        <v>133</v>
      </c>
      <c r="P2921" s="4">
        <v>1</v>
      </c>
      <c r="Q2921">
        <v>6657.518</v>
      </c>
      <c r="R2921">
        <v>0</v>
      </c>
      <c r="S2921">
        <v>216365.6</v>
      </c>
      <c r="T2921" s="4">
        <v>31</v>
      </c>
      <c r="V2921" s="5">
        <v>1580.84</v>
      </c>
      <c r="W2921" s="5">
        <v>1000</v>
      </c>
      <c r="X2921" s="5"/>
      <c r="Y2921" s="5">
        <v>0</v>
      </c>
      <c r="Z2921" s="5"/>
      <c r="AA2921" s="5"/>
      <c r="AB2921" s="5"/>
      <c r="AC2921" s="5">
        <v>43</v>
      </c>
      <c r="AD2921">
        <v>0</v>
      </c>
      <c r="AE2921">
        <v>0</v>
      </c>
      <c r="AF2921" s="5">
        <v>1043</v>
      </c>
      <c r="AG2921" s="5">
        <v>537.84000000000015</v>
      </c>
      <c r="AH2921" s="6">
        <v>0.34022418461071341</v>
      </c>
    </row>
    <row r="2922" spans="1:34" x14ac:dyDescent="0.25">
      <c r="A2922" s="4">
        <f t="shared" si="45"/>
        <v>213255</v>
      </c>
      <c r="B2922" s="3">
        <v>45483.587500000001</v>
      </c>
      <c r="C2922" s="3">
        <v>45483.587500000001</v>
      </c>
      <c r="D2922" s="4">
        <v>0</v>
      </c>
      <c r="E2922" s="4"/>
      <c r="F2922" s="4">
        <v>1</v>
      </c>
      <c r="G2922" t="s">
        <v>50</v>
      </c>
      <c r="H2922" s="4">
        <v>213255</v>
      </c>
      <c r="I2922" t="s">
        <v>58</v>
      </c>
      <c r="J2922" t="s">
        <v>89</v>
      </c>
      <c r="K2922" t="s">
        <v>109</v>
      </c>
      <c r="L2922" t="s">
        <v>54</v>
      </c>
      <c r="M2922" t="s">
        <v>87</v>
      </c>
      <c r="N2922" t="s">
        <v>91</v>
      </c>
      <c r="O2922" t="s">
        <v>133</v>
      </c>
      <c r="P2922" s="4">
        <v>1</v>
      </c>
      <c r="Q2922">
        <v>6574.9769999999999</v>
      </c>
      <c r="R2922">
        <v>0</v>
      </c>
      <c r="S2922">
        <v>865132.11</v>
      </c>
      <c r="T2922" s="4">
        <v>31</v>
      </c>
      <c r="V2922" s="5">
        <v>1580.84</v>
      </c>
      <c r="W2922" s="5">
        <v>1000</v>
      </c>
      <c r="X2922" s="5"/>
      <c r="Y2922" s="5">
        <v>0</v>
      </c>
      <c r="Z2922" s="5"/>
      <c r="AA2922" s="5"/>
      <c r="AB2922" s="5"/>
      <c r="AC2922" s="5">
        <v>43</v>
      </c>
      <c r="AD2922">
        <v>0</v>
      </c>
      <c r="AE2922">
        <v>0</v>
      </c>
      <c r="AF2922" s="5">
        <v>1043</v>
      </c>
      <c r="AG2922" s="5">
        <v>537.84000000000015</v>
      </c>
      <c r="AH2922" s="6">
        <v>0.34022418461071341</v>
      </c>
    </row>
    <row r="2923" spans="1:34" x14ac:dyDescent="0.25">
      <c r="A2923" s="4">
        <f t="shared" si="45"/>
        <v>213355</v>
      </c>
      <c r="B2923" s="3">
        <v>45484.566666666673</v>
      </c>
      <c r="C2923" s="3">
        <v>45484.566666666673</v>
      </c>
      <c r="D2923" s="4">
        <v>0</v>
      </c>
      <c r="E2923" s="4"/>
      <c r="F2923" s="4">
        <v>1</v>
      </c>
      <c r="G2923" t="s">
        <v>50</v>
      </c>
      <c r="H2923" s="4">
        <v>213355</v>
      </c>
      <c r="I2923" t="s">
        <v>58</v>
      </c>
      <c r="J2923" t="s">
        <v>89</v>
      </c>
      <c r="K2923" t="s">
        <v>109</v>
      </c>
      <c r="L2923" t="s">
        <v>54</v>
      </c>
      <c r="M2923" t="s">
        <v>87</v>
      </c>
      <c r="N2923" t="s">
        <v>91</v>
      </c>
      <c r="O2923" t="s">
        <v>133</v>
      </c>
      <c r="P2923" s="4">
        <v>1</v>
      </c>
      <c r="Q2923">
        <v>12101.25</v>
      </c>
      <c r="R2923">
        <v>0</v>
      </c>
      <c r="S2923">
        <v>408776.34</v>
      </c>
      <c r="T2923" s="4">
        <v>55</v>
      </c>
      <c r="V2923" s="5">
        <v>1580.84</v>
      </c>
      <c r="W2923" s="5">
        <v>1000</v>
      </c>
      <c r="X2923" s="5"/>
      <c r="Y2923" s="5">
        <v>0</v>
      </c>
      <c r="Z2923" s="5"/>
      <c r="AA2923" s="5"/>
      <c r="AB2923" s="5"/>
      <c r="AC2923" s="5">
        <v>43</v>
      </c>
      <c r="AD2923">
        <v>0</v>
      </c>
      <c r="AE2923">
        <v>0</v>
      </c>
      <c r="AF2923" s="5">
        <v>1043</v>
      </c>
      <c r="AG2923" s="5">
        <v>537.84000000000015</v>
      </c>
      <c r="AH2923" s="6">
        <v>0.34022418461071341</v>
      </c>
    </row>
    <row r="2924" spans="1:34" x14ac:dyDescent="0.25">
      <c r="A2924" s="4">
        <f t="shared" si="45"/>
        <v>213595</v>
      </c>
      <c r="B2924" s="3">
        <v>45488.621527777781</v>
      </c>
      <c r="C2924" s="3">
        <v>45488.621527777781</v>
      </c>
      <c r="D2924" s="4">
        <v>0</v>
      </c>
      <c r="E2924" s="4"/>
      <c r="F2924" s="4">
        <v>1</v>
      </c>
      <c r="G2924" t="s">
        <v>50</v>
      </c>
      <c r="H2924" s="4">
        <v>213595</v>
      </c>
      <c r="I2924" t="s">
        <v>58</v>
      </c>
      <c r="J2924" t="s">
        <v>89</v>
      </c>
      <c r="K2924" t="s">
        <v>109</v>
      </c>
      <c r="L2924" t="s">
        <v>54</v>
      </c>
      <c r="M2924" t="s">
        <v>87</v>
      </c>
      <c r="N2924" t="s">
        <v>91</v>
      </c>
      <c r="O2924" t="s">
        <v>133</v>
      </c>
      <c r="P2924" s="4">
        <v>1</v>
      </c>
      <c r="Q2924">
        <v>9050</v>
      </c>
      <c r="R2924">
        <v>0</v>
      </c>
      <c r="S2924">
        <v>140710</v>
      </c>
      <c r="T2924" s="4">
        <v>27</v>
      </c>
      <c r="V2924" s="5">
        <v>1580.84</v>
      </c>
      <c r="W2924" s="5">
        <v>1000</v>
      </c>
      <c r="X2924" s="5"/>
      <c r="Y2924" s="5">
        <v>0</v>
      </c>
      <c r="Z2924" s="5"/>
      <c r="AA2924" s="5"/>
      <c r="AB2924" s="5"/>
      <c r="AC2924" s="5">
        <v>43</v>
      </c>
      <c r="AD2924">
        <v>0</v>
      </c>
      <c r="AE2924">
        <v>0</v>
      </c>
      <c r="AF2924" s="5">
        <v>1043</v>
      </c>
      <c r="AG2924" s="5">
        <v>537.84000000000015</v>
      </c>
      <c r="AH2924" s="6">
        <v>0.34022418461071341</v>
      </c>
    </row>
    <row r="2925" spans="1:34" x14ac:dyDescent="0.25">
      <c r="A2925" s="4">
        <f t="shared" si="45"/>
        <v>213622</v>
      </c>
      <c r="B2925" s="3">
        <v>45488.675000000003</v>
      </c>
      <c r="C2925" s="3">
        <v>45488.680555555547</v>
      </c>
      <c r="D2925" s="4">
        <v>0</v>
      </c>
      <c r="E2925" s="4"/>
      <c r="F2925" s="4">
        <v>1</v>
      </c>
      <c r="G2925" t="s">
        <v>50</v>
      </c>
      <c r="H2925" s="4">
        <v>213622</v>
      </c>
      <c r="I2925" t="s">
        <v>58</v>
      </c>
      <c r="J2925" t="s">
        <v>89</v>
      </c>
      <c r="K2925" t="s">
        <v>134</v>
      </c>
      <c r="L2925" t="s">
        <v>54</v>
      </c>
      <c r="M2925" t="s">
        <v>87</v>
      </c>
      <c r="N2925" t="s">
        <v>91</v>
      </c>
      <c r="O2925" t="s">
        <v>133</v>
      </c>
      <c r="P2925" s="4">
        <v>1</v>
      </c>
      <c r="Q2925">
        <v>2070</v>
      </c>
      <c r="R2925">
        <v>0</v>
      </c>
      <c r="S2925">
        <v>68598</v>
      </c>
      <c r="T2925" s="4">
        <v>1</v>
      </c>
      <c r="V2925" s="5">
        <v>1580.84</v>
      </c>
      <c r="W2925" s="5">
        <v>1000</v>
      </c>
      <c r="X2925" s="5"/>
      <c r="Y2925" s="5">
        <v>0</v>
      </c>
      <c r="Z2925" s="5"/>
      <c r="AA2925" s="5"/>
      <c r="AB2925" s="5"/>
      <c r="AC2925" s="5">
        <v>43</v>
      </c>
      <c r="AD2925">
        <v>0</v>
      </c>
      <c r="AE2925">
        <v>0</v>
      </c>
      <c r="AF2925" s="5">
        <v>1043</v>
      </c>
      <c r="AG2925" s="5">
        <v>537.84000000000015</v>
      </c>
      <c r="AH2925" s="6">
        <v>0.34022418461071341</v>
      </c>
    </row>
    <row r="2926" spans="1:34" x14ac:dyDescent="0.25">
      <c r="A2926" s="4">
        <f t="shared" si="45"/>
        <v>213628</v>
      </c>
      <c r="B2926" s="3">
        <v>45488.688888888893</v>
      </c>
      <c r="C2926" s="3">
        <v>45488.688888888893</v>
      </c>
      <c r="D2926" s="4">
        <v>0</v>
      </c>
      <c r="E2926" s="4"/>
      <c r="F2926" s="4">
        <v>1</v>
      </c>
      <c r="G2926" t="s">
        <v>50</v>
      </c>
      <c r="H2926" s="4">
        <v>213628</v>
      </c>
      <c r="I2926" t="s">
        <v>58</v>
      </c>
      <c r="J2926" t="s">
        <v>89</v>
      </c>
      <c r="K2926" t="s">
        <v>134</v>
      </c>
      <c r="L2926" t="s">
        <v>54</v>
      </c>
      <c r="M2926" t="s">
        <v>87</v>
      </c>
      <c r="N2926" t="s">
        <v>91</v>
      </c>
      <c r="O2926" t="s">
        <v>133</v>
      </c>
      <c r="P2926" s="4">
        <v>1</v>
      </c>
      <c r="Q2926">
        <v>12782.88</v>
      </c>
      <c r="R2926">
        <v>6391.44</v>
      </c>
      <c r="S2926">
        <v>184900.32</v>
      </c>
      <c r="T2926" s="4">
        <v>28</v>
      </c>
      <c r="V2926" s="5">
        <v>1580.84</v>
      </c>
      <c r="W2926" s="5">
        <v>1000</v>
      </c>
      <c r="X2926" s="5"/>
      <c r="Y2926" s="5">
        <v>0</v>
      </c>
      <c r="Z2926" s="5"/>
      <c r="AA2926" s="5"/>
      <c r="AB2926" s="5"/>
      <c r="AC2926" s="5">
        <v>43</v>
      </c>
      <c r="AD2926">
        <v>0</v>
      </c>
      <c r="AE2926">
        <v>0</v>
      </c>
      <c r="AF2926" s="5">
        <v>1043</v>
      </c>
      <c r="AG2926" s="5">
        <v>537.84000000000015</v>
      </c>
      <c r="AH2926" s="6">
        <v>0.34022418461071341</v>
      </c>
    </row>
    <row r="2927" spans="1:34" x14ac:dyDescent="0.25">
      <c r="A2927" s="4">
        <f t="shared" si="45"/>
        <v>212160</v>
      </c>
      <c r="B2927" s="3">
        <v>45469.647222222222</v>
      </c>
      <c r="C2927" s="3">
        <v>45469.647222222222</v>
      </c>
      <c r="D2927" s="4">
        <v>0</v>
      </c>
      <c r="E2927" s="4"/>
      <c r="F2927" s="4">
        <v>1</v>
      </c>
      <c r="G2927" t="s">
        <v>50</v>
      </c>
      <c r="H2927" s="4">
        <v>212160</v>
      </c>
      <c r="I2927" t="s">
        <v>58</v>
      </c>
      <c r="J2927" t="s">
        <v>89</v>
      </c>
      <c r="K2927" t="s">
        <v>97</v>
      </c>
      <c r="L2927" t="s">
        <v>54</v>
      </c>
      <c r="M2927" t="s">
        <v>60</v>
      </c>
      <c r="N2927" t="s">
        <v>91</v>
      </c>
      <c r="O2927" t="s">
        <v>217</v>
      </c>
      <c r="P2927" s="4">
        <v>9</v>
      </c>
      <c r="Q2927">
        <v>626.17699999999991</v>
      </c>
      <c r="R2927">
        <v>0</v>
      </c>
      <c r="S2927">
        <v>14708.46</v>
      </c>
      <c r="T2927" s="4">
        <v>95</v>
      </c>
      <c r="V2927" s="5">
        <v>687.18999999999994</v>
      </c>
      <c r="W2927" s="5">
        <v>450</v>
      </c>
      <c r="X2927" s="5"/>
      <c r="Y2927" s="5">
        <v>0</v>
      </c>
      <c r="Z2927" s="5"/>
      <c r="AA2927" s="5"/>
      <c r="AB2927" s="5"/>
      <c r="AC2927" s="5">
        <v>3.4</v>
      </c>
      <c r="AD2927">
        <v>0</v>
      </c>
      <c r="AE2927">
        <v>0</v>
      </c>
      <c r="AF2927" s="5">
        <v>453.4</v>
      </c>
      <c r="AG2927" s="5">
        <v>233.79</v>
      </c>
      <c r="AH2927" s="6">
        <v>0.34021158631528398</v>
      </c>
    </row>
    <row r="2928" spans="1:34" x14ac:dyDescent="0.25">
      <c r="A2928" s="4">
        <f t="shared" si="45"/>
        <v>212337</v>
      </c>
      <c r="B2928" s="3">
        <v>45471.082638888889</v>
      </c>
      <c r="C2928" s="3">
        <v>45471.082638888889</v>
      </c>
      <c r="D2928" s="4">
        <v>0</v>
      </c>
      <c r="E2928" s="4"/>
      <c r="F2928" s="4">
        <v>1</v>
      </c>
      <c r="G2928" t="s">
        <v>50</v>
      </c>
      <c r="H2928" s="4">
        <v>212337</v>
      </c>
      <c r="I2928" t="s">
        <v>58</v>
      </c>
      <c r="J2928" t="s">
        <v>52</v>
      </c>
      <c r="K2928" t="s">
        <v>267</v>
      </c>
      <c r="L2928" t="s">
        <v>54</v>
      </c>
      <c r="M2928" t="s">
        <v>87</v>
      </c>
      <c r="N2928" t="s">
        <v>56</v>
      </c>
      <c r="O2928" t="s">
        <v>468</v>
      </c>
      <c r="P2928" s="4">
        <v>2</v>
      </c>
      <c r="Q2928">
        <v>18254.2</v>
      </c>
      <c r="R2928">
        <v>0</v>
      </c>
      <c r="S2928">
        <v>478678.63</v>
      </c>
      <c r="T2928" s="4">
        <v>379</v>
      </c>
      <c r="V2928" s="5">
        <v>3298.14</v>
      </c>
      <c r="W2928" s="5">
        <v>1700</v>
      </c>
      <c r="X2928" s="5"/>
      <c r="Y2928" s="5">
        <v>0</v>
      </c>
      <c r="Z2928" s="5"/>
      <c r="AA2928" s="5"/>
      <c r="AB2928" s="5"/>
      <c r="AC2928" s="5"/>
      <c r="AD2928">
        <v>476.16</v>
      </c>
      <c r="AE2928">
        <v>0</v>
      </c>
      <c r="AF2928" s="5">
        <v>2176.16</v>
      </c>
      <c r="AG2928" s="5">
        <v>1121.98</v>
      </c>
      <c r="AH2928" s="6">
        <v>0.34018568041380909</v>
      </c>
    </row>
    <row r="2929" spans="1:34" x14ac:dyDescent="0.25">
      <c r="A2929" s="4">
        <f t="shared" si="45"/>
        <v>211972</v>
      </c>
      <c r="B2929" s="3">
        <v>45468.251388888893</v>
      </c>
      <c r="C2929" s="3">
        <v>45468.251388888893</v>
      </c>
      <c r="D2929" s="4">
        <v>0</v>
      </c>
      <c r="E2929" s="4"/>
      <c r="F2929" s="4">
        <v>1</v>
      </c>
      <c r="G2929" t="s">
        <v>50</v>
      </c>
      <c r="H2929" s="4">
        <v>211972</v>
      </c>
      <c r="I2929" t="s">
        <v>58</v>
      </c>
      <c r="J2929" t="s">
        <v>52</v>
      </c>
      <c r="K2929" t="s">
        <v>267</v>
      </c>
      <c r="L2929" t="s">
        <v>54</v>
      </c>
      <c r="M2929" t="s">
        <v>87</v>
      </c>
      <c r="N2929" t="s">
        <v>56</v>
      </c>
      <c r="O2929" t="s">
        <v>468</v>
      </c>
      <c r="P2929" s="4">
        <v>1</v>
      </c>
      <c r="Q2929">
        <v>8729.8700000000008</v>
      </c>
      <c r="R2929">
        <v>0</v>
      </c>
      <c r="S2929">
        <v>435438.02</v>
      </c>
      <c r="T2929" s="4">
        <v>378</v>
      </c>
      <c r="V2929" s="5">
        <v>3298.14</v>
      </c>
      <c r="W2929" s="5">
        <v>1700</v>
      </c>
      <c r="X2929" s="5"/>
      <c r="Y2929" s="5">
        <v>0</v>
      </c>
      <c r="Z2929" s="5"/>
      <c r="AA2929" s="5"/>
      <c r="AB2929" s="5"/>
      <c r="AC2929" s="5"/>
      <c r="AD2929">
        <v>476.16</v>
      </c>
      <c r="AE2929">
        <v>0</v>
      </c>
      <c r="AF2929" s="5">
        <v>2176.16</v>
      </c>
      <c r="AG2929" s="5">
        <v>1121.98</v>
      </c>
      <c r="AH2929" s="6">
        <v>0.34018568041380898</v>
      </c>
    </row>
    <row r="2930" spans="1:34" x14ac:dyDescent="0.25">
      <c r="A2930" s="4">
        <f t="shared" si="45"/>
        <v>211530</v>
      </c>
      <c r="B2930" s="3">
        <v>45462.99722222222</v>
      </c>
      <c r="C2930" s="3">
        <v>45461.99722222222</v>
      </c>
      <c r="D2930" s="4">
        <v>0</v>
      </c>
      <c r="E2930" s="4"/>
      <c r="F2930" s="4">
        <v>1</v>
      </c>
      <c r="G2930" t="s">
        <v>50</v>
      </c>
      <c r="H2930" s="4">
        <v>211530</v>
      </c>
      <c r="I2930" t="s">
        <v>58</v>
      </c>
      <c r="J2930" t="s">
        <v>52</v>
      </c>
      <c r="K2930" t="s">
        <v>62</v>
      </c>
      <c r="L2930" t="s">
        <v>54</v>
      </c>
      <c r="M2930" t="s">
        <v>63</v>
      </c>
      <c r="N2930" t="s">
        <v>56</v>
      </c>
      <c r="O2930" t="s">
        <v>319</v>
      </c>
      <c r="P2930" s="4">
        <v>10</v>
      </c>
      <c r="Q2930">
        <v>382.51699999999988</v>
      </c>
      <c r="R2930">
        <v>0</v>
      </c>
      <c r="S2930">
        <v>14695.62</v>
      </c>
      <c r="T2930" s="4">
        <v>231</v>
      </c>
      <c r="V2930" s="5">
        <v>475.18</v>
      </c>
      <c r="W2930" s="5">
        <v>248</v>
      </c>
      <c r="X2930" s="5"/>
      <c r="Y2930" s="5">
        <v>65.61</v>
      </c>
      <c r="Z2930" s="5"/>
      <c r="AA2930" s="5"/>
      <c r="AB2930" s="5"/>
      <c r="AC2930" s="5"/>
      <c r="AD2930">
        <v>0</v>
      </c>
      <c r="AE2930">
        <v>0</v>
      </c>
      <c r="AF2930" s="5">
        <v>313.61</v>
      </c>
      <c r="AG2930" s="5">
        <v>161.57</v>
      </c>
      <c r="AH2930" s="6">
        <v>0.34001851929795018</v>
      </c>
    </row>
    <row r="2931" spans="1:34" x14ac:dyDescent="0.25">
      <c r="A2931" s="4">
        <f t="shared" si="45"/>
        <v>212539</v>
      </c>
      <c r="B2931" s="3">
        <v>45474.697222222218</v>
      </c>
      <c r="C2931" s="3">
        <v>45475.661805555559</v>
      </c>
      <c r="D2931" s="4">
        <v>1</v>
      </c>
      <c r="E2931" s="4"/>
      <c r="F2931" s="4">
        <v>1</v>
      </c>
      <c r="G2931" t="s">
        <v>50</v>
      </c>
      <c r="H2931" s="4">
        <v>212539</v>
      </c>
      <c r="I2931" t="s">
        <v>58</v>
      </c>
      <c r="J2931" t="s">
        <v>89</v>
      </c>
      <c r="K2931" t="s">
        <v>138</v>
      </c>
      <c r="L2931" t="s">
        <v>54</v>
      </c>
      <c r="M2931" t="s">
        <v>55</v>
      </c>
      <c r="N2931" t="s">
        <v>91</v>
      </c>
      <c r="O2931" t="s">
        <v>137</v>
      </c>
      <c r="P2931" s="4">
        <v>1</v>
      </c>
      <c r="Q2931">
        <v>1533.3009999999999</v>
      </c>
      <c r="R2931">
        <v>0</v>
      </c>
      <c r="S2931">
        <v>43968.5</v>
      </c>
      <c r="T2931" s="4">
        <v>1</v>
      </c>
      <c r="V2931" s="5">
        <v>889.34</v>
      </c>
      <c r="W2931" s="5">
        <v>575</v>
      </c>
      <c r="X2931" s="5"/>
      <c r="Y2931" s="5">
        <v>0</v>
      </c>
      <c r="Z2931" s="5"/>
      <c r="AA2931" s="5"/>
      <c r="AB2931" s="5"/>
      <c r="AC2931" s="5">
        <v>12.3</v>
      </c>
      <c r="AD2931">
        <v>0</v>
      </c>
      <c r="AE2931">
        <v>0</v>
      </c>
      <c r="AF2931" s="5">
        <v>587.29999999999995</v>
      </c>
      <c r="AG2931" s="5">
        <v>302.04000000000008</v>
      </c>
      <c r="AH2931" s="6">
        <v>0.33962264150943411</v>
      </c>
    </row>
    <row r="2932" spans="1:34" x14ac:dyDescent="0.25">
      <c r="A2932" s="4">
        <f t="shared" si="45"/>
        <v>213004</v>
      </c>
      <c r="B2932" s="3">
        <v>45478.658333333333</v>
      </c>
      <c r="C2932" s="3">
        <v>45478.658333333333</v>
      </c>
      <c r="D2932" s="4">
        <v>0</v>
      </c>
      <c r="E2932" s="4"/>
      <c r="F2932" s="4">
        <v>1</v>
      </c>
      <c r="G2932" t="s">
        <v>50</v>
      </c>
      <c r="H2932" s="4">
        <v>213004</v>
      </c>
      <c r="I2932" t="s">
        <v>58</v>
      </c>
      <c r="J2932" t="s">
        <v>89</v>
      </c>
      <c r="K2932" t="s">
        <v>127</v>
      </c>
      <c r="L2932" t="s">
        <v>54</v>
      </c>
      <c r="M2932" t="s">
        <v>55</v>
      </c>
      <c r="N2932" t="s">
        <v>91</v>
      </c>
      <c r="O2932" t="s">
        <v>215</v>
      </c>
      <c r="P2932" s="4">
        <v>1</v>
      </c>
      <c r="Q2932">
        <v>3764.24</v>
      </c>
      <c r="R2932">
        <v>1882.12</v>
      </c>
      <c r="S2932">
        <v>57358.400000000001</v>
      </c>
      <c r="T2932" s="4">
        <v>800</v>
      </c>
      <c r="V2932" s="5">
        <v>889.34</v>
      </c>
      <c r="W2932" s="5">
        <v>575</v>
      </c>
      <c r="X2932" s="5"/>
      <c r="Y2932" s="5">
        <v>0</v>
      </c>
      <c r="Z2932" s="5"/>
      <c r="AA2932" s="5"/>
      <c r="AB2932" s="5"/>
      <c r="AC2932" s="5">
        <v>12.3</v>
      </c>
      <c r="AD2932">
        <v>0</v>
      </c>
      <c r="AE2932">
        <v>0</v>
      </c>
      <c r="AF2932" s="5">
        <v>587.29999999999995</v>
      </c>
      <c r="AG2932" s="5">
        <v>302.04000000000008</v>
      </c>
      <c r="AH2932" s="6">
        <v>0.33962264150943411</v>
      </c>
    </row>
    <row r="2933" spans="1:34" x14ac:dyDescent="0.25">
      <c r="A2933" s="4">
        <f t="shared" si="45"/>
        <v>210430</v>
      </c>
      <c r="B2933" s="3">
        <v>45449.699305555558</v>
      </c>
      <c r="C2933" s="3">
        <v>45449.708333333343</v>
      </c>
      <c r="D2933" s="4">
        <v>0</v>
      </c>
      <c r="E2933" s="4"/>
      <c r="F2933" s="4">
        <v>1</v>
      </c>
      <c r="G2933" t="s">
        <v>50</v>
      </c>
      <c r="H2933" s="4">
        <v>210430</v>
      </c>
      <c r="I2933" t="s">
        <v>58</v>
      </c>
      <c r="J2933" t="s">
        <v>119</v>
      </c>
      <c r="K2933" t="s">
        <v>234</v>
      </c>
      <c r="L2933" t="s">
        <v>54</v>
      </c>
      <c r="M2933" t="s">
        <v>63</v>
      </c>
      <c r="N2933" t="s">
        <v>56</v>
      </c>
      <c r="O2933" t="s">
        <v>76</v>
      </c>
      <c r="P2933" s="4">
        <v>1</v>
      </c>
      <c r="Q2933">
        <v>620.125</v>
      </c>
      <c r="R2933">
        <v>0</v>
      </c>
      <c r="S2933">
        <v>13833.24</v>
      </c>
      <c r="T2933" s="4">
        <v>82</v>
      </c>
      <c r="V2933" s="5">
        <v>360.81</v>
      </c>
      <c r="W2933" s="5">
        <v>216.5</v>
      </c>
      <c r="X2933" s="5"/>
      <c r="Y2933" s="5">
        <v>0</v>
      </c>
      <c r="Z2933" s="5"/>
      <c r="AA2933" s="5"/>
      <c r="AB2933" s="5"/>
      <c r="AC2933" s="5">
        <v>21.8</v>
      </c>
      <c r="AD2933">
        <v>0</v>
      </c>
      <c r="AE2933">
        <v>0</v>
      </c>
      <c r="AF2933" s="5">
        <v>238.3</v>
      </c>
      <c r="AG2933" s="5">
        <v>122.51</v>
      </c>
      <c r="AH2933" s="6">
        <v>0.33954158698483972</v>
      </c>
    </row>
    <row r="2934" spans="1:34" x14ac:dyDescent="0.25">
      <c r="A2934" s="4">
        <f t="shared" si="45"/>
        <v>210601</v>
      </c>
      <c r="B2934" s="3">
        <v>45453.936111111107</v>
      </c>
      <c r="C2934" s="3">
        <v>45452.936111111107</v>
      </c>
      <c r="D2934" s="4">
        <v>0</v>
      </c>
      <c r="E2934" s="4"/>
      <c r="F2934" s="4">
        <v>1</v>
      </c>
      <c r="G2934" t="s">
        <v>50</v>
      </c>
      <c r="H2934" s="4">
        <v>210601</v>
      </c>
      <c r="I2934" t="s">
        <v>58</v>
      </c>
      <c r="J2934" t="s">
        <v>52</v>
      </c>
      <c r="K2934" t="s">
        <v>176</v>
      </c>
      <c r="L2934" t="s">
        <v>66</v>
      </c>
      <c r="M2934" t="s">
        <v>60</v>
      </c>
      <c r="N2934" t="s">
        <v>56</v>
      </c>
      <c r="O2934" t="s">
        <v>319</v>
      </c>
      <c r="P2934" s="4">
        <v>5</v>
      </c>
      <c r="Q2934">
        <v>900.39700000000005</v>
      </c>
      <c r="R2934">
        <v>0</v>
      </c>
      <c r="S2934">
        <v>31342.13</v>
      </c>
      <c r="T2934" s="4">
        <v>205</v>
      </c>
      <c r="V2934" s="5">
        <v>773.42</v>
      </c>
      <c r="W2934" s="5">
        <v>385</v>
      </c>
      <c r="X2934" s="5"/>
      <c r="Y2934" s="5">
        <v>76.449999999999989</v>
      </c>
      <c r="Z2934" s="5"/>
      <c r="AA2934" s="5"/>
      <c r="AB2934" s="5"/>
      <c r="AC2934" s="5">
        <v>49.4</v>
      </c>
      <c r="AD2934">
        <v>0</v>
      </c>
      <c r="AE2934">
        <v>0</v>
      </c>
      <c r="AF2934" s="5">
        <v>510.85</v>
      </c>
      <c r="AG2934" s="5">
        <v>262.57</v>
      </c>
      <c r="AH2934" s="6">
        <v>0.33949212588244421</v>
      </c>
    </row>
    <row r="2935" spans="1:34" x14ac:dyDescent="0.25">
      <c r="A2935" s="4">
        <f t="shared" si="45"/>
        <v>213121</v>
      </c>
      <c r="B2935" s="3">
        <v>45481.616666666669</v>
      </c>
      <c r="C2935" s="3">
        <v>45481.616666666669</v>
      </c>
      <c r="D2935" s="4">
        <v>0</v>
      </c>
      <c r="E2935" s="4"/>
      <c r="F2935" s="4">
        <v>1</v>
      </c>
      <c r="G2935" t="s">
        <v>50</v>
      </c>
      <c r="H2935" s="4">
        <v>213121</v>
      </c>
      <c r="I2935" t="s">
        <v>58</v>
      </c>
      <c r="J2935" t="s">
        <v>89</v>
      </c>
      <c r="K2935" t="s">
        <v>149</v>
      </c>
      <c r="L2935" t="s">
        <v>54</v>
      </c>
      <c r="M2935" t="s">
        <v>60</v>
      </c>
      <c r="N2935" t="s">
        <v>91</v>
      </c>
      <c r="O2935" t="s">
        <v>200</v>
      </c>
      <c r="P2935" s="4">
        <v>9</v>
      </c>
      <c r="Q2935">
        <v>842.72499999999991</v>
      </c>
      <c r="R2935">
        <v>0</v>
      </c>
      <c r="S2935">
        <v>27514.69</v>
      </c>
      <c r="T2935" s="4">
        <v>55</v>
      </c>
      <c r="U2935">
        <v>93.990000000000009</v>
      </c>
      <c r="V2935" s="5">
        <v>687.18999999999994</v>
      </c>
      <c r="W2935" s="5">
        <v>365</v>
      </c>
      <c r="X2935" s="5"/>
      <c r="Y2935" s="5">
        <v>0</v>
      </c>
      <c r="Z2935" s="5">
        <v>85</v>
      </c>
      <c r="AA2935" s="5"/>
      <c r="AB2935" s="5"/>
      <c r="AC2935" s="5">
        <v>3.9</v>
      </c>
      <c r="AD2935">
        <v>0</v>
      </c>
      <c r="AE2935">
        <v>0</v>
      </c>
      <c r="AF2935" s="5">
        <v>453.9</v>
      </c>
      <c r="AG2935" s="5">
        <v>233.29</v>
      </c>
      <c r="AH2935" s="6">
        <v>0.33948398550619191</v>
      </c>
    </row>
    <row r="2936" spans="1:34" x14ac:dyDescent="0.25">
      <c r="A2936" s="4">
        <f t="shared" si="45"/>
        <v>211656</v>
      </c>
      <c r="B2936" s="3">
        <v>45463.084027777782</v>
      </c>
      <c r="C2936" s="3">
        <v>45463.084027777782</v>
      </c>
      <c r="D2936" s="4">
        <v>0</v>
      </c>
      <c r="E2936" s="4"/>
      <c r="F2936" s="4">
        <v>1</v>
      </c>
      <c r="G2936" t="s">
        <v>50</v>
      </c>
      <c r="H2936" s="4">
        <v>211656</v>
      </c>
      <c r="I2936" t="s">
        <v>58</v>
      </c>
      <c r="J2936" t="s">
        <v>52</v>
      </c>
      <c r="K2936" t="s">
        <v>294</v>
      </c>
      <c r="L2936" t="s">
        <v>66</v>
      </c>
      <c r="M2936" t="s">
        <v>55</v>
      </c>
      <c r="N2936" t="s">
        <v>56</v>
      </c>
      <c r="O2936" t="s">
        <v>202</v>
      </c>
      <c r="P2936" s="4">
        <v>3</v>
      </c>
      <c r="Q2936">
        <v>685.62</v>
      </c>
      <c r="R2936">
        <v>0</v>
      </c>
      <c r="S2936">
        <v>19106.439999999999</v>
      </c>
      <c r="T2936" s="4">
        <v>403</v>
      </c>
      <c r="V2936" s="5">
        <v>1401.94</v>
      </c>
      <c r="W2936" s="5">
        <v>465</v>
      </c>
      <c r="X2936" s="5"/>
      <c r="Y2936" s="5">
        <v>366.85</v>
      </c>
      <c r="Z2936" s="5"/>
      <c r="AA2936" s="5"/>
      <c r="AB2936" s="5"/>
      <c r="AC2936" s="5">
        <v>94.6</v>
      </c>
      <c r="AD2936">
        <v>0</v>
      </c>
      <c r="AE2936">
        <v>0</v>
      </c>
      <c r="AF2936" s="5">
        <v>926.45</v>
      </c>
      <c r="AG2936" s="5">
        <v>475.49</v>
      </c>
      <c r="AH2936" s="6">
        <v>0.33916572749190399</v>
      </c>
    </row>
    <row r="2937" spans="1:34" x14ac:dyDescent="0.25">
      <c r="A2937" s="4">
        <f t="shared" si="45"/>
        <v>212638</v>
      </c>
      <c r="B2937" s="3">
        <v>45475.625694444447</v>
      </c>
      <c r="C2937" s="3">
        <v>45475.625694444447</v>
      </c>
      <c r="D2937" s="4">
        <v>0</v>
      </c>
      <c r="E2937" s="4"/>
      <c r="F2937" s="4">
        <v>1</v>
      </c>
      <c r="G2937" t="s">
        <v>50</v>
      </c>
      <c r="H2937" s="4">
        <v>212638</v>
      </c>
      <c r="I2937" t="s">
        <v>58</v>
      </c>
      <c r="J2937" t="s">
        <v>89</v>
      </c>
      <c r="K2937" t="s">
        <v>107</v>
      </c>
      <c r="L2937" t="s">
        <v>54</v>
      </c>
      <c r="M2937" t="s">
        <v>87</v>
      </c>
      <c r="N2937" t="s">
        <v>91</v>
      </c>
      <c r="O2937" t="s">
        <v>99</v>
      </c>
      <c r="P2937" s="4">
        <v>1</v>
      </c>
      <c r="Q2937">
        <v>12646.1</v>
      </c>
      <c r="R2937">
        <v>0</v>
      </c>
      <c r="S2937">
        <v>419202.56</v>
      </c>
      <c r="T2937" s="4">
        <v>129</v>
      </c>
      <c r="V2937" s="5">
        <v>1580.84</v>
      </c>
      <c r="W2937" s="5">
        <v>1000</v>
      </c>
      <c r="X2937" s="5"/>
      <c r="Y2937" s="5">
        <v>0</v>
      </c>
      <c r="Z2937" s="5"/>
      <c r="AA2937" s="5"/>
      <c r="AB2937" s="5"/>
      <c r="AC2937" s="5">
        <v>45</v>
      </c>
      <c r="AD2937">
        <v>0</v>
      </c>
      <c r="AE2937">
        <v>0</v>
      </c>
      <c r="AF2937" s="5">
        <v>1045</v>
      </c>
      <c r="AG2937" s="5">
        <v>535.84000000000015</v>
      </c>
      <c r="AH2937" s="6">
        <v>0.33895903443738779</v>
      </c>
    </row>
    <row r="2938" spans="1:34" x14ac:dyDescent="0.25">
      <c r="A2938" s="4">
        <f t="shared" si="45"/>
        <v>211900</v>
      </c>
      <c r="B2938" s="3">
        <v>45467.647222222222</v>
      </c>
      <c r="C2938" s="3">
        <v>45467.667361111111</v>
      </c>
      <c r="D2938" s="4">
        <v>0</v>
      </c>
      <c r="E2938" s="4"/>
      <c r="F2938" s="4">
        <v>1</v>
      </c>
      <c r="G2938" t="s">
        <v>50</v>
      </c>
      <c r="H2938" s="4">
        <v>211900</v>
      </c>
      <c r="I2938" t="s">
        <v>58</v>
      </c>
      <c r="J2938" t="s">
        <v>89</v>
      </c>
      <c r="K2938" t="s">
        <v>90</v>
      </c>
      <c r="L2938" t="s">
        <v>54</v>
      </c>
      <c r="M2938" t="s">
        <v>55</v>
      </c>
      <c r="N2938" t="s">
        <v>91</v>
      </c>
      <c r="O2938" t="s">
        <v>301</v>
      </c>
      <c r="P2938" s="4">
        <v>2</v>
      </c>
      <c r="Q2938">
        <v>1125.857</v>
      </c>
      <c r="R2938">
        <v>0</v>
      </c>
      <c r="S2938">
        <v>23408.61</v>
      </c>
      <c r="T2938" s="4">
        <v>95</v>
      </c>
      <c r="V2938" s="5">
        <v>889.33999999999992</v>
      </c>
      <c r="W2938" s="5">
        <v>475</v>
      </c>
      <c r="X2938" s="5"/>
      <c r="Y2938" s="5">
        <v>0</v>
      </c>
      <c r="Z2938" s="5">
        <v>100</v>
      </c>
      <c r="AA2938" s="5"/>
      <c r="AB2938" s="5"/>
      <c r="AC2938" s="5">
        <v>12.9</v>
      </c>
      <c r="AD2938">
        <v>0</v>
      </c>
      <c r="AE2938">
        <v>0</v>
      </c>
      <c r="AF2938" s="5">
        <v>587.9</v>
      </c>
      <c r="AG2938" s="5">
        <v>301.43999999999988</v>
      </c>
      <c r="AH2938" s="6">
        <v>0.33894798389817171</v>
      </c>
    </row>
    <row r="2939" spans="1:34" x14ac:dyDescent="0.25">
      <c r="A2939" s="4">
        <f t="shared" si="45"/>
        <v>211107</v>
      </c>
      <c r="B2939" s="3">
        <v>45456.645138888889</v>
      </c>
      <c r="C2939" s="3">
        <v>45456.645138888889</v>
      </c>
      <c r="D2939" s="4">
        <v>0</v>
      </c>
      <c r="E2939" s="4"/>
      <c r="F2939" s="4">
        <v>1</v>
      </c>
      <c r="G2939" t="s">
        <v>50</v>
      </c>
      <c r="H2939" s="4">
        <v>211107</v>
      </c>
      <c r="I2939" t="s">
        <v>58</v>
      </c>
      <c r="J2939" t="s">
        <v>89</v>
      </c>
      <c r="K2939" t="s">
        <v>97</v>
      </c>
      <c r="L2939" t="s">
        <v>54</v>
      </c>
      <c r="M2939" t="s">
        <v>60</v>
      </c>
      <c r="N2939" t="s">
        <v>91</v>
      </c>
      <c r="O2939" t="s">
        <v>301</v>
      </c>
      <c r="P2939" s="4">
        <v>2</v>
      </c>
      <c r="Q2939">
        <v>674.10799999999995</v>
      </c>
      <c r="R2939">
        <v>0</v>
      </c>
      <c r="S2939">
        <v>21485.66</v>
      </c>
      <c r="T2939" s="4">
        <v>181</v>
      </c>
      <c r="V2939" s="5">
        <v>687.18999999999994</v>
      </c>
      <c r="W2939" s="5">
        <v>365</v>
      </c>
      <c r="X2939" s="5"/>
      <c r="Y2939" s="5">
        <v>0</v>
      </c>
      <c r="Z2939" s="5">
        <v>85</v>
      </c>
      <c r="AA2939" s="5"/>
      <c r="AB2939" s="5"/>
      <c r="AC2939" s="5">
        <v>4.3</v>
      </c>
      <c r="AD2939">
        <v>0</v>
      </c>
      <c r="AE2939">
        <v>0</v>
      </c>
      <c r="AF2939" s="5">
        <v>454.3</v>
      </c>
      <c r="AG2939" s="5">
        <v>232.8899999999999</v>
      </c>
      <c r="AH2939" s="6">
        <v>0.33890190485891808</v>
      </c>
    </row>
    <row r="2940" spans="1:34" x14ac:dyDescent="0.25">
      <c r="A2940" s="4">
        <f t="shared" si="45"/>
        <v>23428</v>
      </c>
      <c r="B2940" s="3">
        <v>45455.984027777777</v>
      </c>
      <c r="C2940" s="3">
        <v>45456.291666666657</v>
      </c>
      <c r="D2940" s="4">
        <v>1</v>
      </c>
      <c r="E2940" s="4"/>
      <c r="F2940" s="4">
        <v>1</v>
      </c>
      <c r="G2940" t="s">
        <v>178</v>
      </c>
      <c r="H2940" s="4">
        <v>23428</v>
      </c>
      <c r="I2940" t="s">
        <v>74</v>
      </c>
      <c r="J2940" t="s">
        <v>151</v>
      </c>
      <c r="K2940" t="s">
        <v>259</v>
      </c>
      <c r="L2940" t="s">
        <v>54</v>
      </c>
      <c r="M2940" t="s">
        <v>55</v>
      </c>
      <c r="N2940" t="s">
        <v>153</v>
      </c>
      <c r="O2940" t="s">
        <v>69</v>
      </c>
      <c r="P2940" s="4">
        <v>47</v>
      </c>
      <c r="Q2940">
        <v>2034.471</v>
      </c>
      <c r="R2940">
        <v>0</v>
      </c>
      <c r="S2940">
        <v>36617.089999999997</v>
      </c>
      <c r="T2940" s="4">
        <v>247</v>
      </c>
      <c r="U2940">
        <v>755.72</v>
      </c>
      <c r="V2940" s="5">
        <v>2281.34</v>
      </c>
      <c r="W2940" s="5">
        <v>889.85</v>
      </c>
      <c r="X2940" s="5"/>
      <c r="Y2940" s="5">
        <v>0</v>
      </c>
      <c r="Z2940" s="5"/>
      <c r="AA2940" s="5">
        <v>600</v>
      </c>
      <c r="AB2940" s="5"/>
      <c r="AC2940" s="5">
        <v>18.399999999999999</v>
      </c>
      <c r="AD2940">
        <v>0</v>
      </c>
      <c r="AE2940">
        <v>0</v>
      </c>
      <c r="AF2940" s="5">
        <v>1508.25</v>
      </c>
      <c r="AG2940" s="5">
        <v>773.09000000000015</v>
      </c>
      <c r="AH2940" s="6">
        <v>0.33887539779252551</v>
      </c>
    </row>
    <row r="2941" spans="1:34" x14ac:dyDescent="0.25">
      <c r="A2941" s="4">
        <f t="shared" si="45"/>
        <v>211517</v>
      </c>
      <c r="B2941" s="3">
        <v>45462.901388888888</v>
      </c>
      <c r="C2941" s="3">
        <v>45477.375</v>
      </c>
      <c r="D2941" s="4">
        <v>15</v>
      </c>
      <c r="E2941" s="4"/>
      <c r="F2941" s="4">
        <v>1</v>
      </c>
      <c r="G2941" t="s">
        <v>50</v>
      </c>
      <c r="H2941" s="4">
        <v>211517</v>
      </c>
      <c r="I2941" t="s">
        <v>58</v>
      </c>
      <c r="J2941" t="s">
        <v>119</v>
      </c>
      <c r="K2941" t="s">
        <v>310</v>
      </c>
      <c r="L2941" t="s">
        <v>54</v>
      </c>
      <c r="M2941" t="s">
        <v>63</v>
      </c>
      <c r="N2941" t="s">
        <v>56</v>
      </c>
      <c r="O2941" t="s">
        <v>293</v>
      </c>
      <c r="P2941" s="4">
        <v>5</v>
      </c>
      <c r="Q2941">
        <v>506.45100000000002</v>
      </c>
      <c r="R2941">
        <v>0</v>
      </c>
      <c r="S2941">
        <v>10669.56</v>
      </c>
      <c r="T2941" s="4">
        <v>185</v>
      </c>
      <c r="V2941" s="5">
        <v>464.71</v>
      </c>
      <c r="W2941" s="5">
        <v>230.5</v>
      </c>
      <c r="X2941" s="5"/>
      <c r="Y2941" s="5">
        <v>28.35</v>
      </c>
      <c r="Z2941" s="5"/>
      <c r="AA2941" s="5"/>
      <c r="AB2941" s="5"/>
      <c r="AC2941" s="5">
        <v>48.4</v>
      </c>
      <c r="AD2941">
        <v>0</v>
      </c>
      <c r="AE2941">
        <v>0</v>
      </c>
      <c r="AF2941" s="5">
        <v>307.25</v>
      </c>
      <c r="AG2941" s="5">
        <v>157.46</v>
      </c>
      <c r="AH2941" s="6">
        <v>0.33883497234834631</v>
      </c>
    </row>
    <row r="2942" spans="1:34" x14ac:dyDescent="0.25">
      <c r="A2942" s="4">
        <f t="shared" si="45"/>
        <v>211350</v>
      </c>
      <c r="B2942" s="3">
        <v>45460.675000000003</v>
      </c>
      <c r="C2942" s="3">
        <v>45460.675000000003</v>
      </c>
      <c r="D2942" s="4">
        <v>0</v>
      </c>
      <c r="E2942" s="4"/>
      <c r="F2942" s="4">
        <v>1</v>
      </c>
      <c r="G2942" t="s">
        <v>50</v>
      </c>
      <c r="H2942" s="4">
        <v>211350</v>
      </c>
      <c r="I2942" t="s">
        <v>58</v>
      </c>
      <c r="J2942" t="s">
        <v>89</v>
      </c>
      <c r="K2942" t="s">
        <v>102</v>
      </c>
      <c r="L2942" t="s">
        <v>54</v>
      </c>
      <c r="M2942" t="s">
        <v>60</v>
      </c>
      <c r="N2942" t="s">
        <v>91</v>
      </c>
      <c r="O2942" t="s">
        <v>103</v>
      </c>
      <c r="P2942" s="4">
        <v>9</v>
      </c>
      <c r="Q2942">
        <v>571.19099999999992</v>
      </c>
      <c r="R2942">
        <v>0</v>
      </c>
      <c r="S2942">
        <v>14352.19</v>
      </c>
      <c r="T2942" s="4">
        <v>55</v>
      </c>
      <c r="V2942" s="5">
        <v>687.19</v>
      </c>
      <c r="W2942" s="5">
        <v>450</v>
      </c>
      <c r="X2942" s="5"/>
      <c r="Y2942" s="5">
        <v>0</v>
      </c>
      <c r="Z2942" s="5"/>
      <c r="AA2942" s="5"/>
      <c r="AB2942" s="5"/>
      <c r="AC2942" s="5">
        <v>4.5</v>
      </c>
      <c r="AD2942">
        <v>0</v>
      </c>
      <c r="AE2942">
        <v>0</v>
      </c>
      <c r="AF2942" s="5">
        <v>454.5</v>
      </c>
      <c r="AG2942" s="5">
        <v>232.69000000000011</v>
      </c>
      <c r="AH2942" s="6">
        <v>0.33861086453528139</v>
      </c>
    </row>
    <row r="2943" spans="1:34" x14ac:dyDescent="0.25">
      <c r="A2943" s="4">
        <f t="shared" si="45"/>
        <v>211800</v>
      </c>
      <c r="B2943" s="3">
        <v>45464.713888888888</v>
      </c>
      <c r="C2943" s="3">
        <v>45464.713888888888</v>
      </c>
      <c r="D2943" s="4">
        <v>0</v>
      </c>
      <c r="E2943" s="4"/>
      <c r="F2943" s="4">
        <v>1</v>
      </c>
      <c r="G2943" t="s">
        <v>50</v>
      </c>
      <c r="H2943" s="4">
        <v>211800</v>
      </c>
      <c r="I2943" t="s">
        <v>58</v>
      </c>
      <c r="J2943" t="s">
        <v>89</v>
      </c>
      <c r="K2943" t="s">
        <v>125</v>
      </c>
      <c r="L2943" t="s">
        <v>54</v>
      </c>
      <c r="M2943" t="s">
        <v>55</v>
      </c>
      <c r="N2943" t="s">
        <v>91</v>
      </c>
      <c r="O2943" t="s">
        <v>92</v>
      </c>
      <c r="P2943" s="4">
        <v>1</v>
      </c>
      <c r="Q2943">
        <v>1144.73</v>
      </c>
      <c r="R2943">
        <v>0</v>
      </c>
      <c r="S2943">
        <v>36740.47</v>
      </c>
      <c r="T2943" s="4">
        <v>124</v>
      </c>
      <c r="V2943" s="5">
        <v>791.66</v>
      </c>
      <c r="W2943" s="5">
        <v>515</v>
      </c>
      <c r="X2943" s="5"/>
      <c r="Y2943" s="5">
        <v>0</v>
      </c>
      <c r="Z2943" s="5"/>
      <c r="AA2943" s="5"/>
      <c r="AB2943" s="5"/>
      <c r="AC2943" s="5">
        <v>8.6</v>
      </c>
      <c r="AD2943">
        <v>0</v>
      </c>
      <c r="AE2943">
        <v>0</v>
      </c>
      <c r="AF2943" s="5">
        <v>523.6</v>
      </c>
      <c r="AG2943" s="5">
        <v>268.05999999999989</v>
      </c>
      <c r="AH2943" s="6">
        <v>0.3386049566733193</v>
      </c>
    </row>
    <row r="2944" spans="1:34" x14ac:dyDescent="0.25">
      <c r="A2944" s="4">
        <f t="shared" si="45"/>
        <v>214339</v>
      </c>
      <c r="B2944" s="3">
        <v>45498.990277777782</v>
      </c>
      <c r="C2944" s="3">
        <v>45497.990277777782</v>
      </c>
      <c r="D2944" s="4">
        <v>0</v>
      </c>
      <c r="E2944" s="4"/>
      <c r="F2944" s="4">
        <v>1</v>
      </c>
      <c r="G2944" t="s">
        <v>50</v>
      </c>
      <c r="H2944" s="4">
        <v>214339</v>
      </c>
      <c r="I2944" t="s">
        <v>58</v>
      </c>
      <c r="J2944" t="s">
        <v>52</v>
      </c>
      <c r="K2944" t="s">
        <v>73</v>
      </c>
      <c r="L2944" t="s">
        <v>54</v>
      </c>
      <c r="M2944" t="s">
        <v>60</v>
      </c>
      <c r="N2944" t="s">
        <v>56</v>
      </c>
      <c r="O2944" t="s">
        <v>402</v>
      </c>
      <c r="P2944" s="4">
        <v>14</v>
      </c>
      <c r="Q2944">
        <v>557.32199999999989</v>
      </c>
      <c r="R2944">
        <v>0</v>
      </c>
      <c r="S2944">
        <v>17901.919999999998</v>
      </c>
      <c r="T2944" s="4">
        <v>286</v>
      </c>
      <c r="V2944" s="5">
        <v>988.79000000000008</v>
      </c>
      <c r="W2944" s="5">
        <v>429.99999999999989</v>
      </c>
      <c r="X2944" s="5"/>
      <c r="Y2944" s="5">
        <v>189.04</v>
      </c>
      <c r="Z2944" s="5"/>
      <c r="AA2944" s="5"/>
      <c r="AB2944" s="5"/>
      <c r="AC2944" s="5">
        <v>35</v>
      </c>
      <c r="AD2944">
        <v>0</v>
      </c>
      <c r="AE2944">
        <v>0</v>
      </c>
      <c r="AF2944" s="5">
        <v>654.04</v>
      </c>
      <c r="AG2944" s="5">
        <v>334.75000000000011</v>
      </c>
      <c r="AH2944" s="6">
        <v>0.33854509046410269</v>
      </c>
    </row>
    <row r="2945" spans="1:34" x14ac:dyDescent="0.25">
      <c r="A2945" s="4">
        <f t="shared" si="45"/>
        <v>23881</v>
      </c>
      <c r="B2945" s="3">
        <v>45488.070833333331</v>
      </c>
      <c r="C2945" s="3">
        <v>45488.333333333343</v>
      </c>
      <c r="D2945" s="4">
        <v>0</v>
      </c>
      <c r="E2945" s="4"/>
      <c r="F2945" s="4">
        <v>1</v>
      </c>
      <c r="G2945" t="s">
        <v>178</v>
      </c>
      <c r="H2945" s="4">
        <v>23881</v>
      </c>
      <c r="I2945" t="s">
        <v>74</v>
      </c>
      <c r="J2945" t="s">
        <v>151</v>
      </c>
      <c r="K2945" t="s">
        <v>152</v>
      </c>
      <c r="L2945" t="s">
        <v>82</v>
      </c>
      <c r="M2945" t="s">
        <v>78</v>
      </c>
      <c r="N2945" t="s">
        <v>153</v>
      </c>
      <c r="O2945" t="s">
        <v>370</v>
      </c>
      <c r="P2945" s="4">
        <v>1</v>
      </c>
      <c r="Q2945">
        <v>3858.94</v>
      </c>
      <c r="R2945">
        <v>0</v>
      </c>
      <c r="S2945">
        <v>39933.599999999999</v>
      </c>
      <c r="T2945" s="4">
        <v>286</v>
      </c>
      <c r="V2945" s="5">
        <v>1707.15</v>
      </c>
      <c r="W2945" s="5">
        <v>1079.4000000000001</v>
      </c>
      <c r="X2945" s="5"/>
      <c r="Y2945" s="5">
        <v>0</v>
      </c>
      <c r="Z2945" s="5">
        <v>50</v>
      </c>
      <c r="AA2945" s="5"/>
      <c r="AB2945" s="5"/>
      <c r="AC2945" s="5"/>
      <c r="AD2945">
        <v>0</v>
      </c>
      <c r="AE2945">
        <v>0</v>
      </c>
      <c r="AF2945" s="5">
        <v>1129.4000000000001</v>
      </c>
      <c r="AG2945" s="5">
        <v>577.75</v>
      </c>
      <c r="AH2945" s="6">
        <v>0.33842954631988992</v>
      </c>
    </row>
    <row r="2946" spans="1:34" x14ac:dyDescent="0.25">
      <c r="A2946" s="4">
        <f t="shared" ref="A2946:A3009" si="46">H2946</f>
        <v>212079</v>
      </c>
      <c r="B2946" s="3">
        <v>45469.029861111107</v>
      </c>
      <c r="C2946" s="3">
        <v>45469.333333333343</v>
      </c>
      <c r="D2946" s="4">
        <v>0</v>
      </c>
      <c r="E2946" s="4"/>
      <c r="F2946" s="4">
        <v>1</v>
      </c>
      <c r="G2946" t="s">
        <v>50</v>
      </c>
      <c r="H2946" s="4">
        <v>212079</v>
      </c>
      <c r="I2946" t="s">
        <v>58</v>
      </c>
      <c r="J2946" t="s">
        <v>52</v>
      </c>
      <c r="K2946" t="s">
        <v>168</v>
      </c>
      <c r="L2946" t="s">
        <v>54</v>
      </c>
      <c r="M2946" t="s">
        <v>78</v>
      </c>
      <c r="N2946" t="s">
        <v>56</v>
      </c>
      <c r="O2946" t="s">
        <v>154</v>
      </c>
      <c r="P2946" s="4">
        <v>2</v>
      </c>
      <c r="Q2946">
        <v>2943.9749999999999</v>
      </c>
      <c r="R2946">
        <v>0</v>
      </c>
      <c r="S2946">
        <v>85399.94</v>
      </c>
      <c r="T2946" s="4">
        <v>83</v>
      </c>
      <c r="V2946" s="5">
        <v>846.15000000000009</v>
      </c>
      <c r="W2946" s="5">
        <v>560</v>
      </c>
      <c r="X2946" s="5"/>
      <c r="Y2946" s="5">
        <v>0</v>
      </c>
      <c r="Z2946" s="5"/>
      <c r="AA2946" s="5"/>
      <c r="AB2946" s="5"/>
      <c r="AC2946" s="5"/>
      <c r="AD2946">
        <v>0</v>
      </c>
      <c r="AE2946">
        <v>0</v>
      </c>
      <c r="AF2946" s="5">
        <v>560</v>
      </c>
      <c r="AG2946" s="5">
        <v>286.15000000000009</v>
      </c>
      <c r="AH2946" s="6">
        <v>0.33817880990368138</v>
      </c>
    </row>
    <row r="2947" spans="1:34" x14ac:dyDescent="0.25">
      <c r="A2947" s="4">
        <f t="shared" si="46"/>
        <v>210767</v>
      </c>
      <c r="B2947" s="3">
        <v>45454.15625</v>
      </c>
      <c r="C2947" s="3">
        <v>45455.333333333343</v>
      </c>
      <c r="D2947" s="4">
        <v>1</v>
      </c>
      <c r="E2947" s="4"/>
      <c r="F2947" s="4">
        <v>1</v>
      </c>
      <c r="G2947" t="s">
        <v>50</v>
      </c>
      <c r="H2947" s="4">
        <v>210767</v>
      </c>
      <c r="I2947" t="s">
        <v>58</v>
      </c>
      <c r="J2947" t="s">
        <v>52</v>
      </c>
      <c r="K2947" t="s">
        <v>237</v>
      </c>
      <c r="L2947" t="s">
        <v>66</v>
      </c>
      <c r="M2947" t="s">
        <v>78</v>
      </c>
      <c r="N2947" t="s">
        <v>56</v>
      </c>
      <c r="O2947" t="s">
        <v>69</v>
      </c>
      <c r="P2947" s="4">
        <v>2</v>
      </c>
      <c r="Q2947">
        <v>2961.8719999999998</v>
      </c>
      <c r="R2947">
        <v>0</v>
      </c>
      <c r="S2947">
        <v>103693.06</v>
      </c>
      <c r="T2947" s="4">
        <v>70</v>
      </c>
      <c r="V2947" s="5">
        <v>846.15</v>
      </c>
      <c r="W2947" s="5">
        <v>560</v>
      </c>
      <c r="X2947" s="5"/>
      <c r="Y2947" s="5">
        <v>0</v>
      </c>
      <c r="Z2947" s="5"/>
      <c r="AA2947" s="5"/>
      <c r="AB2947" s="5"/>
      <c r="AC2947" s="5"/>
      <c r="AD2947">
        <v>0</v>
      </c>
      <c r="AE2947">
        <v>0</v>
      </c>
      <c r="AF2947" s="5">
        <v>560</v>
      </c>
      <c r="AG2947" s="5">
        <v>286.14999999999998</v>
      </c>
      <c r="AH2947" s="6">
        <v>0.33817880990368138</v>
      </c>
    </row>
    <row r="2948" spans="1:34" x14ac:dyDescent="0.25">
      <c r="A2948" s="4">
        <f t="shared" si="46"/>
        <v>210732</v>
      </c>
      <c r="B2948" s="3">
        <v>45454.798611111109</v>
      </c>
      <c r="C2948" s="3">
        <v>45454.916666666657</v>
      </c>
      <c r="D2948" s="4">
        <v>0</v>
      </c>
      <c r="E2948" s="4"/>
      <c r="F2948" s="4">
        <v>1</v>
      </c>
      <c r="G2948" t="s">
        <v>50</v>
      </c>
      <c r="H2948" s="4">
        <v>210732</v>
      </c>
      <c r="I2948" t="s">
        <v>58</v>
      </c>
      <c r="J2948" t="s">
        <v>52</v>
      </c>
      <c r="K2948" t="s">
        <v>203</v>
      </c>
      <c r="L2948" t="s">
        <v>82</v>
      </c>
      <c r="M2948" t="s">
        <v>78</v>
      </c>
      <c r="N2948" t="s">
        <v>56</v>
      </c>
      <c r="O2948" t="s">
        <v>175</v>
      </c>
      <c r="P2948" s="4">
        <v>2</v>
      </c>
      <c r="Q2948">
        <v>2631.5140000000001</v>
      </c>
      <c r="R2948">
        <v>0</v>
      </c>
      <c r="S2948">
        <v>91169.35</v>
      </c>
      <c r="T2948" s="4">
        <v>49</v>
      </c>
      <c r="V2948" s="5">
        <v>846.15</v>
      </c>
      <c r="W2948" s="5">
        <v>560</v>
      </c>
      <c r="X2948" s="5"/>
      <c r="Y2948" s="5">
        <v>0</v>
      </c>
      <c r="Z2948" s="5"/>
      <c r="AA2948" s="5"/>
      <c r="AB2948" s="5"/>
      <c r="AC2948" s="5"/>
      <c r="AD2948">
        <v>0</v>
      </c>
      <c r="AE2948">
        <v>0</v>
      </c>
      <c r="AF2948" s="5">
        <v>560</v>
      </c>
      <c r="AG2948" s="5">
        <v>286.14999999999998</v>
      </c>
      <c r="AH2948" s="6">
        <v>0.33817880990368138</v>
      </c>
    </row>
    <row r="2949" spans="1:34" x14ac:dyDescent="0.25">
      <c r="A2949" s="4">
        <f t="shared" si="46"/>
        <v>210075</v>
      </c>
      <c r="B2949" s="3">
        <v>45447.175694444442</v>
      </c>
      <c r="D2949" s="4">
        <v>0</v>
      </c>
      <c r="E2949" s="4"/>
      <c r="F2949" s="4">
        <v>1</v>
      </c>
      <c r="G2949" t="s">
        <v>50</v>
      </c>
      <c r="H2949" s="4">
        <v>210075</v>
      </c>
      <c r="I2949" t="s">
        <v>58</v>
      </c>
      <c r="J2949" t="s">
        <v>52</v>
      </c>
      <c r="K2949" t="s">
        <v>482</v>
      </c>
      <c r="L2949" t="s">
        <v>54</v>
      </c>
      <c r="M2949" t="s">
        <v>63</v>
      </c>
      <c r="N2949" t="s">
        <v>56</v>
      </c>
      <c r="O2949" t="s">
        <v>366</v>
      </c>
      <c r="P2949" s="4">
        <v>6</v>
      </c>
      <c r="Q2949">
        <v>517.53200000000004</v>
      </c>
      <c r="R2949">
        <v>0</v>
      </c>
      <c r="S2949">
        <v>17084.97</v>
      </c>
      <c r="T2949" s="4">
        <v>220</v>
      </c>
      <c r="V2949" s="5">
        <v>607.68999999999994</v>
      </c>
      <c r="W2949" s="5">
        <v>234</v>
      </c>
      <c r="X2949" s="5"/>
      <c r="Y2949" s="5">
        <v>56.7</v>
      </c>
      <c r="Z2949" s="5">
        <v>79.91</v>
      </c>
      <c r="AA2949" s="5"/>
      <c r="AB2949" s="5"/>
      <c r="AC2949" s="5">
        <v>31.6</v>
      </c>
      <c r="AD2949">
        <v>0</v>
      </c>
      <c r="AE2949">
        <v>0</v>
      </c>
      <c r="AF2949" s="5">
        <v>402.21</v>
      </c>
      <c r="AG2949" s="5">
        <v>205.48</v>
      </c>
      <c r="AH2949" s="6">
        <v>0.33813292961871999</v>
      </c>
    </row>
    <row r="2950" spans="1:34" x14ac:dyDescent="0.25">
      <c r="A2950" s="4">
        <f t="shared" si="46"/>
        <v>210046</v>
      </c>
      <c r="B2950" s="3">
        <v>45447.99722222222</v>
      </c>
      <c r="C2950" s="3">
        <v>45446.99722222222</v>
      </c>
      <c r="D2950" s="4">
        <v>0</v>
      </c>
      <c r="E2950" s="4"/>
      <c r="F2950" s="4">
        <v>1</v>
      </c>
      <c r="G2950" t="s">
        <v>50</v>
      </c>
      <c r="H2950" s="4">
        <v>210046</v>
      </c>
      <c r="I2950" t="s">
        <v>58</v>
      </c>
      <c r="J2950" t="s">
        <v>119</v>
      </c>
      <c r="K2950" t="s">
        <v>234</v>
      </c>
      <c r="L2950" t="s">
        <v>54</v>
      </c>
      <c r="M2950" t="s">
        <v>63</v>
      </c>
      <c r="N2950" t="s">
        <v>56</v>
      </c>
      <c r="O2950" t="s">
        <v>141</v>
      </c>
      <c r="P2950" s="4">
        <v>4</v>
      </c>
      <c r="Q2950">
        <v>446.14299999999997</v>
      </c>
      <c r="R2950">
        <v>0</v>
      </c>
      <c r="S2950">
        <v>6805.1900000000014</v>
      </c>
      <c r="T2950" s="4">
        <v>172</v>
      </c>
      <c r="V2950" s="5">
        <v>417.61</v>
      </c>
      <c r="W2950" s="5">
        <v>227</v>
      </c>
      <c r="X2950" s="5"/>
      <c r="Y2950" s="5">
        <v>17.82</v>
      </c>
      <c r="Z2950" s="5"/>
      <c r="AA2950" s="5"/>
      <c r="AB2950" s="5"/>
      <c r="AC2950" s="5">
        <v>31.6</v>
      </c>
      <c r="AD2950">
        <v>0</v>
      </c>
      <c r="AE2950">
        <v>0</v>
      </c>
      <c r="AF2950" s="5">
        <v>276.42</v>
      </c>
      <c r="AG2950" s="5">
        <v>141.19</v>
      </c>
      <c r="AH2950" s="6">
        <v>0.33809056296544621</v>
      </c>
    </row>
    <row r="2951" spans="1:34" x14ac:dyDescent="0.25">
      <c r="A2951" s="4">
        <f t="shared" si="46"/>
        <v>210534</v>
      </c>
      <c r="B2951" s="3">
        <v>45450.604166666657</v>
      </c>
      <c r="C2951" s="3">
        <v>45450.604166666657</v>
      </c>
      <c r="D2951" s="4">
        <v>0</v>
      </c>
      <c r="E2951" s="4"/>
      <c r="F2951" s="4">
        <v>1</v>
      </c>
      <c r="G2951" t="s">
        <v>50</v>
      </c>
      <c r="H2951" s="4">
        <v>210534</v>
      </c>
      <c r="I2951" t="s">
        <v>58</v>
      </c>
      <c r="J2951" t="s">
        <v>89</v>
      </c>
      <c r="K2951" t="s">
        <v>461</v>
      </c>
      <c r="L2951" t="s">
        <v>54</v>
      </c>
      <c r="M2951" t="s">
        <v>60</v>
      </c>
      <c r="N2951" t="s">
        <v>91</v>
      </c>
      <c r="O2951" t="s">
        <v>385</v>
      </c>
      <c r="P2951" s="4">
        <v>8</v>
      </c>
      <c r="Q2951">
        <v>555.13</v>
      </c>
      <c r="R2951">
        <v>0</v>
      </c>
      <c r="S2951">
        <v>27799.01</v>
      </c>
      <c r="T2951" s="4">
        <v>65</v>
      </c>
      <c r="V2951" s="5">
        <v>687.18999999999994</v>
      </c>
      <c r="W2951" s="5">
        <v>450</v>
      </c>
      <c r="X2951" s="5"/>
      <c r="Y2951" s="5">
        <v>0</v>
      </c>
      <c r="Z2951" s="5"/>
      <c r="AA2951" s="5"/>
      <c r="AB2951" s="5"/>
      <c r="AC2951" s="5">
        <v>5.6</v>
      </c>
      <c r="AD2951">
        <v>0</v>
      </c>
      <c r="AE2951">
        <v>0</v>
      </c>
      <c r="AF2951" s="5">
        <v>455.6</v>
      </c>
      <c r="AG2951" s="5">
        <v>231.58999999999989</v>
      </c>
      <c r="AH2951" s="6">
        <v>0.33701014275527857</v>
      </c>
    </row>
    <row r="2952" spans="1:34" x14ac:dyDescent="0.25">
      <c r="A2952" s="4">
        <f t="shared" si="46"/>
        <v>212189</v>
      </c>
      <c r="B2952" s="3">
        <v>45470.831944444442</v>
      </c>
      <c r="C2952" s="3">
        <v>45474.375</v>
      </c>
      <c r="D2952" s="4">
        <v>4</v>
      </c>
      <c r="E2952" s="4"/>
      <c r="F2952" s="4">
        <v>1</v>
      </c>
      <c r="G2952" t="s">
        <v>50</v>
      </c>
      <c r="H2952" s="4">
        <v>212189</v>
      </c>
      <c r="I2952" t="s">
        <v>58</v>
      </c>
      <c r="J2952" t="s">
        <v>119</v>
      </c>
      <c r="K2952" t="s">
        <v>309</v>
      </c>
      <c r="L2952" t="s">
        <v>54</v>
      </c>
      <c r="M2952" t="s">
        <v>63</v>
      </c>
      <c r="N2952" t="s">
        <v>56</v>
      </c>
      <c r="O2952" t="s">
        <v>175</v>
      </c>
      <c r="P2952" s="4">
        <v>5</v>
      </c>
      <c r="Q2952">
        <v>354.06700000000001</v>
      </c>
      <c r="R2952">
        <v>0</v>
      </c>
      <c r="S2952">
        <v>7540.81</v>
      </c>
      <c r="T2952" s="4">
        <v>37</v>
      </c>
      <c r="V2952" s="5">
        <v>423.08</v>
      </c>
      <c r="W2952" s="5">
        <v>230.5</v>
      </c>
      <c r="X2952" s="5"/>
      <c r="Y2952" s="5">
        <v>0</v>
      </c>
      <c r="Z2952" s="5">
        <v>50</v>
      </c>
      <c r="AA2952" s="5"/>
      <c r="AB2952" s="5"/>
      <c r="AC2952" s="5"/>
      <c r="AD2952">
        <v>0</v>
      </c>
      <c r="AE2952">
        <v>0</v>
      </c>
      <c r="AF2952" s="5">
        <v>280.5</v>
      </c>
      <c r="AG2952" s="5">
        <v>142.58000000000001</v>
      </c>
      <c r="AH2952" s="6">
        <v>0.33700482178311442</v>
      </c>
    </row>
    <row r="2953" spans="1:34" x14ac:dyDescent="0.25">
      <c r="A2953" s="4">
        <f t="shared" si="46"/>
        <v>211750</v>
      </c>
      <c r="B2953" s="3">
        <v>45464.07708333333</v>
      </c>
      <c r="C2953" s="3">
        <v>45464.07708333333</v>
      </c>
      <c r="D2953" s="4">
        <v>0</v>
      </c>
      <c r="E2953" s="4"/>
      <c r="F2953" s="4">
        <v>1</v>
      </c>
      <c r="G2953" t="s">
        <v>50</v>
      </c>
      <c r="H2953" s="4">
        <v>211750</v>
      </c>
      <c r="I2953" t="s">
        <v>58</v>
      </c>
      <c r="J2953" t="s">
        <v>52</v>
      </c>
      <c r="K2953" t="s">
        <v>255</v>
      </c>
      <c r="L2953" t="s">
        <v>54</v>
      </c>
      <c r="M2953" t="s">
        <v>63</v>
      </c>
      <c r="N2953" t="s">
        <v>56</v>
      </c>
      <c r="O2953" t="s">
        <v>328</v>
      </c>
      <c r="P2953" s="4">
        <v>12</v>
      </c>
      <c r="Q2953">
        <v>494.8</v>
      </c>
      <c r="R2953">
        <v>0</v>
      </c>
      <c r="S2953">
        <v>16671.099999999999</v>
      </c>
      <c r="T2953" s="4">
        <v>210</v>
      </c>
      <c r="U2953">
        <v>54.14</v>
      </c>
      <c r="V2953" s="5">
        <v>529.32000000000005</v>
      </c>
      <c r="W2953" s="5">
        <v>255</v>
      </c>
      <c r="X2953" s="5"/>
      <c r="Y2953" s="5">
        <v>48.599999999999987</v>
      </c>
      <c r="Z2953" s="5"/>
      <c r="AA2953" s="5"/>
      <c r="AB2953" s="5"/>
      <c r="AC2953" s="5">
        <v>47.4</v>
      </c>
      <c r="AD2953">
        <v>0</v>
      </c>
      <c r="AE2953">
        <v>0</v>
      </c>
      <c r="AF2953" s="5">
        <v>351</v>
      </c>
      <c r="AG2953" s="5">
        <v>178.32000000000011</v>
      </c>
      <c r="AH2953" s="6">
        <v>0.33688506007708008</v>
      </c>
    </row>
    <row r="2954" spans="1:34" x14ac:dyDescent="0.25">
      <c r="A2954" s="4">
        <f t="shared" si="46"/>
        <v>210112</v>
      </c>
      <c r="B2954" s="3">
        <v>45447.570833333331</v>
      </c>
      <c r="C2954" s="3">
        <v>45447.570833333331</v>
      </c>
      <c r="D2954" s="4">
        <v>0</v>
      </c>
      <c r="E2954" s="4"/>
      <c r="F2954" s="4">
        <v>1</v>
      </c>
      <c r="G2954" t="s">
        <v>50</v>
      </c>
      <c r="H2954" s="4">
        <v>210112</v>
      </c>
      <c r="I2954" t="s">
        <v>58</v>
      </c>
      <c r="J2954" t="s">
        <v>89</v>
      </c>
      <c r="K2954" t="s">
        <v>111</v>
      </c>
      <c r="L2954" t="s">
        <v>54</v>
      </c>
      <c r="M2954" t="s">
        <v>60</v>
      </c>
      <c r="N2954" t="s">
        <v>91</v>
      </c>
      <c r="O2954" t="s">
        <v>112</v>
      </c>
      <c r="P2954" s="4">
        <v>6</v>
      </c>
      <c r="Q2954">
        <v>1231.085</v>
      </c>
      <c r="R2954">
        <v>0</v>
      </c>
      <c r="S2954">
        <v>28906.54</v>
      </c>
      <c r="T2954" s="4">
        <v>65</v>
      </c>
      <c r="V2954" s="5">
        <v>687.19</v>
      </c>
      <c r="W2954" s="5">
        <v>450</v>
      </c>
      <c r="X2954" s="5"/>
      <c r="Y2954" s="5">
        <v>0</v>
      </c>
      <c r="Z2954" s="5"/>
      <c r="AA2954" s="5"/>
      <c r="AB2954" s="5"/>
      <c r="AC2954" s="5">
        <v>5.8</v>
      </c>
      <c r="AD2954">
        <v>0</v>
      </c>
      <c r="AE2954">
        <v>0</v>
      </c>
      <c r="AF2954" s="5">
        <v>455.8</v>
      </c>
      <c r="AG2954" s="5">
        <v>231.39</v>
      </c>
      <c r="AH2954" s="6">
        <v>0.33671910243164188</v>
      </c>
    </row>
    <row r="2955" spans="1:34" x14ac:dyDescent="0.25">
      <c r="A2955" s="4">
        <f t="shared" si="46"/>
        <v>210832</v>
      </c>
      <c r="B2955" s="3">
        <v>45454.681944444441</v>
      </c>
      <c r="C2955" s="3">
        <v>45454.681944444441</v>
      </c>
      <c r="D2955" s="4">
        <v>0</v>
      </c>
      <c r="E2955" s="4"/>
      <c r="F2955" s="4">
        <v>1</v>
      </c>
      <c r="G2955" t="s">
        <v>50</v>
      </c>
      <c r="H2955" s="4">
        <v>210832</v>
      </c>
      <c r="I2955" t="s">
        <v>58</v>
      </c>
      <c r="J2955" t="s">
        <v>89</v>
      </c>
      <c r="K2955" t="s">
        <v>113</v>
      </c>
      <c r="L2955" t="s">
        <v>54</v>
      </c>
      <c r="M2955" t="s">
        <v>60</v>
      </c>
      <c r="N2955" t="s">
        <v>91</v>
      </c>
      <c r="O2955" t="s">
        <v>112</v>
      </c>
      <c r="P2955" s="4">
        <v>6</v>
      </c>
      <c r="Q2955">
        <v>962.30200000000002</v>
      </c>
      <c r="R2955">
        <v>0</v>
      </c>
      <c r="S2955">
        <v>33009.54</v>
      </c>
      <c r="T2955" s="4">
        <v>71</v>
      </c>
      <c r="V2955" s="5">
        <v>687.19</v>
      </c>
      <c r="W2955" s="5">
        <v>450</v>
      </c>
      <c r="X2955" s="5"/>
      <c r="Y2955" s="5">
        <v>0</v>
      </c>
      <c r="Z2955" s="5"/>
      <c r="AA2955" s="5"/>
      <c r="AB2955" s="5"/>
      <c r="AC2955" s="5">
        <v>5.8</v>
      </c>
      <c r="AD2955">
        <v>0</v>
      </c>
      <c r="AE2955">
        <v>0</v>
      </c>
      <c r="AF2955" s="5">
        <v>455.8</v>
      </c>
      <c r="AG2955" s="5">
        <v>231.39</v>
      </c>
      <c r="AH2955" s="6">
        <v>0.33671910243164188</v>
      </c>
    </row>
    <row r="2956" spans="1:34" x14ac:dyDescent="0.25">
      <c r="A2956" s="4">
        <f t="shared" si="46"/>
        <v>210967</v>
      </c>
      <c r="B2956" s="3">
        <v>45455.615972222222</v>
      </c>
      <c r="C2956" s="3">
        <v>45455.615972222222</v>
      </c>
      <c r="D2956" s="4">
        <v>0</v>
      </c>
      <c r="E2956" s="4"/>
      <c r="F2956" s="4">
        <v>1</v>
      </c>
      <c r="G2956" t="s">
        <v>50</v>
      </c>
      <c r="H2956" s="4">
        <v>210967</v>
      </c>
      <c r="I2956" t="s">
        <v>58</v>
      </c>
      <c r="J2956" t="s">
        <v>89</v>
      </c>
      <c r="K2956" t="s">
        <v>123</v>
      </c>
      <c r="L2956" t="s">
        <v>54</v>
      </c>
      <c r="M2956" t="s">
        <v>60</v>
      </c>
      <c r="N2956" t="s">
        <v>91</v>
      </c>
      <c r="O2956" t="s">
        <v>227</v>
      </c>
      <c r="P2956" s="4">
        <v>1</v>
      </c>
      <c r="Q2956">
        <v>1457.914</v>
      </c>
      <c r="R2956">
        <v>728.95699999999999</v>
      </c>
      <c r="S2956">
        <v>15633.01</v>
      </c>
      <c r="T2956" s="4">
        <v>81</v>
      </c>
      <c r="V2956" s="5">
        <v>687.18999999999994</v>
      </c>
      <c r="W2956" s="5">
        <v>450</v>
      </c>
      <c r="X2956" s="5"/>
      <c r="Y2956" s="5">
        <v>0</v>
      </c>
      <c r="Z2956" s="5"/>
      <c r="AA2956" s="5"/>
      <c r="AB2956" s="5"/>
      <c r="AC2956" s="5">
        <v>5.8</v>
      </c>
      <c r="AD2956">
        <v>0</v>
      </c>
      <c r="AE2956">
        <v>0</v>
      </c>
      <c r="AF2956" s="5">
        <v>455.8</v>
      </c>
      <c r="AG2956" s="5">
        <v>231.3899999999999</v>
      </c>
      <c r="AH2956" s="6">
        <v>0.33671910243164183</v>
      </c>
    </row>
    <row r="2957" spans="1:34" x14ac:dyDescent="0.25">
      <c r="A2957" s="4">
        <f t="shared" si="46"/>
        <v>211773</v>
      </c>
      <c r="B2957" s="3">
        <v>45464.631944444453</v>
      </c>
      <c r="C2957" s="3">
        <v>45464.631944444453</v>
      </c>
      <c r="D2957" s="4">
        <v>0</v>
      </c>
      <c r="E2957" s="4"/>
      <c r="F2957" s="4">
        <v>1</v>
      </c>
      <c r="G2957" t="s">
        <v>50</v>
      </c>
      <c r="H2957" s="4">
        <v>211773</v>
      </c>
      <c r="I2957" t="s">
        <v>58</v>
      </c>
      <c r="J2957" t="s">
        <v>89</v>
      </c>
      <c r="K2957" t="s">
        <v>146</v>
      </c>
      <c r="L2957" t="s">
        <v>54</v>
      </c>
      <c r="M2957" t="s">
        <v>60</v>
      </c>
      <c r="N2957" t="s">
        <v>91</v>
      </c>
      <c r="O2957" t="s">
        <v>112</v>
      </c>
      <c r="P2957" s="4">
        <v>5</v>
      </c>
      <c r="Q2957">
        <v>1048.81</v>
      </c>
      <c r="R2957">
        <v>0</v>
      </c>
      <c r="S2957">
        <v>29641.05</v>
      </c>
      <c r="T2957" s="4">
        <v>55</v>
      </c>
      <c r="V2957" s="5">
        <v>687.18999999999994</v>
      </c>
      <c r="W2957" s="5">
        <v>450</v>
      </c>
      <c r="X2957" s="5"/>
      <c r="Y2957" s="5">
        <v>0</v>
      </c>
      <c r="Z2957" s="5"/>
      <c r="AA2957" s="5"/>
      <c r="AB2957" s="5"/>
      <c r="AC2957" s="5">
        <v>5.8</v>
      </c>
      <c r="AD2957">
        <v>0</v>
      </c>
      <c r="AE2957">
        <v>0</v>
      </c>
      <c r="AF2957" s="5">
        <v>455.8</v>
      </c>
      <c r="AG2957" s="5">
        <v>231.3899999999999</v>
      </c>
      <c r="AH2957" s="6">
        <v>0.33671910243164183</v>
      </c>
    </row>
    <row r="2958" spans="1:34" x14ac:dyDescent="0.25">
      <c r="A2958" s="4">
        <f t="shared" si="46"/>
        <v>211355</v>
      </c>
      <c r="B2958" s="3">
        <v>45460.684027777781</v>
      </c>
      <c r="C2958" s="3">
        <v>45460.684027777781</v>
      </c>
      <c r="D2958" s="4">
        <v>0</v>
      </c>
      <c r="E2958" s="4"/>
      <c r="F2958" s="4">
        <v>1</v>
      </c>
      <c r="G2958" t="s">
        <v>50</v>
      </c>
      <c r="H2958" s="4">
        <v>211355</v>
      </c>
      <c r="I2958" t="s">
        <v>58</v>
      </c>
      <c r="J2958" t="s">
        <v>89</v>
      </c>
      <c r="K2958" t="s">
        <v>111</v>
      </c>
      <c r="L2958" t="s">
        <v>54</v>
      </c>
      <c r="M2958" t="s">
        <v>60</v>
      </c>
      <c r="N2958" t="s">
        <v>91</v>
      </c>
      <c r="O2958" t="s">
        <v>227</v>
      </c>
      <c r="P2958" s="4">
        <v>12</v>
      </c>
      <c r="Q2958">
        <v>744.38099999999997</v>
      </c>
      <c r="R2958">
        <v>0</v>
      </c>
      <c r="S2958">
        <v>19088.98</v>
      </c>
      <c r="T2958" s="4">
        <v>75</v>
      </c>
      <c r="V2958" s="5">
        <v>687.19</v>
      </c>
      <c r="W2958" s="5">
        <v>450</v>
      </c>
      <c r="X2958" s="5"/>
      <c r="Y2958" s="5">
        <v>0</v>
      </c>
      <c r="Z2958" s="5"/>
      <c r="AA2958" s="5"/>
      <c r="AB2958" s="5"/>
      <c r="AC2958" s="5">
        <v>5.9</v>
      </c>
      <c r="AD2958">
        <v>0</v>
      </c>
      <c r="AE2958">
        <v>0</v>
      </c>
      <c r="AF2958" s="5">
        <v>455.9</v>
      </c>
      <c r="AG2958" s="5">
        <v>231.29000000000011</v>
      </c>
      <c r="AH2958" s="6">
        <v>0.33657358226982359</v>
      </c>
    </row>
    <row r="2959" spans="1:34" x14ac:dyDescent="0.25">
      <c r="A2959" s="4">
        <f t="shared" si="46"/>
        <v>211459</v>
      </c>
      <c r="B2959" s="3">
        <v>45461.65347222222</v>
      </c>
      <c r="C2959" s="3">
        <v>45461.65347222222</v>
      </c>
      <c r="D2959" s="4">
        <v>0</v>
      </c>
      <c r="E2959" s="4"/>
      <c r="F2959" s="4">
        <v>1</v>
      </c>
      <c r="G2959" t="s">
        <v>50</v>
      </c>
      <c r="H2959" s="4">
        <v>211459</v>
      </c>
      <c r="I2959" t="s">
        <v>58</v>
      </c>
      <c r="J2959" t="s">
        <v>89</v>
      </c>
      <c r="K2959" t="s">
        <v>97</v>
      </c>
      <c r="L2959" t="s">
        <v>54</v>
      </c>
      <c r="M2959" t="s">
        <v>60</v>
      </c>
      <c r="N2959" t="s">
        <v>91</v>
      </c>
      <c r="O2959" t="s">
        <v>421</v>
      </c>
      <c r="P2959" s="4">
        <v>13</v>
      </c>
      <c r="Q2959">
        <v>730.26499999999999</v>
      </c>
      <c r="R2959">
        <v>0</v>
      </c>
      <c r="S2959">
        <v>15846.56</v>
      </c>
      <c r="T2959" s="4">
        <v>81</v>
      </c>
      <c r="V2959" s="5">
        <v>687.19</v>
      </c>
      <c r="W2959" s="5">
        <v>450</v>
      </c>
      <c r="X2959" s="5"/>
      <c r="Y2959" s="5">
        <v>0</v>
      </c>
      <c r="Z2959" s="5"/>
      <c r="AA2959" s="5"/>
      <c r="AB2959" s="5"/>
      <c r="AC2959" s="5">
        <v>5.9</v>
      </c>
      <c r="AD2959">
        <v>0</v>
      </c>
      <c r="AE2959">
        <v>0</v>
      </c>
      <c r="AF2959" s="5">
        <v>455.9</v>
      </c>
      <c r="AG2959" s="5">
        <v>231.29000000000011</v>
      </c>
      <c r="AH2959" s="6">
        <v>0.33657358226982359</v>
      </c>
    </row>
    <row r="2960" spans="1:34" x14ac:dyDescent="0.25">
      <c r="A2960" s="4">
        <f t="shared" si="46"/>
        <v>210407</v>
      </c>
      <c r="B2960" s="3">
        <v>45449.636805555558</v>
      </c>
      <c r="C2960" s="3">
        <v>45449.636805555558</v>
      </c>
      <c r="D2960" s="4">
        <v>0</v>
      </c>
      <c r="E2960" s="4"/>
      <c r="F2960" s="4">
        <v>1</v>
      </c>
      <c r="G2960" t="s">
        <v>50</v>
      </c>
      <c r="H2960" s="4">
        <v>210407</v>
      </c>
      <c r="I2960" t="s">
        <v>58</v>
      </c>
      <c r="J2960" t="s">
        <v>89</v>
      </c>
      <c r="K2960" t="s">
        <v>115</v>
      </c>
      <c r="L2960" t="s">
        <v>54</v>
      </c>
      <c r="M2960" t="s">
        <v>60</v>
      </c>
      <c r="N2960" t="s">
        <v>91</v>
      </c>
      <c r="O2960" t="s">
        <v>371</v>
      </c>
      <c r="P2960" s="4">
        <v>5</v>
      </c>
      <c r="Q2960">
        <v>1024.848</v>
      </c>
      <c r="R2960">
        <v>0</v>
      </c>
      <c r="S2960">
        <v>28336.62</v>
      </c>
      <c r="T2960" s="4">
        <v>171</v>
      </c>
      <c r="V2960" s="5">
        <v>687.18999999999994</v>
      </c>
      <c r="W2960" s="5">
        <v>450</v>
      </c>
      <c r="X2960" s="5"/>
      <c r="Y2960" s="5">
        <v>0</v>
      </c>
      <c r="Z2960" s="5"/>
      <c r="AA2960" s="5"/>
      <c r="AB2960" s="5"/>
      <c r="AC2960" s="5">
        <v>5.9</v>
      </c>
      <c r="AD2960">
        <v>0</v>
      </c>
      <c r="AE2960">
        <v>0</v>
      </c>
      <c r="AF2960" s="5">
        <v>455.9</v>
      </c>
      <c r="AG2960" s="5">
        <v>231.29</v>
      </c>
      <c r="AH2960" s="6">
        <v>0.33657358226982348</v>
      </c>
    </row>
    <row r="2961" spans="1:34" x14ac:dyDescent="0.25">
      <c r="A2961" s="4">
        <f t="shared" si="46"/>
        <v>214244</v>
      </c>
      <c r="B2961" s="3">
        <v>45497.03402777778</v>
      </c>
      <c r="C2961" s="3">
        <v>45497.03402777778</v>
      </c>
      <c r="D2961" s="4">
        <v>0</v>
      </c>
      <c r="E2961" s="4"/>
      <c r="F2961" s="4">
        <v>1</v>
      </c>
      <c r="G2961" t="s">
        <v>50</v>
      </c>
      <c r="H2961" s="4">
        <v>214244</v>
      </c>
      <c r="I2961" t="s">
        <v>79</v>
      </c>
      <c r="J2961" t="s">
        <v>52</v>
      </c>
      <c r="K2961" t="s">
        <v>189</v>
      </c>
      <c r="L2961" t="s">
        <v>54</v>
      </c>
      <c r="M2961" t="s">
        <v>63</v>
      </c>
      <c r="N2961" t="s">
        <v>56</v>
      </c>
      <c r="O2961" t="s">
        <v>312</v>
      </c>
      <c r="P2961" s="4">
        <v>7</v>
      </c>
      <c r="Q2961">
        <v>321.74099999999987</v>
      </c>
      <c r="R2961">
        <v>0</v>
      </c>
      <c r="S2961">
        <v>10206.23</v>
      </c>
      <c r="T2961" s="4">
        <v>246</v>
      </c>
      <c r="V2961" s="5">
        <v>475.17999999999989</v>
      </c>
      <c r="W2961" s="5">
        <v>237.5</v>
      </c>
      <c r="X2961" s="5"/>
      <c r="Y2961" s="5">
        <v>77.759999999999991</v>
      </c>
      <c r="Z2961" s="5"/>
      <c r="AA2961" s="5"/>
      <c r="AB2961" s="5"/>
      <c r="AC2961" s="5"/>
      <c r="AD2961">
        <v>0</v>
      </c>
      <c r="AE2961">
        <v>0</v>
      </c>
      <c r="AF2961" s="5">
        <v>315.26</v>
      </c>
      <c r="AG2961" s="5">
        <v>159.91999999999999</v>
      </c>
      <c r="AH2961" s="6">
        <v>0.33654615093227819</v>
      </c>
    </row>
    <row r="2962" spans="1:34" x14ac:dyDescent="0.25">
      <c r="A2962" s="4">
        <f t="shared" si="46"/>
        <v>211652</v>
      </c>
      <c r="B2962" s="3">
        <v>45463.025694444441</v>
      </c>
      <c r="C2962" s="3">
        <v>45463.025694444441</v>
      </c>
      <c r="D2962" s="4">
        <v>0</v>
      </c>
      <c r="E2962" s="4"/>
      <c r="F2962" s="4">
        <v>1</v>
      </c>
      <c r="G2962" t="s">
        <v>50</v>
      </c>
      <c r="H2962" s="4">
        <v>211652</v>
      </c>
      <c r="I2962" t="s">
        <v>58</v>
      </c>
      <c r="J2962" t="s">
        <v>52</v>
      </c>
      <c r="K2962" t="s">
        <v>314</v>
      </c>
      <c r="L2962" t="s">
        <v>54</v>
      </c>
      <c r="M2962" t="s">
        <v>63</v>
      </c>
      <c r="N2962" t="s">
        <v>56</v>
      </c>
      <c r="O2962" t="s">
        <v>483</v>
      </c>
      <c r="P2962" s="4">
        <v>7</v>
      </c>
      <c r="Q2962">
        <v>303.48800000000011</v>
      </c>
      <c r="R2962">
        <v>0</v>
      </c>
      <c r="S2962">
        <v>10391.709999999999</v>
      </c>
      <c r="T2962" s="4">
        <v>282</v>
      </c>
      <c r="V2962" s="5">
        <v>607.69000000000005</v>
      </c>
      <c r="W2962" s="5">
        <v>237.5</v>
      </c>
      <c r="X2962" s="5"/>
      <c r="Y2962" s="5">
        <v>106.92</v>
      </c>
      <c r="Z2962" s="5"/>
      <c r="AA2962" s="5"/>
      <c r="AB2962" s="5"/>
      <c r="AC2962" s="5">
        <v>58.8</v>
      </c>
      <c r="AD2962">
        <v>0</v>
      </c>
      <c r="AE2962">
        <v>0</v>
      </c>
      <c r="AF2962" s="5">
        <v>403.22</v>
      </c>
      <c r="AG2962" s="5">
        <v>204.47</v>
      </c>
      <c r="AH2962" s="6">
        <v>0.33647089799075192</v>
      </c>
    </row>
    <row r="2963" spans="1:34" x14ac:dyDescent="0.25">
      <c r="A2963" s="4">
        <f t="shared" si="46"/>
        <v>209967</v>
      </c>
      <c r="B2963" s="3">
        <v>45446.20208333333</v>
      </c>
      <c r="C2963" s="3">
        <v>45446.20208333333</v>
      </c>
      <c r="D2963" s="4">
        <v>0</v>
      </c>
      <c r="E2963" s="4"/>
      <c r="F2963" s="4">
        <v>1</v>
      </c>
      <c r="G2963" t="s">
        <v>50</v>
      </c>
      <c r="H2963" s="4">
        <v>209967</v>
      </c>
      <c r="I2963" t="s">
        <v>58</v>
      </c>
      <c r="J2963" t="s">
        <v>52</v>
      </c>
      <c r="K2963" t="s">
        <v>353</v>
      </c>
      <c r="L2963" t="s">
        <v>54</v>
      </c>
      <c r="M2963" t="s">
        <v>60</v>
      </c>
      <c r="N2963" t="s">
        <v>56</v>
      </c>
      <c r="O2963" t="s">
        <v>196</v>
      </c>
      <c r="P2963" s="4">
        <v>4</v>
      </c>
      <c r="Q2963">
        <v>1049.652</v>
      </c>
      <c r="R2963">
        <v>0</v>
      </c>
      <c r="S2963">
        <v>28342.68</v>
      </c>
      <c r="T2963" s="4">
        <v>90</v>
      </c>
      <c r="V2963" s="5">
        <v>572.45000000000005</v>
      </c>
      <c r="W2963" s="5">
        <v>380</v>
      </c>
      <c r="X2963" s="5"/>
      <c r="Y2963" s="5">
        <v>0</v>
      </c>
      <c r="Z2963" s="5"/>
      <c r="AA2963" s="5"/>
      <c r="AB2963" s="5"/>
      <c r="AC2963" s="5"/>
      <c r="AD2963">
        <v>0</v>
      </c>
      <c r="AE2963">
        <v>0</v>
      </c>
      <c r="AF2963" s="5">
        <v>380</v>
      </c>
      <c r="AG2963" s="5">
        <v>192.45</v>
      </c>
      <c r="AH2963" s="6">
        <v>0.33618656651235918</v>
      </c>
    </row>
    <row r="2964" spans="1:34" x14ac:dyDescent="0.25">
      <c r="A2964" s="4">
        <f t="shared" si="46"/>
        <v>213771</v>
      </c>
      <c r="B2964" s="3">
        <v>45490.836111111108</v>
      </c>
      <c r="C2964" s="3">
        <v>45489.836111111108</v>
      </c>
      <c r="D2964" s="4">
        <v>0</v>
      </c>
      <c r="E2964" s="4"/>
      <c r="F2964" s="4">
        <v>1</v>
      </c>
      <c r="G2964" t="s">
        <v>50</v>
      </c>
      <c r="H2964" s="4">
        <v>213771</v>
      </c>
      <c r="I2964" t="s">
        <v>58</v>
      </c>
      <c r="J2964" t="s">
        <v>52</v>
      </c>
      <c r="K2964" t="s">
        <v>194</v>
      </c>
      <c r="L2964" t="s">
        <v>66</v>
      </c>
      <c r="M2964" t="s">
        <v>60</v>
      </c>
      <c r="N2964" t="s">
        <v>56</v>
      </c>
      <c r="O2964" t="s">
        <v>154</v>
      </c>
      <c r="P2964" s="4">
        <v>4</v>
      </c>
      <c r="Q2964">
        <v>930.03399999999999</v>
      </c>
      <c r="R2964">
        <v>0</v>
      </c>
      <c r="S2964">
        <v>27425.09</v>
      </c>
      <c r="T2964" s="4">
        <v>84</v>
      </c>
      <c r="V2964" s="5">
        <v>572.45000000000005</v>
      </c>
      <c r="W2964" s="5">
        <v>380</v>
      </c>
      <c r="X2964" s="5"/>
      <c r="Y2964" s="5">
        <v>0</v>
      </c>
      <c r="Z2964" s="5"/>
      <c r="AA2964" s="5"/>
      <c r="AB2964" s="5"/>
      <c r="AC2964" s="5"/>
      <c r="AD2964">
        <v>0</v>
      </c>
      <c r="AE2964">
        <v>0</v>
      </c>
      <c r="AF2964" s="5">
        <v>380</v>
      </c>
      <c r="AG2964" s="5">
        <v>192.45</v>
      </c>
      <c r="AH2964" s="6">
        <v>0.33618656651235918</v>
      </c>
    </row>
    <row r="2965" spans="1:34" x14ac:dyDescent="0.25">
      <c r="A2965" s="4">
        <f t="shared" si="46"/>
        <v>213883</v>
      </c>
      <c r="B2965" s="3">
        <v>45491.015972222223</v>
      </c>
      <c r="C2965" s="3">
        <v>45491.638888888891</v>
      </c>
      <c r="D2965" s="4">
        <v>0</v>
      </c>
      <c r="E2965" s="4">
        <v>1</v>
      </c>
      <c r="F2965" s="4">
        <v>1</v>
      </c>
      <c r="G2965" t="s">
        <v>50</v>
      </c>
      <c r="H2965" s="4">
        <v>213883</v>
      </c>
      <c r="I2965" t="s">
        <v>74</v>
      </c>
      <c r="J2965" t="s">
        <v>322</v>
      </c>
      <c r="K2965" t="s">
        <v>419</v>
      </c>
      <c r="L2965" t="s">
        <v>199</v>
      </c>
      <c r="M2965" t="s">
        <v>221</v>
      </c>
      <c r="N2965" t="s">
        <v>323</v>
      </c>
      <c r="O2965" t="s">
        <v>208</v>
      </c>
      <c r="P2965" s="4">
        <v>1</v>
      </c>
      <c r="Q2965">
        <v>24675</v>
      </c>
      <c r="R2965">
        <v>0</v>
      </c>
      <c r="S2965">
        <v>135725.35</v>
      </c>
      <c r="T2965" s="4">
        <v>346</v>
      </c>
      <c r="V2965" s="5">
        <v>2950</v>
      </c>
      <c r="W2965" s="5">
        <v>671.56</v>
      </c>
      <c r="X2965" s="5">
        <v>1287.1199999999999</v>
      </c>
      <c r="Y2965" s="5"/>
      <c r="Z2965" s="5"/>
      <c r="AA2965" s="5"/>
      <c r="AB2965" s="5"/>
      <c r="AC2965" s="5"/>
      <c r="AD2965">
        <v>0</v>
      </c>
      <c r="AE2965">
        <v>0</v>
      </c>
      <c r="AF2965" s="5">
        <v>1958.68</v>
      </c>
      <c r="AG2965" s="5">
        <v>991.31999999999994</v>
      </c>
      <c r="AH2965" s="6">
        <v>0.33604067796610171</v>
      </c>
    </row>
    <row r="2966" spans="1:34" x14ac:dyDescent="0.25">
      <c r="A2966" s="4">
        <f t="shared" si="46"/>
        <v>210123</v>
      </c>
      <c r="B2966" s="3">
        <v>45447.595138888893</v>
      </c>
      <c r="C2966" s="3">
        <v>45448.652083333327</v>
      </c>
      <c r="D2966" s="4">
        <v>1</v>
      </c>
      <c r="E2966" s="4"/>
      <c r="F2966" s="4">
        <v>1</v>
      </c>
      <c r="G2966" t="s">
        <v>50</v>
      </c>
      <c r="H2966" s="4">
        <v>210123</v>
      </c>
      <c r="I2966" t="s">
        <v>58</v>
      </c>
      <c r="J2966" t="s">
        <v>89</v>
      </c>
      <c r="K2966" t="s">
        <v>100</v>
      </c>
      <c r="L2966" t="s">
        <v>54</v>
      </c>
      <c r="M2966" t="s">
        <v>101</v>
      </c>
      <c r="N2966" t="s">
        <v>91</v>
      </c>
      <c r="O2966" t="s">
        <v>137</v>
      </c>
      <c r="P2966" s="4">
        <v>1</v>
      </c>
      <c r="Q2966">
        <v>5077.6329999999998</v>
      </c>
      <c r="R2966">
        <v>0</v>
      </c>
      <c r="S2966">
        <v>130946.86</v>
      </c>
      <c r="T2966" s="4">
        <v>65</v>
      </c>
      <c r="V2966" s="5">
        <v>1279.96</v>
      </c>
      <c r="W2966" s="5">
        <v>850</v>
      </c>
      <c r="X2966" s="5"/>
      <c r="Y2966" s="5">
        <v>0</v>
      </c>
      <c r="Z2966" s="5"/>
      <c r="AA2966" s="5"/>
      <c r="AB2966" s="5"/>
      <c r="AC2966" s="5"/>
      <c r="AD2966">
        <v>0</v>
      </c>
      <c r="AE2966">
        <v>0</v>
      </c>
      <c r="AF2966" s="5">
        <v>850</v>
      </c>
      <c r="AG2966" s="5">
        <v>429.96</v>
      </c>
      <c r="AH2966" s="6">
        <v>0.3359167473983562</v>
      </c>
    </row>
    <row r="2967" spans="1:34" x14ac:dyDescent="0.25">
      <c r="A2967" s="4">
        <f t="shared" si="46"/>
        <v>210590</v>
      </c>
      <c r="B2967" s="3">
        <v>45450.720833333333</v>
      </c>
      <c r="C2967" s="3">
        <v>45450.720833333333</v>
      </c>
      <c r="D2967" s="4">
        <v>0</v>
      </c>
      <c r="E2967" s="4"/>
      <c r="F2967" s="4">
        <v>1</v>
      </c>
      <c r="G2967" t="s">
        <v>50</v>
      </c>
      <c r="H2967" s="4">
        <v>210590</v>
      </c>
      <c r="I2967" t="s">
        <v>58</v>
      </c>
      <c r="J2967" t="s">
        <v>89</v>
      </c>
      <c r="K2967" t="s">
        <v>100</v>
      </c>
      <c r="L2967" t="s">
        <v>54</v>
      </c>
      <c r="M2967" t="s">
        <v>101</v>
      </c>
      <c r="N2967" t="s">
        <v>91</v>
      </c>
      <c r="O2967" t="s">
        <v>108</v>
      </c>
      <c r="P2967" s="4">
        <v>1</v>
      </c>
      <c r="Q2967">
        <v>6103.0039999999999</v>
      </c>
      <c r="R2967">
        <v>0</v>
      </c>
      <c r="S2967">
        <v>269835.42</v>
      </c>
      <c r="T2967" s="4">
        <v>75</v>
      </c>
      <c r="V2967" s="5">
        <v>1279.96</v>
      </c>
      <c r="W2967" s="5">
        <v>850</v>
      </c>
      <c r="X2967" s="5"/>
      <c r="Y2967" s="5">
        <v>0</v>
      </c>
      <c r="Z2967" s="5"/>
      <c r="AA2967" s="5"/>
      <c r="AB2967" s="5"/>
      <c r="AC2967" s="5"/>
      <c r="AD2967">
        <v>0</v>
      </c>
      <c r="AE2967">
        <v>0</v>
      </c>
      <c r="AF2967" s="5">
        <v>850</v>
      </c>
      <c r="AG2967" s="5">
        <v>429.96</v>
      </c>
      <c r="AH2967" s="6">
        <v>0.3359167473983562</v>
      </c>
    </row>
    <row r="2968" spans="1:34" x14ac:dyDescent="0.25">
      <c r="A2968" s="4">
        <f t="shared" si="46"/>
        <v>211905</v>
      </c>
      <c r="B2968" s="3">
        <v>45467.656944444447</v>
      </c>
      <c r="C2968" s="3">
        <v>45468.479166666657</v>
      </c>
      <c r="D2968" s="4">
        <v>1</v>
      </c>
      <c r="E2968" s="4"/>
      <c r="F2968" s="4">
        <v>1</v>
      </c>
      <c r="G2968" t="s">
        <v>50</v>
      </c>
      <c r="H2968" s="4">
        <v>211905</v>
      </c>
      <c r="I2968" t="s">
        <v>58</v>
      </c>
      <c r="J2968" t="s">
        <v>89</v>
      </c>
      <c r="K2968" t="s">
        <v>139</v>
      </c>
      <c r="L2968" t="s">
        <v>54</v>
      </c>
      <c r="M2968" t="s">
        <v>101</v>
      </c>
      <c r="N2968" t="s">
        <v>91</v>
      </c>
      <c r="O2968" t="s">
        <v>341</v>
      </c>
      <c r="P2968" s="4">
        <v>1</v>
      </c>
      <c r="Q2968">
        <v>4553.79</v>
      </c>
      <c r="R2968">
        <v>0</v>
      </c>
      <c r="S2968">
        <v>142908.78</v>
      </c>
      <c r="T2968" s="4">
        <v>95</v>
      </c>
      <c r="V2968" s="5">
        <v>1279.96</v>
      </c>
      <c r="W2968" s="5">
        <v>850</v>
      </c>
      <c r="X2968" s="5"/>
      <c r="Y2968" s="5">
        <v>0</v>
      </c>
      <c r="Z2968" s="5"/>
      <c r="AA2968" s="5"/>
      <c r="AB2968" s="5"/>
      <c r="AC2968" s="5"/>
      <c r="AD2968">
        <v>0</v>
      </c>
      <c r="AE2968">
        <v>0</v>
      </c>
      <c r="AF2968" s="5">
        <v>850</v>
      </c>
      <c r="AG2968" s="5">
        <v>429.96</v>
      </c>
      <c r="AH2968" s="6">
        <v>0.3359167473983562</v>
      </c>
    </row>
    <row r="2969" spans="1:34" x14ac:dyDescent="0.25">
      <c r="A2969" s="4">
        <f t="shared" si="46"/>
        <v>212761</v>
      </c>
      <c r="B2969" s="3">
        <v>45476.614583333343</v>
      </c>
      <c r="C2969" s="3">
        <v>45476.625</v>
      </c>
      <c r="D2969" s="4">
        <v>0</v>
      </c>
      <c r="E2969" s="4"/>
      <c r="F2969" s="4">
        <v>1</v>
      </c>
      <c r="G2969" t="s">
        <v>50</v>
      </c>
      <c r="H2969" s="4">
        <v>212761</v>
      </c>
      <c r="I2969" t="s">
        <v>58</v>
      </c>
      <c r="J2969" t="s">
        <v>89</v>
      </c>
      <c r="K2969" t="s">
        <v>122</v>
      </c>
      <c r="L2969" t="s">
        <v>54</v>
      </c>
      <c r="M2969" t="s">
        <v>101</v>
      </c>
      <c r="N2969" t="s">
        <v>91</v>
      </c>
      <c r="O2969" t="s">
        <v>92</v>
      </c>
      <c r="P2969" s="4">
        <v>1</v>
      </c>
      <c r="Q2969">
        <v>6155.2439999999997</v>
      </c>
      <c r="R2969">
        <v>0</v>
      </c>
      <c r="S2969">
        <v>193131.55</v>
      </c>
      <c r="T2969" s="4">
        <v>1</v>
      </c>
      <c r="U2969">
        <v>205.08</v>
      </c>
      <c r="V2969" s="5">
        <v>1279.96</v>
      </c>
      <c r="W2969" s="5">
        <v>750</v>
      </c>
      <c r="X2969" s="5"/>
      <c r="Y2969" s="5">
        <v>0</v>
      </c>
      <c r="Z2969" s="5">
        <v>100</v>
      </c>
      <c r="AA2969" s="5"/>
      <c r="AB2969" s="5"/>
      <c r="AC2969" s="5"/>
      <c r="AD2969">
        <v>0</v>
      </c>
      <c r="AE2969">
        <v>0</v>
      </c>
      <c r="AF2969" s="5">
        <v>850</v>
      </c>
      <c r="AG2969" s="5">
        <v>429.96</v>
      </c>
      <c r="AH2969" s="6">
        <v>0.3359167473983562</v>
      </c>
    </row>
    <row r="2970" spans="1:34" x14ac:dyDescent="0.25">
      <c r="A2970" s="4">
        <f t="shared" si="46"/>
        <v>212763</v>
      </c>
      <c r="B2970" s="3">
        <v>45476.616666666669</v>
      </c>
      <c r="C2970" s="3">
        <v>45476.616666666669</v>
      </c>
      <c r="D2970" s="4">
        <v>0</v>
      </c>
      <c r="E2970" s="4"/>
      <c r="F2970" s="4">
        <v>1</v>
      </c>
      <c r="G2970" t="s">
        <v>50</v>
      </c>
      <c r="H2970" s="4">
        <v>212763</v>
      </c>
      <c r="I2970" t="s">
        <v>58</v>
      </c>
      <c r="J2970" t="s">
        <v>89</v>
      </c>
      <c r="K2970" t="s">
        <v>100</v>
      </c>
      <c r="L2970" t="s">
        <v>54</v>
      </c>
      <c r="M2970" t="s">
        <v>101</v>
      </c>
      <c r="N2970" t="s">
        <v>91</v>
      </c>
      <c r="O2970" t="s">
        <v>92</v>
      </c>
      <c r="P2970" s="4">
        <v>1</v>
      </c>
      <c r="Q2970">
        <v>5977.3950000000004</v>
      </c>
      <c r="R2970">
        <v>0</v>
      </c>
      <c r="S2970">
        <v>233707.11</v>
      </c>
      <c r="T2970" s="4">
        <v>154</v>
      </c>
      <c r="U2970">
        <v>205.08</v>
      </c>
      <c r="V2970" s="5">
        <v>1279.96</v>
      </c>
      <c r="W2970" s="5">
        <v>750</v>
      </c>
      <c r="X2970" s="5"/>
      <c r="Y2970" s="5">
        <v>0</v>
      </c>
      <c r="Z2970" s="5">
        <v>100</v>
      </c>
      <c r="AA2970" s="5"/>
      <c r="AB2970" s="5"/>
      <c r="AC2970" s="5"/>
      <c r="AD2970">
        <v>0</v>
      </c>
      <c r="AE2970">
        <v>0</v>
      </c>
      <c r="AF2970" s="5">
        <v>850</v>
      </c>
      <c r="AG2970" s="5">
        <v>429.96</v>
      </c>
      <c r="AH2970" s="6">
        <v>0.3359167473983562</v>
      </c>
    </row>
    <row r="2971" spans="1:34" x14ac:dyDescent="0.25">
      <c r="A2971" s="4">
        <f t="shared" si="46"/>
        <v>212784</v>
      </c>
      <c r="B2971" s="3">
        <v>45476.65</v>
      </c>
      <c r="C2971" s="3">
        <v>45477.743055555547</v>
      </c>
      <c r="D2971" s="4">
        <v>1</v>
      </c>
      <c r="E2971" s="4"/>
      <c r="F2971" s="4">
        <v>1</v>
      </c>
      <c r="G2971" t="s">
        <v>50</v>
      </c>
      <c r="H2971" s="4">
        <v>212784</v>
      </c>
      <c r="I2971" t="s">
        <v>58</v>
      </c>
      <c r="J2971" t="s">
        <v>89</v>
      </c>
      <c r="K2971" t="s">
        <v>122</v>
      </c>
      <c r="L2971" t="s">
        <v>54</v>
      </c>
      <c r="M2971" t="s">
        <v>101</v>
      </c>
      <c r="N2971" t="s">
        <v>91</v>
      </c>
      <c r="O2971" t="s">
        <v>92</v>
      </c>
      <c r="P2971" s="4">
        <v>1</v>
      </c>
      <c r="Q2971">
        <v>6368.9930000000004</v>
      </c>
      <c r="R2971">
        <v>0</v>
      </c>
      <c r="S2971">
        <v>164373.69</v>
      </c>
      <c r="T2971" s="4">
        <v>1</v>
      </c>
      <c r="U2971">
        <v>205.08</v>
      </c>
      <c r="V2971" s="5">
        <v>1279.96</v>
      </c>
      <c r="W2971" s="5">
        <v>750</v>
      </c>
      <c r="X2971" s="5"/>
      <c r="Y2971" s="5">
        <v>0</v>
      </c>
      <c r="Z2971" s="5">
        <v>100</v>
      </c>
      <c r="AA2971" s="5"/>
      <c r="AB2971" s="5"/>
      <c r="AC2971" s="5"/>
      <c r="AD2971">
        <v>0</v>
      </c>
      <c r="AE2971">
        <v>0</v>
      </c>
      <c r="AF2971" s="5">
        <v>850</v>
      </c>
      <c r="AG2971" s="5">
        <v>429.96</v>
      </c>
      <c r="AH2971" s="6">
        <v>0.3359167473983562</v>
      </c>
    </row>
    <row r="2972" spans="1:34" x14ac:dyDescent="0.25">
      <c r="A2972" s="4">
        <f t="shared" si="46"/>
        <v>213911</v>
      </c>
      <c r="B2972" s="3">
        <v>45491.586111111108</v>
      </c>
      <c r="C2972" s="3">
        <v>45491.586111111108</v>
      </c>
      <c r="D2972" s="4">
        <v>0</v>
      </c>
      <c r="E2972" s="4"/>
      <c r="F2972" s="4">
        <v>1</v>
      </c>
      <c r="G2972" t="s">
        <v>50</v>
      </c>
      <c r="H2972" s="4">
        <v>213911</v>
      </c>
      <c r="I2972" t="s">
        <v>58</v>
      </c>
      <c r="J2972" t="s">
        <v>89</v>
      </c>
      <c r="K2972" t="s">
        <v>139</v>
      </c>
      <c r="L2972" t="s">
        <v>54</v>
      </c>
      <c r="M2972" t="s">
        <v>101</v>
      </c>
      <c r="N2972" t="s">
        <v>91</v>
      </c>
      <c r="O2972" t="s">
        <v>92</v>
      </c>
      <c r="P2972" s="4">
        <v>1</v>
      </c>
      <c r="Q2972">
        <v>4376.4719999999998</v>
      </c>
      <c r="R2972">
        <v>0</v>
      </c>
      <c r="S2972">
        <v>215158.88</v>
      </c>
      <c r="T2972" s="4">
        <v>55</v>
      </c>
      <c r="V2972" s="5">
        <v>1279.96</v>
      </c>
      <c r="W2972" s="5">
        <v>850</v>
      </c>
      <c r="X2972" s="5"/>
      <c r="Y2972" s="5">
        <v>0</v>
      </c>
      <c r="Z2972" s="5"/>
      <c r="AA2972" s="5"/>
      <c r="AB2972" s="5"/>
      <c r="AC2972" s="5"/>
      <c r="AD2972">
        <v>0</v>
      </c>
      <c r="AE2972">
        <v>0</v>
      </c>
      <c r="AF2972" s="5">
        <v>850</v>
      </c>
      <c r="AG2972" s="5">
        <v>429.96</v>
      </c>
      <c r="AH2972" s="6">
        <v>0.3359167473983562</v>
      </c>
    </row>
    <row r="2973" spans="1:34" x14ac:dyDescent="0.25">
      <c r="A2973" s="4">
        <f t="shared" si="46"/>
        <v>214025</v>
      </c>
      <c r="B2973" s="3">
        <v>45492.672222222223</v>
      </c>
      <c r="C2973" s="3">
        <v>45492.672222222223</v>
      </c>
      <c r="D2973" s="4">
        <v>0</v>
      </c>
      <c r="E2973" s="4"/>
      <c r="F2973" s="4">
        <v>1</v>
      </c>
      <c r="G2973" t="s">
        <v>50</v>
      </c>
      <c r="H2973" s="4">
        <v>214025</v>
      </c>
      <c r="I2973" t="s">
        <v>58</v>
      </c>
      <c r="J2973" t="s">
        <v>89</v>
      </c>
      <c r="K2973" t="s">
        <v>100</v>
      </c>
      <c r="L2973" t="s">
        <v>54</v>
      </c>
      <c r="M2973" t="s">
        <v>101</v>
      </c>
      <c r="N2973" t="s">
        <v>91</v>
      </c>
      <c r="O2973" t="s">
        <v>137</v>
      </c>
      <c r="P2973" s="4">
        <v>1</v>
      </c>
      <c r="Q2973">
        <v>3249.25</v>
      </c>
      <c r="R2973">
        <v>0</v>
      </c>
      <c r="S2973">
        <v>526028</v>
      </c>
      <c r="T2973" s="4">
        <v>55</v>
      </c>
      <c r="V2973" s="5">
        <v>1279.96</v>
      </c>
      <c r="W2973" s="5">
        <v>850</v>
      </c>
      <c r="X2973" s="5"/>
      <c r="Y2973" s="5">
        <v>0</v>
      </c>
      <c r="Z2973" s="5"/>
      <c r="AA2973" s="5"/>
      <c r="AB2973" s="5"/>
      <c r="AC2973" s="5"/>
      <c r="AD2973">
        <v>0</v>
      </c>
      <c r="AE2973">
        <v>0</v>
      </c>
      <c r="AF2973" s="5">
        <v>850</v>
      </c>
      <c r="AG2973" s="5">
        <v>429.96</v>
      </c>
      <c r="AH2973" s="6">
        <v>0.3359167473983562</v>
      </c>
    </row>
    <row r="2974" spans="1:34" x14ac:dyDescent="0.25">
      <c r="A2974" s="4">
        <f t="shared" si="46"/>
        <v>214101</v>
      </c>
      <c r="B2974" s="3">
        <v>45495.566666666673</v>
      </c>
      <c r="C2974" s="3">
        <v>45495.566666666673</v>
      </c>
      <c r="D2974" s="4">
        <v>0</v>
      </c>
      <c r="E2974" s="4"/>
      <c r="F2974" s="4">
        <v>1</v>
      </c>
      <c r="G2974" t="s">
        <v>50</v>
      </c>
      <c r="H2974" s="4">
        <v>214101</v>
      </c>
      <c r="I2974" t="s">
        <v>58</v>
      </c>
      <c r="J2974" t="s">
        <v>89</v>
      </c>
      <c r="K2974" t="s">
        <v>100</v>
      </c>
      <c r="L2974" t="s">
        <v>54</v>
      </c>
      <c r="M2974" t="s">
        <v>101</v>
      </c>
      <c r="N2974" t="s">
        <v>91</v>
      </c>
      <c r="O2974" t="s">
        <v>108</v>
      </c>
      <c r="P2974" s="4">
        <v>1</v>
      </c>
      <c r="Q2974">
        <v>2905.1</v>
      </c>
      <c r="R2974">
        <v>0</v>
      </c>
      <c r="S2974">
        <v>292020.69</v>
      </c>
      <c r="T2974" s="4">
        <v>81</v>
      </c>
      <c r="V2974" s="5">
        <v>1279.96</v>
      </c>
      <c r="W2974" s="5">
        <v>850</v>
      </c>
      <c r="X2974" s="5"/>
      <c r="Y2974" s="5">
        <v>0</v>
      </c>
      <c r="Z2974" s="5"/>
      <c r="AA2974" s="5"/>
      <c r="AB2974" s="5"/>
      <c r="AC2974" s="5"/>
      <c r="AD2974">
        <v>0</v>
      </c>
      <c r="AE2974">
        <v>0</v>
      </c>
      <c r="AF2974" s="5">
        <v>850</v>
      </c>
      <c r="AG2974" s="5">
        <v>429.96</v>
      </c>
      <c r="AH2974" s="6">
        <v>0.3359167473983562</v>
      </c>
    </row>
    <row r="2975" spans="1:34" x14ac:dyDescent="0.25">
      <c r="A2975" s="4">
        <f t="shared" si="46"/>
        <v>214117</v>
      </c>
      <c r="B2975" s="3">
        <v>45495.598611111112</v>
      </c>
      <c r="C2975" s="3">
        <v>45495.598611111112</v>
      </c>
      <c r="D2975" s="4">
        <v>0</v>
      </c>
      <c r="E2975" s="4"/>
      <c r="F2975" s="4">
        <v>1</v>
      </c>
      <c r="G2975" t="s">
        <v>50</v>
      </c>
      <c r="H2975" s="4">
        <v>214117</v>
      </c>
      <c r="I2975" t="s">
        <v>58</v>
      </c>
      <c r="J2975" t="s">
        <v>89</v>
      </c>
      <c r="K2975" t="s">
        <v>139</v>
      </c>
      <c r="L2975" t="s">
        <v>54</v>
      </c>
      <c r="M2975" t="s">
        <v>101</v>
      </c>
      <c r="N2975" t="s">
        <v>91</v>
      </c>
      <c r="O2975" t="s">
        <v>137</v>
      </c>
      <c r="P2975" s="4">
        <v>1</v>
      </c>
      <c r="Q2975">
        <v>6453.98</v>
      </c>
      <c r="R2975">
        <v>0</v>
      </c>
      <c r="S2975">
        <v>93489.8</v>
      </c>
      <c r="T2975" s="4">
        <v>55</v>
      </c>
      <c r="V2975" s="5">
        <v>1279.96</v>
      </c>
      <c r="W2975" s="5">
        <v>850</v>
      </c>
      <c r="X2975" s="5"/>
      <c r="Y2975" s="5">
        <v>0</v>
      </c>
      <c r="Z2975" s="5"/>
      <c r="AA2975" s="5"/>
      <c r="AB2975" s="5"/>
      <c r="AC2975" s="5"/>
      <c r="AD2975">
        <v>0</v>
      </c>
      <c r="AE2975">
        <v>0</v>
      </c>
      <c r="AF2975" s="5">
        <v>850</v>
      </c>
      <c r="AG2975" s="5">
        <v>429.96</v>
      </c>
      <c r="AH2975" s="6">
        <v>0.3359167473983562</v>
      </c>
    </row>
    <row r="2976" spans="1:34" x14ac:dyDescent="0.25">
      <c r="A2976" s="4">
        <f t="shared" si="46"/>
        <v>213860</v>
      </c>
      <c r="B2976" s="3">
        <v>45491.868055555547</v>
      </c>
      <c r="C2976" s="3">
        <v>45495.291666666657</v>
      </c>
      <c r="D2976" s="4">
        <v>4</v>
      </c>
      <c r="E2976" s="4"/>
      <c r="F2976" s="4">
        <v>1</v>
      </c>
      <c r="G2976" t="s">
        <v>50</v>
      </c>
      <c r="H2976" s="4">
        <v>213860</v>
      </c>
      <c r="I2976" t="s">
        <v>58</v>
      </c>
      <c r="J2976" t="s">
        <v>119</v>
      </c>
      <c r="K2976" t="s">
        <v>275</v>
      </c>
      <c r="L2976" t="s">
        <v>54</v>
      </c>
      <c r="M2976" t="s">
        <v>60</v>
      </c>
      <c r="N2976" t="s">
        <v>56</v>
      </c>
      <c r="O2976" t="s">
        <v>88</v>
      </c>
      <c r="P2976" s="4">
        <v>2</v>
      </c>
      <c r="Q2976">
        <v>1238.212</v>
      </c>
      <c r="R2976">
        <v>86.491999999999962</v>
      </c>
      <c r="S2976">
        <v>17650.169999999998</v>
      </c>
      <c r="T2976" s="4">
        <v>212</v>
      </c>
      <c r="U2976">
        <v>88.05</v>
      </c>
      <c r="V2976" s="5">
        <v>686.87</v>
      </c>
      <c r="W2976" s="5">
        <v>370</v>
      </c>
      <c r="X2976" s="5"/>
      <c r="Y2976" s="5">
        <v>86.18</v>
      </c>
      <c r="Z2976" s="5"/>
      <c r="AA2976" s="5"/>
      <c r="AB2976" s="5"/>
      <c r="AC2976" s="5"/>
      <c r="AD2976">
        <v>0</v>
      </c>
      <c r="AE2976">
        <v>0</v>
      </c>
      <c r="AF2976" s="5">
        <v>456.18</v>
      </c>
      <c r="AG2976" s="5">
        <v>230.69</v>
      </c>
      <c r="AH2976" s="6">
        <v>0.33585685792071279</v>
      </c>
    </row>
    <row r="2977" spans="1:34" x14ac:dyDescent="0.25">
      <c r="A2977" s="4">
        <f t="shared" si="46"/>
        <v>213145</v>
      </c>
      <c r="B2977" s="3">
        <v>45481.686111111107</v>
      </c>
      <c r="C2977" s="3">
        <v>45481.686111111107</v>
      </c>
      <c r="D2977" s="4">
        <v>0</v>
      </c>
      <c r="E2977" s="4"/>
      <c r="F2977" s="4">
        <v>1</v>
      </c>
      <c r="G2977" t="s">
        <v>50</v>
      </c>
      <c r="H2977" s="4">
        <v>213145</v>
      </c>
      <c r="I2977" t="s">
        <v>58</v>
      </c>
      <c r="J2977" t="s">
        <v>89</v>
      </c>
      <c r="K2977" t="s">
        <v>218</v>
      </c>
      <c r="L2977" t="s">
        <v>54</v>
      </c>
      <c r="M2977" t="s">
        <v>60</v>
      </c>
      <c r="N2977" t="s">
        <v>91</v>
      </c>
      <c r="O2977" t="s">
        <v>371</v>
      </c>
      <c r="P2977" s="4">
        <v>2</v>
      </c>
      <c r="Q2977">
        <v>829.69500000000005</v>
      </c>
      <c r="R2977">
        <v>0</v>
      </c>
      <c r="S2977">
        <v>26119.74</v>
      </c>
      <c r="T2977" s="4">
        <v>74</v>
      </c>
      <c r="V2977" s="5">
        <v>687.19</v>
      </c>
      <c r="W2977" s="5">
        <v>450</v>
      </c>
      <c r="X2977" s="5"/>
      <c r="Y2977" s="5">
        <v>0</v>
      </c>
      <c r="Z2977" s="5"/>
      <c r="AA2977" s="5"/>
      <c r="AB2977" s="5"/>
      <c r="AC2977" s="5">
        <v>6.4</v>
      </c>
      <c r="AD2977">
        <v>0</v>
      </c>
      <c r="AE2977">
        <v>0</v>
      </c>
      <c r="AF2977" s="5">
        <v>456.4</v>
      </c>
      <c r="AG2977" s="5">
        <v>230.79000000000011</v>
      </c>
      <c r="AH2977" s="6">
        <v>0.33584598146073152</v>
      </c>
    </row>
    <row r="2978" spans="1:34" x14ac:dyDescent="0.25">
      <c r="A2978" s="4">
        <f t="shared" si="46"/>
        <v>210482</v>
      </c>
      <c r="B2978" s="3">
        <v>45450.086805555547</v>
      </c>
      <c r="C2978" s="3">
        <v>45450.086805555547</v>
      </c>
      <c r="D2978" s="4">
        <v>0</v>
      </c>
      <c r="E2978" s="4"/>
      <c r="F2978" s="4">
        <v>1</v>
      </c>
      <c r="G2978" t="s">
        <v>50</v>
      </c>
      <c r="H2978" s="4">
        <v>210482</v>
      </c>
      <c r="I2978" t="s">
        <v>58</v>
      </c>
      <c r="J2978" t="s">
        <v>52</v>
      </c>
      <c r="K2978" t="s">
        <v>181</v>
      </c>
      <c r="L2978" t="s">
        <v>54</v>
      </c>
      <c r="M2978" t="s">
        <v>55</v>
      </c>
      <c r="N2978" t="s">
        <v>56</v>
      </c>
      <c r="O2978" t="s">
        <v>69</v>
      </c>
      <c r="P2978" s="4">
        <v>2</v>
      </c>
      <c r="Q2978">
        <v>1608.5840000000001</v>
      </c>
      <c r="R2978">
        <v>0</v>
      </c>
      <c r="S2978">
        <v>51770.3</v>
      </c>
      <c r="T2978" s="4">
        <v>53</v>
      </c>
      <c r="V2978" s="5">
        <v>692.31000000000006</v>
      </c>
      <c r="W2978" s="5">
        <v>460</v>
      </c>
      <c r="X2978" s="5"/>
      <c r="Y2978" s="5">
        <v>0</v>
      </c>
      <c r="Z2978" s="5"/>
      <c r="AA2978" s="5"/>
      <c r="AB2978" s="5"/>
      <c r="AC2978" s="5"/>
      <c r="AD2978">
        <v>0</v>
      </c>
      <c r="AE2978">
        <v>0</v>
      </c>
      <c r="AF2978" s="5">
        <v>460</v>
      </c>
      <c r="AG2978" s="5">
        <v>232.31000000000009</v>
      </c>
      <c r="AH2978" s="6">
        <v>0.33555777036298767</v>
      </c>
    </row>
    <row r="2979" spans="1:34" x14ac:dyDescent="0.25">
      <c r="A2979" s="4">
        <f t="shared" si="46"/>
        <v>212602</v>
      </c>
      <c r="B2979" s="3">
        <v>45475.119444444441</v>
      </c>
      <c r="C2979" s="3">
        <v>45475.119444444441</v>
      </c>
      <c r="D2979" s="4">
        <v>0</v>
      </c>
      <c r="E2979" s="4"/>
      <c r="F2979" s="4">
        <v>1</v>
      </c>
      <c r="G2979" t="s">
        <v>50</v>
      </c>
      <c r="H2979" s="4">
        <v>212602</v>
      </c>
      <c r="I2979" t="s">
        <v>58</v>
      </c>
      <c r="J2979" t="s">
        <v>52</v>
      </c>
      <c r="K2979" t="s">
        <v>192</v>
      </c>
      <c r="L2979" t="s">
        <v>54</v>
      </c>
      <c r="M2979" t="s">
        <v>55</v>
      </c>
      <c r="N2979" t="s">
        <v>56</v>
      </c>
      <c r="O2979" t="s">
        <v>69</v>
      </c>
      <c r="P2979" s="4">
        <v>2</v>
      </c>
      <c r="Q2979">
        <v>1191.684</v>
      </c>
      <c r="R2979">
        <v>0</v>
      </c>
      <c r="S2979">
        <v>26290.97</v>
      </c>
      <c r="T2979" s="4">
        <v>52</v>
      </c>
      <c r="V2979" s="5">
        <v>692.31</v>
      </c>
      <c r="W2979" s="5">
        <v>460</v>
      </c>
      <c r="X2979" s="5"/>
      <c r="Y2979" s="5">
        <v>0</v>
      </c>
      <c r="Z2979" s="5"/>
      <c r="AA2979" s="5"/>
      <c r="AB2979" s="5"/>
      <c r="AC2979" s="5"/>
      <c r="AD2979">
        <v>0</v>
      </c>
      <c r="AE2979">
        <v>0</v>
      </c>
      <c r="AF2979" s="5">
        <v>460</v>
      </c>
      <c r="AG2979" s="5">
        <v>232.30999999999989</v>
      </c>
      <c r="AH2979" s="6">
        <v>0.33555777036298762</v>
      </c>
    </row>
    <row r="2980" spans="1:34" x14ac:dyDescent="0.25">
      <c r="A2980" s="4">
        <f t="shared" si="46"/>
        <v>212262</v>
      </c>
      <c r="B2980" s="3">
        <v>45470.622916666667</v>
      </c>
      <c r="C2980" s="3">
        <v>45471.680555555547</v>
      </c>
      <c r="D2980" s="4">
        <v>1</v>
      </c>
      <c r="E2980" s="4"/>
      <c r="F2980" s="4">
        <v>1</v>
      </c>
      <c r="G2980" t="s">
        <v>50</v>
      </c>
      <c r="H2980" s="4">
        <v>212262</v>
      </c>
      <c r="I2980" t="s">
        <v>51</v>
      </c>
      <c r="J2980" t="s">
        <v>89</v>
      </c>
      <c r="K2980" t="s">
        <v>93</v>
      </c>
      <c r="L2980" t="s">
        <v>54</v>
      </c>
      <c r="M2980" t="s">
        <v>94</v>
      </c>
      <c r="N2980" t="s">
        <v>91</v>
      </c>
      <c r="O2980" t="s">
        <v>117</v>
      </c>
      <c r="P2980" s="4">
        <v>1</v>
      </c>
      <c r="Q2980">
        <v>2689.2</v>
      </c>
      <c r="R2980">
        <v>0</v>
      </c>
      <c r="S2980">
        <v>80371.03</v>
      </c>
      <c r="T2980" s="4">
        <v>75</v>
      </c>
      <c r="V2980" s="5">
        <v>1354.41</v>
      </c>
      <c r="W2980" s="5">
        <v>900</v>
      </c>
      <c r="X2980" s="5"/>
      <c r="Y2980" s="5">
        <v>0</v>
      </c>
      <c r="Z2980" s="5"/>
      <c r="AA2980" s="5"/>
      <c r="AB2980" s="5"/>
      <c r="AC2980" s="5"/>
      <c r="AD2980">
        <v>0</v>
      </c>
      <c r="AE2980">
        <v>0</v>
      </c>
      <c r="AF2980" s="5">
        <v>900</v>
      </c>
      <c r="AG2980" s="5">
        <v>454.40999999999991</v>
      </c>
      <c r="AH2980" s="6">
        <v>0.33550402020067771</v>
      </c>
    </row>
    <row r="2981" spans="1:34" x14ac:dyDescent="0.25">
      <c r="A2981" s="4">
        <f t="shared" si="46"/>
        <v>213300</v>
      </c>
      <c r="B2981" s="3">
        <v>45483.743750000001</v>
      </c>
      <c r="C2981" s="3">
        <v>45483.743750000001</v>
      </c>
      <c r="D2981" s="4">
        <v>0</v>
      </c>
      <c r="E2981" s="4"/>
      <c r="F2981" s="4">
        <v>1</v>
      </c>
      <c r="G2981" t="s">
        <v>50</v>
      </c>
      <c r="H2981" s="4">
        <v>213300</v>
      </c>
      <c r="I2981" t="s">
        <v>58</v>
      </c>
      <c r="J2981" t="s">
        <v>89</v>
      </c>
      <c r="K2981" t="s">
        <v>93</v>
      </c>
      <c r="L2981" t="s">
        <v>54</v>
      </c>
      <c r="M2981" t="s">
        <v>94</v>
      </c>
      <c r="N2981" t="s">
        <v>91</v>
      </c>
      <c r="O2981" t="s">
        <v>302</v>
      </c>
      <c r="P2981" s="4">
        <v>1</v>
      </c>
      <c r="Q2981">
        <v>4989.1850000000004</v>
      </c>
      <c r="R2981">
        <v>0</v>
      </c>
      <c r="S2981">
        <v>184617.18</v>
      </c>
      <c r="T2981" s="4">
        <v>55</v>
      </c>
      <c r="V2981" s="5">
        <v>1354.41</v>
      </c>
      <c r="W2981" s="5">
        <v>900</v>
      </c>
      <c r="X2981" s="5"/>
      <c r="Y2981" s="5">
        <v>0</v>
      </c>
      <c r="Z2981" s="5"/>
      <c r="AA2981" s="5"/>
      <c r="AB2981" s="5"/>
      <c r="AC2981" s="5"/>
      <c r="AD2981">
        <v>0</v>
      </c>
      <c r="AE2981">
        <v>0</v>
      </c>
      <c r="AF2981" s="5">
        <v>900</v>
      </c>
      <c r="AG2981" s="5">
        <v>454.40999999999991</v>
      </c>
      <c r="AH2981" s="6">
        <v>0.33550402020067771</v>
      </c>
    </row>
    <row r="2982" spans="1:34" x14ac:dyDescent="0.25">
      <c r="A2982" s="4">
        <f t="shared" si="46"/>
        <v>214192</v>
      </c>
      <c r="B2982" s="3">
        <v>45496.615277777782</v>
      </c>
      <c r="C2982" s="3">
        <v>45496.615277777782</v>
      </c>
      <c r="D2982" s="4">
        <v>0</v>
      </c>
      <c r="E2982" s="4"/>
      <c r="F2982" s="4">
        <v>1</v>
      </c>
      <c r="G2982" t="s">
        <v>50</v>
      </c>
      <c r="H2982" s="4">
        <v>214192</v>
      </c>
      <c r="I2982" t="s">
        <v>58</v>
      </c>
      <c r="J2982" t="s">
        <v>89</v>
      </c>
      <c r="K2982" t="s">
        <v>93</v>
      </c>
      <c r="L2982" t="s">
        <v>54</v>
      </c>
      <c r="M2982" t="s">
        <v>94</v>
      </c>
      <c r="N2982" t="s">
        <v>91</v>
      </c>
      <c r="O2982" t="s">
        <v>108</v>
      </c>
      <c r="P2982" s="4">
        <v>1</v>
      </c>
      <c r="Q2982">
        <v>4727.0450000000001</v>
      </c>
      <c r="R2982">
        <v>0</v>
      </c>
      <c r="S2982">
        <v>223518.17</v>
      </c>
      <c r="T2982" s="4">
        <v>68</v>
      </c>
      <c r="V2982" s="5">
        <v>1354.41</v>
      </c>
      <c r="W2982" s="5">
        <v>900</v>
      </c>
      <c r="X2982" s="5"/>
      <c r="Y2982" s="5">
        <v>0</v>
      </c>
      <c r="Z2982" s="5"/>
      <c r="AA2982" s="5"/>
      <c r="AB2982" s="5"/>
      <c r="AC2982" s="5"/>
      <c r="AD2982">
        <v>0</v>
      </c>
      <c r="AE2982">
        <v>0</v>
      </c>
      <c r="AF2982" s="5">
        <v>900</v>
      </c>
      <c r="AG2982" s="5">
        <v>454.40999999999991</v>
      </c>
      <c r="AH2982" s="6">
        <v>0.33550402020067771</v>
      </c>
    </row>
    <row r="2983" spans="1:34" x14ac:dyDescent="0.25">
      <c r="A2983" s="4">
        <f t="shared" si="46"/>
        <v>214709</v>
      </c>
      <c r="B2983" s="3">
        <v>45503.6</v>
      </c>
      <c r="D2983" s="4">
        <v>0</v>
      </c>
      <c r="E2983" s="4"/>
      <c r="F2983" s="4">
        <v>1</v>
      </c>
      <c r="G2983" t="s">
        <v>50</v>
      </c>
      <c r="H2983" s="4">
        <v>214709</v>
      </c>
      <c r="I2983" t="s">
        <v>58</v>
      </c>
      <c r="J2983" t="s">
        <v>89</v>
      </c>
      <c r="K2983" t="s">
        <v>93</v>
      </c>
      <c r="L2983" t="s">
        <v>54</v>
      </c>
      <c r="M2983" t="s">
        <v>94</v>
      </c>
      <c r="N2983" t="s">
        <v>91</v>
      </c>
      <c r="O2983" t="s">
        <v>92</v>
      </c>
      <c r="P2983" s="4">
        <v>1</v>
      </c>
      <c r="Q2983">
        <v>5194.3230000000003</v>
      </c>
      <c r="R2983">
        <v>0</v>
      </c>
      <c r="S2983">
        <v>471008.17</v>
      </c>
      <c r="T2983" s="4">
        <v>1</v>
      </c>
      <c r="V2983" s="5">
        <v>1354.41</v>
      </c>
      <c r="W2983" s="5">
        <v>900</v>
      </c>
      <c r="X2983" s="5"/>
      <c r="Y2983" s="5">
        <v>0</v>
      </c>
      <c r="Z2983" s="5"/>
      <c r="AA2983" s="5"/>
      <c r="AB2983" s="5"/>
      <c r="AC2983" s="5"/>
      <c r="AD2983">
        <v>0</v>
      </c>
      <c r="AE2983">
        <v>0</v>
      </c>
      <c r="AF2983" s="5">
        <v>900</v>
      </c>
      <c r="AG2983" s="5">
        <v>454.40999999999991</v>
      </c>
      <c r="AH2983" s="6">
        <v>0.33550402020067771</v>
      </c>
    </row>
    <row r="2984" spans="1:34" x14ac:dyDescent="0.25">
      <c r="A2984" s="4">
        <f t="shared" si="46"/>
        <v>210743</v>
      </c>
      <c r="B2984" s="3">
        <v>45454.902083333327</v>
      </c>
      <c r="C2984" s="3">
        <v>45453.902083333327</v>
      </c>
      <c r="D2984" s="4">
        <v>0</v>
      </c>
      <c r="E2984" s="4"/>
      <c r="F2984" s="4">
        <v>1</v>
      </c>
      <c r="G2984" t="s">
        <v>50</v>
      </c>
      <c r="H2984" s="4">
        <v>210743</v>
      </c>
      <c r="I2984" t="s">
        <v>58</v>
      </c>
      <c r="J2984" t="s">
        <v>52</v>
      </c>
      <c r="K2984" t="s">
        <v>194</v>
      </c>
      <c r="L2984" t="s">
        <v>66</v>
      </c>
      <c r="M2984" t="s">
        <v>60</v>
      </c>
      <c r="N2984" t="s">
        <v>56</v>
      </c>
      <c r="O2984" t="s">
        <v>328</v>
      </c>
      <c r="P2984" s="4">
        <v>8</v>
      </c>
      <c r="Q2984">
        <v>697.19399999999985</v>
      </c>
      <c r="R2984">
        <v>0</v>
      </c>
      <c r="S2984">
        <v>19564.04</v>
      </c>
      <c r="T2984" s="4">
        <v>198</v>
      </c>
      <c r="V2984" s="5">
        <v>773.42</v>
      </c>
      <c r="W2984" s="5">
        <v>400</v>
      </c>
      <c r="X2984" s="5"/>
      <c r="Y2984" s="5">
        <v>66.720000000000013</v>
      </c>
      <c r="Z2984" s="5"/>
      <c r="AA2984" s="5"/>
      <c r="AB2984" s="5"/>
      <c r="AC2984" s="5">
        <v>47.4</v>
      </c>
      <c r="AD2984">
        <v>0</v>
      </c>
      <c r="AE2984">
        <v>0</v>
      </c>
      <c r="AF2984" s="5">
        <v>514.12</v>
      </c>
      <c r="AG2984" s="5">
        <v>259.3</v>
      </c>
      <c r="AH2984" s="6">
        <v>0.33526415143130511</v>
      </c>
    </row>
    <row r="2985" spans="1:34" x14ac:dyDescent="0.25">
      <c r="A2985" s="4">
        <f t="shared" si="46"/>
        <v>23371</v>
      </c>
      <c r="B2985" s="3">
        <v>45450.945833333331</v>
      </c>
      <c r="C2985" s="3">
        <v>45455.666666666657</v>
      </c>
      <c r="D2985" s="4">
        <v>5</v>
      </c>
      <c r="E2985" s="4"/>
      <c r="F2985" s="4">
        <v>1</v>
      </c>
      <c r="G2985" t="s">
        <v>178</v>
      </c>
      <c r="H2985" s="4">
        <v>23371</v>
      </c>
      <c r="I2985" t="s">
        <v>74</v>
      </c>
      <c r="J2985" t="s">
        <v>151</v>
      </c>
      <c r="K2985" t="s">
        <v>214</v>
      </c>
      <c r="L2985" t="s">
        <v>54</v>
      </c>
      <c r="M2985" t="s">
        <v>78</v>
      </c>
      <c r="N2985" t="s">
        <v>153</v>
      </c>
      <c r="O2985" t="s">
        <v>76</v>
      </c>
      <c r="P2985" s="4">
        <v>4</v>
      </c>
      <c r="Q2985">
        <v>1606.386</v>
      </c>
      <c r="R2985">
        <v>0</v>
      </c>
      <c r="S2985">
        <v>46988.04</v>
      </c>
      <c r="T2985" s="4">
        <v>330</v>
      </c>
      <c r="U2985">
        <v>38</v>
      </c>
      <c r="V2985" s="5">
        <v>1749.52</v>
      </c>
      <c r="W2985" s="5">
        <v>1163</v>
      </c>
      <c r="X2985" s="5"/>
      <c r="Y2985" s="5">
        <v>0</v>
      </c>
      <c r="Z2985" s="5"/>
      <c r="AA2985" s="5"/>
      <c r="AB2985" s="5"/>
      <c r="AC2985" s="5"/>
      <c r="AD2985">
        <v>0</v>
      </c>
      <c r="AE2985">
        <v>0</v>
      </c>
      <c r="AF2985" s="5">
        <v>1163</v>
      </c>
      <c r="AG2985" s="5">
        <v>586.52</v>
      </c>
      <c r="AH2985" s="6">
        <v>0.33524623896840278</v>
      </c>
    </row>
    <row r="2986" spans="1:34" x14ac:dyDescent="0.25">
      <c r="A2986" s="4">
        <f t="shared" si="46"/>
        <v>213055</v>
      </c>
      <c r="B2986" s="3">
        <v>45479.640277777777</v>
      </c>
      <c r="C2986" s="3">
        <v>45481.333333333343</v>
      </c>
      <c r="D2986" s="4">
        <v>2</v>
      </c>
      <c r="E2986" s="4"/>
      <c r="F2986" s="4">
        <v>1</v>
      </c>
      <c r="G2986" t="s">
        <v>50</v>
      </c>
      <c r="H2986" s="4">
        <v>213055</v>
      </c>
      <c r="I2986" t="s">
        <v>58</v>
      </c>
      <c r="J2986" t="s">
        <v>119</v>
      </c>
      <c r="K2986" t="s">
        <v>281</v>
      </c>
      <c r="L2986" t="s">
        <v>54</v>
      </c>
      <c r="M2986" t="s">
        <v>60</v>
      </c>
      <c r="N2986" t="s">
        <v>56</v>
      </c>
      <c r="O2986" t="s">
        <v>69</v>
      </c>
      <c r="P2986" s="4">
        <v>1</v>
      </c>
      <c r="Q2986">
        <v>402.238</v>
      </c>
      <c r="R2986">
        <v>0</v>
      </c>
      <c r="S2986">
        <v>10737.68</v>
      </c>
      <c r="T2986" s="4">
        <v>67</v>
      </c>
      <c r="V2986" s="5">
        <v>548.75</v>
      </c>
      <c r="W2986" s="5">
        <v>365</v>
      </c>
      <c r="X2986" s="5"/>
      <c r="Y2986" s="5">
        <v>0</v>
      </c>
      <c r="Z2986" s="5"/>
      <c r="AA2986" s="5"/>
      <c r="AB2986" s="5"/>
      <c r="AC2986" s="5"/>
      <c r="AD2986">
        <v>0</v>
      </c>
      <c r="AE2986">
        <v>0</v>
      </c>
      <c r="AF2986" s="5">
        <v>365</v>
      </c>
      <c r="AG2986" s="5">
        <v>183.75</v>
      </c>
      <c r="AH2986" s="6">
        <v>0.33485193621867881</v>
      </c>
    </row>
    <row r="2987" spans="1:34" x14ac:dyDescent="0.25">
      <c r="A2987" s="4">
        <f t="shared" si="46"/>
        <v>210612</v>
      </c>
      <c r="B2987" s="3">
        <v>45453.063888888893</v>
      </c>
      <c r="C2987" s="3">
        <v>45453.063888888893</v>
      </c>
      <c r="D2987" s="4">
        <v>0</v>
      </c>
      <c r="E2987" s="4"/>
      <c r="F2987" s="4">
        <v>1</v>
      </c>
      <c r="G2987" t="s">
        <v>50</v>
      </c>
      <c r="H2987" s="4">
        <v>210612</v>
      </c>
      <c r="I2987" t="s">
        <v>58</v>
      </c>
      <c r="J2987" t="s">
        <v>52</v>
      </c>
      <c r="K2987" t="s">
        <v>68</v>
      </c>
      <c r="L2987" t="s">
        <v>54</v>
      </c>
      <c r="M2987" t="s">
        <v>63</v>
      </c>
      <c r="N2987" t="s">
        <v>56</v>
      </c>
      <c r="O2987" t="s">
        <v>76</v>
      </c>
      <c r="P2987" s="4">
        <v>7</v>
      </c>
      <c r="Q2987">
        <v>354.12799999999999</v>
      </c>
      <c r="R2987">
        <v>0</v>
      </c>
      <c r="S2987">
        <v>10686.16</v>
      </c>
      <c r="T2987" s="4">
        <v>94</v>
      </c>
      <c r="V2987" s="5">
        <v>357.06</v>
      </c>
      <c r="W2987" s="5">
        <v>237.5</v>
      </c>
      <c r="X2987" s="5"/>
      <c r="Y2987" s="5">
        <v>0</v>
      </c>
      <c r="Z2987" s="5"/>
      <c r="AA2987" s="5"/>
      <c r="AB2987" s="5"/>
      <c r="AC2987" s="5"/>
      <c r="AD2987">
        <v>0</v>
      </c>
      <c r="AE2987">
        <v>0</v>
      </c>
      <c r="AF2987" s="5">
        <v>237.5</v>
      </c>
      <c r="AG2987" s="5">
        <v>119.56</v>
      </c>
      <c r="AH2987" s="6">
        <v>0.33484568419873412</v>
      </c>
    </row>
    <row r="2988" spans="1:34" x14ac:dyDescent="0.25">
      <c r="A2988" s="4">
        <f t="shared" si="46"/>
        <v>213524</v>
      </c>
      <c r="B2988" s="3">
        <v>45485.787499999999</v>
      </c>
      <c r="C2988" s="3">
        <v>45485.787499999999</v>
      </c>
      <c r="D2988" s="4">
        <v>0</v>
      </c>
      <c r="E2988" s="4"/>
      <c r="F2988" s="4">
        <v>1</v>
      </c>
      <c r="G2988" t="s">
        <v>50</v>
      </c>
      <c r="H2988" s="4">
        <v>213524</v>
      </c>
      <c r="I2988" t="s">
        <v>58</v>
      </c>
      <c r="J2988" t="s">
        <v>89</v>
      </c>
      <c r="K2988" t="s">
        <v>86</v>
      </c>
      <c r="L2988" t="s">
        <v>54</v>
      </c>
      <c r="M2988" t="s">
        <v>87</v>
      </c>
      <c r="N2988" t="s">
        <v>56</v>
      </c>
      <c r="O2988" t="s">
        <v>91</v>
      </c>
      <c r="P2988" s="4">
        <v>1</v>
      </c>
      <c r="Q2988">
        <v>14947.76</v>
      </c>
      <c r="R2988">
        <v>0</v>
      </c>
      <c r="S2988">
        <v>432485.55</v>
      </c>
      <c r="T2988" s="4">
        <v>278</v>
      </c>
      <c r="V2988" s="5">
        <v>2418.7800000000002</v>
      </c>
      <c r="W2988" s="5">
        <v>1300</v>
      </c>
      <c r="X2988" s="5"/>
      <c r="Y2988" s="5">
        <v>0</v>
      </c>
      <c r="Z2988" s="5"/>
      <c r="AA2988" s="5"/>
      <c r="AB2988" s="5"/>
      <c r="AC2988" s="5">
        <v>309</v>
      </c>
      <c r="AD2988">
        <v>0</v>
      </c>
      <c r="AE2988">
        <v>0</v>
      </c>
      <c r="AF2988" s="5">
        <v>1609</v>
      </c>
      <c r="AG2988" s="5">
        <v>809.7800000000002</v>
      </c>
      <c r="AH2988" s="6">
        <v>0.33478861244098268</v>
      </c>
    </row>
    <row r="2989" spans="1:34" x14ac:dyDescent="0.25">
      <c r="A2989" s="4">
        <f t="shared" si="46"/>
        <v>210484</v>
      </c>
      <c r="B2989" s="3">
        <v>45450.101388888892</v>
      </c>
      <c r="C2989" s="3">
        <v>45450.101388888892</v>
      </c>
      <c r="D2989" s="4">
        <v>0</v>
      </c>
      <c r="E2989" s="4"/>
      <c r="F2989" s="4">
        <v>1</v>
      </c>
      <c r="G2989" t="s">
        <v>50</v>
      </c>
      <c r="H2989" s="4">
        <v>210484</v>
      </c>
      <c r="I2989" t="s">
        <v>74</v>
      </c>
      <c r="J2989" t="s">
        <v>52</v>
      </c>
      <c r="K2989" t="s">
        <v>147</v>
      </c>
      <c r="L2989" t="s">
        <v>54</v>
      </c>
      <c r="M2989" t="s">
        <v>55</v>
      </c>
      <c r="N2989" t="s">
        <v>56</v>
      </c>
      <c r="O2989" t="s">
        <v>204</v>
      </c>
      <c r="P2989" s="4">
        <v>6</v>
      </c>
      <c r="Q2989">
        <v>1746.501</v>
      </c>
      <c r="R2989">
        <v>41.295000000000073</v>
      </c>
      <c r="S2989">
        <v>45204.95</v>
      </c>
      <c r="T2989" s="4">
        <v>215</v>
      </c>
      <c r="V2989" s="5">
        <v>920.45</v>
      </c>
      <c r="W2989" s="5">
        <v>480</v>
      </c>
      <c r="X2989" s="5"/>
      <c r="Y2989" s="5">
        <v>94.25</v>
      </c>
      <c r="Z2989" s="5"/>
      <c r="AA2989" s="5"/>
      <c r="AB2989" s="5"/>
      <c r="AC2989" s="5">
        <v>38.200000000000003</v>
      </c>
      <c r="AD2989">
        <v>0</v>
      </c>
      <c r="AE2989">
        <v>0</v>
      </c>
      <c r="AF2989" s="5">
        <v>612.45000000000005</v>
      </c>
      <c r="AG2989" s="5">
        <v>308</v>
      </c>
      <c r="AH2989" s="6">
        <v>0.33461893638980927</v>
      </c>
    </row>
    <row r="2990" spans="1:34" x14ac:dyDescent="0.25">
      <c r="A2990" s="4">
        <f t="shared" si="46"/>
        <v>213887</v>
      </c>
      <c r="B2990" s="3">
        <v>45491.092361111107</v>
      </c>
      <c r="C2990" s="3">
        <v>45491.092361111107</v>
      </c>
      <c r="D2990" s="4">
        <v>0</v>
      </c>
      <c r="E2990" s="4"/>
      <c r="F2990" s="4">
        <v>1</v>
      </c>
      <c r="G2990" t="s">
        <v>50</v>
      </c>
      <c r="H2990" s="4">
        <v>213887</v>
      </c>
      <c r="I2990" t="s">
        <v>321</v>
      </c>
      <c r="J2990" t="s">
        <v>52</v>
      </c>
      <c r="K2990" t="s">
        <v>194</v>
      </c>
      <c r="L2990" t="s">
        <v>66</v>
      </c>
      <c r="M2990" t="s">
        <v>60</v>
      </c>
      <c r="N2990" t="s">
        <v>56</v>
      </c>
      <c r="O2990" t="s">
        <v>344</v>
      </c>
      <c r="P2990" s="4">
        <v>14</v>
      </c>
      <c r="Q2990">
        <v>1222.723</v>
      </c>
      <c r="R2990">
        <v>113.8580000000002</v>
      </c>
      <c r="S2990">
        <v>37486.209999999992</v>
      </c>
      <c r="T2990" s="4">
        <v>278</v>
      </c>
      <c r="U2990">
        <v>28.17</v>
      </c>
      <c r="V2990" s="5">
        <v>988.79</v>
      </c>
      <c r="W2990" s="5">
        <v>430</v>
      </c>
      <c r="X2990" s="5"/>
      <c r="Y2990" s="5">
        <v>177.92</v>
      </c>
      <c r="Z2990" s="5"/>
      <c r="AA2990" s="5"/>
      <c r="AB2990" s="5"/>
      <c r="AC2990" s="5">
        <v>50.5</v>
      </c>
      <c r="AD2990">
        <v>0</v>
      </c>
      <c r="AE2990">
        <v>0</v>
      </c>
      <c r="AF2990" s="5">
        <v>658.42</v>
      </c>
      <c r="AG2990" s="5">
        <v>330.37</v>
      </c>
      <c r="AH2990" s="6">
        <v>0.33411543401531169</v>
      </c>
    </row>
    <row r="2991" spans="1:34" x14ac:dyDescent="0.25">
      <c r="A2991" s="4">
        <f t="shared" si="46"/>
        <v>210468</v>
      </c>
      <c r="B2991" s="3">
        <v>45450.984722222223</v>
      </c>
      <c r="C2991" s="3">
        <v>45449.984722222223</v>
      </c>
      <c r="D2991" s="4">
        <v>0</v>
      </c>
      <c r="E2991" s="4"/>
      <c r="F2991" s="4">
        <v>1</v>
      </c>
      <c r="G2991" t="s">
        <v>50</v>
      </c>
      <c r="H2991" s="4">
        <v>210468</v>
      </c>
      <c r="I2991" t="s">
        <v>58</v>
      </c>
      <c r="J2991" t="s">
        <v>52</v>
      </c>
      <c r="K2991" t="s">
        <v>246</v>
      </c>
      <c r="L2991" t="s">
        <v>54</v>
      </c>
      <c r="M2991" t="s">
        <v>101</v>
      </c>
      <c r="N2991" t="s">
        <v>56</v>
      </c>
      <c r="O2991" t="s">
        <v>325</v>
      </c>
      <c r="P2991" s="4">
        <v>1</v>
      </c>
      <c r="Q2991">
        <v>7027.7690000000002</v>
      </c>
      <c r="R2991">
        <v>0</v>
      </c>
      <c r="S2991">
        <v>184026.77</v>
      </c>
      <c r="T2991" s="4">
        <v>344</v>
      </c>
      <c r="V2991" s="5">
        <v>2484.2399999999998</v>
      </c>
      <c r="W2991" s="5">
        <v>749.99999999999989</v>
      </c>
      <c r="X2991" s="5"/>
      <c r="Y2991" s="5">
        <v>465.6</v>
      </c>
      <c r="Z2991" s="5">
        <v>200</v>
      </c>
      <c r="AA2991" s="5"/>
      <c r="AB2991" s="5"/>
      <c r="AC2991" s="5"/>
      <c r="AD2991">
        <v>238.8</v>
      </c>
      <c r="AE2991">
        <v>0</v>
      </c>
      <c r="AF2991" s="5">
        <v>1654.4</v>
      </c>
      <c r="AG2991" s="5">
        <v>829.83999999999992</v>
      </c>
      <c r="AH2991" s="6">
        <v>0.3340417995040737</v>
      </c>
    </row>
    <row r="2992" spans="1:34" x14ac:dyDescent="0.25">
      <c r="A2992" s="4">
        <f t="shared" si="46"/>
        <v>212301</v>
      </c>
      <c r="B2992" s="3">
        <v>45471.832638888889</v>
      </c>
      <c r="C2992" s="3">
        <v>45470.832638888889</v>
      </c>
      <c r="D2992" s="4">
        <v>0</v>
      </c>
      <c r="E2992" s="4"/>
      <c r="F2992" s="4">
        <v>1</v>
      </c>
      <c r="G2992" t="s">
        <v>50</v>
      </c>
      <c r="H2992" s="4">
        <v>212301</v>
      </c>
      <c r="I2992" t="s">
        <v>79</v>
      </c>
      <c r="J2992" t="s">
        <v>52</v>
      </c>
      <c r="K2992" t="s">
        <v>176</v>
      </c>
      <c r="L2992" t="s">
        <v>66</v>
      </c>
      <c r="M2992" t="s">
        <v>60</v>
      </c>
      <c r="N2992" t="s">
        <v>56</v>
      </c>
      <c r="O2992" t="s">
        <v>88</v>
      </c>
      <c r="P2992" s="4">
        <v>12</v>
      </c>
      <c r="Q2992">
        <v>796.63400000000013</v>
      </c>
      <c r="R2992">
        <v>290.37400000000008</v>
      </c>
      <c r="S2992">
        <v>26484.17</v>
      </c>
      <c r="T2992" s="4">
        <v>302</v>
      </c>
      <c r="U2992">
        <v>25.73</v>
      </c>
      <c r="V2992" s="5">
        <v>1014.52</v>
      </c>
      <c r="W2992" s="5">
        <v>420</v>
      </c>
      <c r="X2992" s="5"/>
      <c r="Y2992" s="5">
        <v>211.27999999999989</v>
      </c>
      <c r="Z2992" s="5"/>
      <c r="AA2992" s="5"/>
      <c r="AB2992" s="5"/>
      <c r="AC2992" s="5">
        <v>44.4</v>
      </c>
      <c r="AD2992">
        <v>0</v>
      </c>
      <c r="AE2992">
        <v>0</v>
      </c>
      <c r="AF2992" s="5">
        <v>675.68</v>
      </c>
      <c r="AG2992" s="5">
        <v>338.84</v>
      </c>
      <c r="AH2992" s="6">
        <v>0.33399045854197063</v>
      </c>
    </row>
    <row r="2993" spans="1:34" x14ac:dyDescent="0.25">
      <c r="A2993" s="4">
        <f t="shared" si="46"/>
        <v>210834</v>
      </c>
      <c r="B2993" s="3">
        <v>45454.68472222222</v>
      </c>
      <c r="C2993" s="3">
        <v>45454.68472222222</v>
      </c>
      <c r="D2993" s="4">
        <v>0</v>
      </c>
      <c r="E2993" s="4"/>
      <c r="F2993" s="4">
        <v>1</v>
      </c>
      <c r="G2993" t="s">
        <v>50</v>
      </c>
      <c r="H2993" s="4">
        <v>210834</v>
      </c>
      <c r="I2993" t="s">
        <v>58</v>
      </c>
      <c r="J2993" t="s">
        <v>89</v>
      </c>
      <c r="K2993" t="s">
        <v>123</v>
      </c>
      <c r="L2993" t="s">
        <v>54</v>
      </c>
      <c r="M2993" t="s">
        <v>60</v>
      </c>
      <c r="N2993" t="s">
        <v>91</v>
      </c>
      <c r="O2993" t="s">
        <v>341</v>
      </c>
      <c r="P2993" s="4">
        <v>7</v>
      </c>
      <c r="Q2993">
        <v>525.68299999999999</v>
      </c>
      <c r="R2993">
        <v>0</v>
      </c>
      <c r="S2993">
        <v>16406.27</v>
      </c>
      <c r="T2993" s="4">
        <v>153</v>
      </c>
      <c r="V2993" s="5">
        <v>687.19</v>
      </c>
      <c r="W2993" s="5">
        <v>450</v>
      </c>
      <c r="X2993" s="5"/>
      <c r="Y2993" s="5">
        <v>0</v>
      </c>
      <c r="Z2993" s="5"/>
      <c r="AA2993" s="5"/>
      <c r="AB2993" s="5"/>
      <c r="AC2993" s="5">
        <v>7.7</v>
      </c>
      <c r="AD2993">
        <v>0</v>
      </c>
      <c r="AE2993">
        <v>0</v>
      </c>
      <c r="AF2993" s="5">
        <v>457.7</v>
      </c>
      <c r="AG2993" s="5">
        <v>229.49000000000009</v>
      </c>
      <c r="AH2993" s="6">
        <v>0.33395421935709202</v>
      </c>
    </row>
    <row r="2994" spans="1:34" x14ac:dyDescent="0.25">
      <c r="A2994" s="4">
        <f t="shared" si="46"/>
        <v>211094</v>
      </c>
      <c r="B2994" s="3">
        <v>45456.621527777781</v>
      </c>
      <c r="C2994" s="3">
        <v>45457.647916666669</v>
      </c>
      <c r="D2994" s="4">
        <v>1</v>
      </c>
      <c r="E2994" s="4"/>
      <c r="F2994" s="4">
        <v>1</v>
      </c>
      <c r="G2994" t="s">
        <v>50</v>
      </c>
      <c r="H2994" s="4">
        <v>211094</v>
      </c>
      <c r="I2994" t="s">
        <v>58</v>
      </c>
      <c r="J2994" t="s">
        <v>89</v>
      </c>
      <c r="K2994" t="s">
        <v>102</v>
      </c>
      <c r="L2994" t="s">
        <v>54</v>
      </c>
      <c r="M2994" t="s">
        <v>60</v>
      </c>
      <c r="N2994" t="s">
        <v>91</v>
      </c>
      <c r="O2994" t="s">
        <v>99</v>
      </c>
      <c r="P2994" s="4">
        <v>10</v>
      </c>
      <c r="Q2994">
        <v>508.93500000000012</v>
      </c>
      <c r="R2994">
        <v>0</v>
      </c>
      <c r="S2994">
        <v>12775.68</v>
      </c>
      <c r="T2994" s="4">
        <v>55</v>
      </c>
      <c r="U2994">
        <v>93.990000000000009</v>
      </c>
      <c r="V2994" s="5">
        <v>687.19</v>
      </c>
      <c r="W2994" s="5">
        <v>400</v>
      </c>
      <c r="X2994" s="5"/>
      <c r="Y2994" s="5">
        <v>0</v>
      </c>
      <c r="Z2994" s="5"/>
      <c r="AA2994" s="5"/>
      <c r="AB2994" s="5"/>
      <c r="AC2994" s="5">
        <v>57.7</v>
      </c>
      <c r="AD2994">
        <v>0</v>
      </c>
      <c r="AE2994">
        <v>0</v>
      </c>
      <c r="AF2994" s="5">
        <v>457.7</v>
      </c>
      <c r="AG2994" s="5">
        <v>229.49000000000009</v>
      </c>
      <c r="AH2994" s="6">
        <v>0.33395421935709202</v>
      </c>
    </row>
    <row r="2995" spans="1:34" x14ac:dyDescent="0.25">
      <c r="A2995" s="4">
        <f t="shared" si="46"/>
        <v>213287</v>
      </c>
      <c r="B2995" s="3">
        <v>45483.651388888888</v>
      </c>
      <c r="C2995" s="3">
        <v>45483.651388888888</v>
      </c>
      <c r="D2995" s="4">
        <v>0</v>
      </c>
      <c r="E2995" s="4"/>
      <c r="F2995" s="4">
        <v>1</v>
      </c>
      <c r="G2995" t="s">
        <v>50</v>
      </c>
      <c r="H2995" s="4">
        <v>213287</v>
      </c>
      <c r="I2995" t="s">
        <v>58</v>
      </c>
      <c r="J2995" t="s">
        <v>89</v>
      </c>
      <c r="K2995" t="s">
        <v>113</v>
      </c>
      <c r="L2995" t="s">
        <v>54</v>
      </c>
      <c r="M2995" t="s">
        <v>60</v>
      </c>
      <c r="N2995" t="s">
        <v>91</v>
      </c>
      <c r="O2995" t="s">
        <v>135</v>
      </c>
      <c r="P2995" s="4">
        <v>8</v>
      </c>
      <c r="Q2995">
        <v>360.69499999999999</v>
      </c>
      <c r="R2995">
        <v>0</v>
      </c>
      <c r="S2995">
        <v>11556.28</v>
      </c>
      <c r="T2995" s="4">
        <v>31</v>
      </c>
      <c r="V2995" s="5">
        <v>593.20000000000005</v>
      </c>
      <c r="W2995" s="5">
        <v>365</v>
      </c>
      <c r="X2995" s="5"/>
      <c r="Y2995" s="5">
        <v>0</v>
      </c>
      <c r="Z2995" s="5">
        <v>15</v>
      </c>
      <c r="AA2995" s="5"/>
      <c r="AB2995" s="5"/>
      <c r="AC2995" s="5">
        <v>15.1</v>
      </c>
      <c r="AD2995">
        <v>0</v>
      </c>
      <c r="AE2995">
        <v>0</v>
      </c>
      <c r="AF2995" s="5">
        <v>395.1</v>
      </c>
      <c r="AG2995" s="5">
        <v>198.1</v>
      </c>
      <c r="AH2995" s="6">
        <v>0.33395144976399188</v>
      </c>
    </row>
    <row r="2996" spans="1:34" x14ac:dyDescent="0.25">
      <c r="A2996" s="4">
        <f t="shared" si="46"/>
        <v>23508</v>
      </c>
      <c r="B2996" s="3">
        <v>45461.094444444447</v>
      </c>
      <c r="C2996" s="3">
        <v>45476.416666666657</v>
      </c>
      <c r="D2996" s="4">
        <v>15</v>
      </c>
      <c r="E2996" s="4"/>
      <c r="F2996" s="4">
        <v>1</v>
      </c>
      <c r="G2996" t="s">
        <v>178</v>
      </c>
      <c r="H2996" s="4">
        <v>23508</v>
      </c>
      <c r="I2996" t="s">
        <v>74</v>
      </c>
      <c r="J2996" t="s">
        <v>151</v>
      </c>
      <c r="K2996" t="s">
        <v>11</v>
      </c>
      <c r="L2996" t="s">
        <v>54</v>
      </c>
      <c r="M2996" t="s">
        <v>78</v>
      </c>
      <c r="N2996" t="s">
        <v>153</v>
      </c>
      <c r="O2996" t="s">
        <v>184</v>
      </c>
      <c r="P2996" s="4">
        <v>15</v>
      </c>
      <c r="Q2996">
        <v>1846.864</v>
      </c>
      <c r="R2996">
        <v>0</v>
      </c>
      <c r="S2996">
        <v>25137.66</v>
      </c>
      <c r="T2996" s="4">
        <v>398</v>
      </c>
      <c r="U2996">
        <v>45.06</v>
      </c>
      <c r="V2996" s="5">
        <v>1940.08</v>
      </c>
      <c r="W2996" s="5">
        <v>1292.2</v>
      </c>
      <c r="X2996" s="5"/>
      <c r="Y2996" s="5">
        <v>0</v>
      </c>
      <c r="Z2996" s="5"/>
      <c r="AA2996" s="5"/>
      <c r="AB2996" s="5"/>
      <c r="AC2996" s="5"/>
      <c r="AD2996">
        <v>0</v>
      </c>
      <c r="AE2996">
        <v>0</v>
      </c>
      <c r="AF2996" s="5">
        <v>1292.2</v>
      </c>
      <c r="AG2996" s="5">
        <v>647.87999999999988</v>
      </c>
      <c r="AH2996" s="6">
        <v>0.33394499195909438</v>
      </c>
    </row>
    <row r="2997" spans="1:34" x14ac:dyDescent="0.25">
      <c r="A2997" s="4">
        <f t="shared" si="46"/>
        <v>212537</v>
      </c>
      <c r="B2997" s="3">
        <v>45474.693055555559</v>
      </c>
      <c r="C2997" s="3">
        <v>45475.631249999999</v>
      </c>
      <c r="D2997" s="4">
        <v>1</v>
      </c>
      <c r="E2997" s="4"/>
      <c r="F2997" s="4">
        <v>1</v>
      </c>
      <c r="G2997" t="s">
        <v>50</v>
      </c>
      <c r="H2997" s="4">
        <v>212537</v>
      </c>
      <c r="I2997" t="s">
        <v>58</v>
      </c>
      <c r="J2997" t="s">
        <v>89</v>
      </c>
      <c r="K2997" t="s">
        <v>134</v>
      </c>
      <c r="L2997" t="s">
        <v>54</v>
      </c>
      <c r="M2997" t="s">
        <v>87</v>
      </c>
      <c r="N2997" t="s">
        <v>91</v>
      </c>
      <c r="O2997" t="s">
        <v>135</v>
      </c>
      <c r="P2997" s="4">
        <v>1</v>
      </c>
      <c r="Q2997">
        <v>9231.473</v>
      </c>
      <c r="R2997">
        <v>0</v>
      </c>
      <c r="S2997">
        <v>304891.76</v>
      </c>
      <c r="T2997" s="4">
        <v>1</v>
      </c>
      <c r="V2997" s="5">
        <v>1580.84</v>
      </c>
      <c r="W2997" s="5">
        <v>1000</v>
      </c>
      <c r="X2997" s="5"/>
      <c r="Y2997" s="5">
        <v>0</v>
      </c>
      <c r="Z2997" s="5"/>
      <c r="AA2997" s="5"/>
      <c r="AB2997" s="5"/>
      <c r="AC2997" s="5">
        <v>53</v>
      </c>
      <c r="AD2997">
        <v>0</v>
      </c>
      <c r="AE2997">
        <v>0</v>
      </c>
      <c r="AF2997" s="5">
        <v>1053</v>
      </c>
      <c r="AG2997" s="5">
        <v>527.84000000000015</v>
      </c>
      <c r="AH2997" s="6">
        <v>0.33389843374408551</v>
      </c>
    </row>
    <row r="2998" spans="1:34" x14ac:dyDescent="0.25">
      <c r="A2998" s="4">
        <f t="shared" si="46"/>
        <v>212826</v>
      </c>
      <c r="B2998" s="3">
        <v>45477.008333333331</v>
      </c>
      <c r="C2998" s="3">
        <v>45477.008333333331</v>
      </c>
      <c r="D2998" s="4">
        <v>0</v>
      </c>
      <c r="E2998" s="4"/>
      <c r="F2998" s="4">
        <v>1</v>
      </c>
      <c r="G2998" t="s">
        <v>50</v>
      </c>
      <c r="H2998" s="4">
        <v>212826</v>
      </c>
      <c r="I2998" t="s">
        <v>79</v>
      </c>
      <c r="J2998" t="s">
        <v>52</v>
      </c>
      <c r="K2998" t="s">
        <v>194</v>
      </c>
      <c r="L2998" t="s">
        <v>66</v>
      </c>
      <c r="M2998" t="s">
        <v>60</v>
      </c>
      <c r="N2998" t="s">
        <v>56</v>
      </c>
      <c r="O2998" t="s">
        <v>319</v>
      </c>
      <c r="P2998" s="4">
        <v>10</v>
      </c>
      <c r="Q2998">
        <v>967.29199999999992</v>
      </c>
      <c r="R2998">
        <v>38.991999999999962</v>
      </c>
      <c r="S2998">
        <v>24306.66</v>
      </c>
      <c r="T2998" s="4">
        <v>187</v>
      </c>
      <c r="V2998" s="5">
        <v>773.41999999999985</v>
      </c>
      <c r="W2998" s="5">
        <v>410</v>
      </c>
      <c r="X2998" s="5"/>
      <c r="Y2998" s="5">
        <v>51.43</v>
      </c>
      <c r="Z2998" s="5"/>
      <c r="AA2998" s="5"/>
      <c r="AB2998" s="5"/>
      <c r="AC2998" s="5">
        <v>53.8</v>
      </c>
      <c r="AD2998">
        <v>0</v>
      </c>
      <c r="AE2998">
        <v>0</v>
      </c>
      <c r="AF2998" s="5">
        <v>515.23</v>
      </c>
      <c r="AG2998" s="5">
        <v>258.18999999999983</v>
      </c>
      <c r="AH2998" s="6">
        <v>0.33382896744330359</v>
      </c>
    </row>
    <row r="2999" spans="1:34" x14ac:dyDescent="0.25">
      <c r="A2999" s="4">
        <f t="shared" si="46"/>
        <v>212778</v>
      </c>
      <c r="B2999" s="3">
        <v>45476.640277777777</v>
      </c>
      <c r="C2999" s="3">
        <v>45476.640277777777</v>
      </c>
      <c r="D2999" s="4">
        <v>0</v>
      </c>
      <c r="E2999" s="4"/>
      <c r="F2999" s="4">
        <v>1</v>
      </c>
      <c r="G2999" t="s">
        <v>50</v>
      </c>
      <c r="H2999" s="4">
        <v>212778</v>
      </c>
      <c r="I2999" t="s">
        <v>58</v>
      </c>
      <c r="J2999" t="s">
        <v>89</v>
      </c>
      <c r="K2999" t="s">
        <v>140</v>
      </c>
      <c r="L2999" t="s">
        <v>54</v>
      </c>
      <c r="M2999" t="s">
        <v>55</v>
      </c>
      <c r="N2999" t="s">
        <v>91</v>
      </c>
      <c r="O2999" t="s">
        <v>117</v>
      </c>
      <c r="P2999" s="4">
        <v>1</v>
      </c>
      <c r="Q2999">
        <v>1060</v>
      </c>
      <c r="R2999">
        <v>0</v>
      </c>
      <c r="S2999">
        <v>9210</v>
      </c>
      <c r="T2999" s="4">
        <v>157</v>
      </c>
      <c r="V2999" s="5">
        <v>889.34</v>
      </c>
      <c r="W2999" s="5">
        <v>575</v>
      </c>
      <c r="X2999" s="5"/>
      <c r="Y2999" s="5">
        <v>0</v>
      </c>
      <c r="Z2999" s="5"/>
      <c r="AA2999" s="5"/>
      <c r="AB2999" s="5"/>
      <c r="AC2999" s="5">
        <v>18</v>
      </c>
      <c r="AD2999">
        <v>0</v>
      </c>
      <c r="AE2999">
        <v>0</v>
      </c>
      <c r="AF2999" s="5">
        <v>593</v>
      </c>
      <c r="AG2999" s="5">
        <v>296.33999999999997</v>
      </c>
      <c r="AH2999" s="6">
        <v>0.33321339420244228</v>
      </c>
    </row>
    <row r="3000" spans="1:34" x14ac:dyDescent="0.25">
      <c r="A3000" s="4">
        <f t="shared" si="46"/>
        <v>23546</v>
      </c>
      <c r="B3000" s="3">
        <v>45463.988888888889</v>
      </c>
      <c r="C3000" s="3">
        <v>45464.416666666657</v>
      </c>
      <c r="D3000" s="4">
        <v>1</v>
      </c>
      <c r="E3000" s="4"/>
      <c r="F3000" s="4">
        <v>1</v>
      </c>
      <c r="G3000" t="s">
        <v>178</v>
      </c>
      <c r="H3000" s="4">
        <v>23546</v>
      </c>
      <c r="I3000" t="s">
        <v>74</v>
      </c>
      <c r="J3000" t="s">
        <v>151</v>
      </c>
      <c r="K3000" t="s">
        <v>297</v>
      </c>
      <c r="L3000" t="s">
        <v>82</v>
      </c>
      <c r="M3000" t="s">
        <v>78</v>
      </c>
      <c r="N3000" t="s">
        <v>153</v>
      </c>
      <c r="O3000" t="s">
        <v>57</v>
      </c>
      <c r="P3000" s="4">
        <v>18</v>
      </c>
      <c r="Q3000">
        <v>3032.246000000001</v>
      </c>
      <c r="R3000">
        <v>0</v>
      </c>
      <c r="S3000">
        <v>36561.839999999997</v>
      </c>
      <c r="T3000" s="4">
        <v>297</v>
      </c>
      <c r="V3000" s="5">
        <v>1736.8</v>
      </c>
      <c r="W3000" s="5">
        <v>1100.3</v>
      </c>
      <c r="X3000" s="5"/>
      <c r="Y3000" s="5">
        <v>0</v>
      </c>
      <c r="Z3000" s="5"/>
      <c r="AA3000" s="5"/>
      <c r="AB3000" s="5"/>
      <c r="AC3000" s="5">
        <v>57.8</v>
      </c>
      <c r="AD3000">
        <v>0</v>
      </c>
      <c r="AE3000">
        <v>0</v>
      </c>
      <c r="AF3000" s="5">
        <v>1158.0999999999999</v>
      </c>
      <c r="AG3000" s="5">
        <v>578.70000000000005</v>
      </c>
      <c r="AH3000" s="6">
        <v>0.33319898664210051</v>
      </c>
    </row>
    <row r="3001" spans="1:34" x14ac:dyDescent="0.25">
      <c r="A3001" s="4">
        <f t="shared" si="46"/>
        <v>211151</v>
      </c>
      <c r="B3001" s="3">
        <v>45457.912499999999</v>
      </c>
      <c r="C3001" s="3">
        <v>45456.912499999999</v>
      </c>
      <c r="D3001" s="4">
        <v>0</v>
      </c>
      <c r="E3001" s="4">
        <v>1</v>
      </c>
      <c r="F3001" s="4">
        <v>1</v>
      </c>
      <c r="G3001" t="s">
        <v>50</v>
      </c>
      <c r="H3001" s="4">
        <v>211151</v>
      </c>
      <c r="I3001" t="s">
        <v>58</v>
      </c>
      <c r="J3001" t="s">
        <v>52</v>
      </c>
      <c r="K3001" t="s">
        <v>357</v>
      </c>
      <c r="L3001" t="s">
        <v>199</v>
      </c>
      <c r="M3001" t="s">
        <v>221</v>
      </c>
      <c r="N3001" t="s">
        <v>56</v>
      </c>
      <c r="O3001" t="s">
        <v>169</v>
      </c>
      <c r="P3001" s="4">
        <v>1</v>
      </c>
      <c r="Q3001">
        <v>14621.51</v>
      </c>
      <c r="R3001">
        <v>0</v>
      </c>
      <c r="S3001">
        <v>525943.19999999995</v>
      </c>
      <c r="T3001" s="4">
        <v>120</v>
      </c>
      <c r="V3001" s="5">
        <v>1676.43</v>
      </c>
      <c r="W3001" s="5">
        <v>671.56</v>
      </c>
      <c r="X3001" s="5">
        <v>446.4</v>
      </c>
      <c r="Y3001" s="5"/>
      <c r="Z3001" s="5"/>
      <c r="AA3001" s="5"/>
      <c r="AB3001" s="5"/>
      <c r="AC3001" s="5"/>
      <c r="AD3001">
        <v>0</v>
      </c>
      <c r="AE3001">
        <v>0</v>
      </c>
      <c r="AF3001" s="5">
        <v>1117.96</v>
      </c>
      <c r="AG3001" s="5">
        <v>558.47</v>
      </c>
      <c r="AH3001" s="6">
        <v>0.33313052140560601</v>
      </c>
    </row>
    <row r="3002" spans="1:34" x14ac:dyDescent="0.25">
      <c r="A3002" s="4">
        <f t="shared" si="46"/>
        <v>213058</v>
      </c>
      <c r="B3002" s="3">
        <v>45479.652083333327</v>
      </c>
      <c r="C3002" s="3">
        <v>45480.333333333343</v>
      </c>
      <c r="D3002" s="4">
        <v>1</v>
      </c>
      <c r="E3002" s="4"/>
      <c r="F3002" s="4">
        <v>1</v>
      </c>
      <c r="G3002" t="s">
        <v>50</v>
      </c>
      <c r="H3002" s="4">
        <v>213058</v>
      </c>
      <c r="I3002" t="s">
        <v>58</v>
      </c>
      <c r="J3002" t="s">
        <v>119</v>
      </c>
      <c r="K3002" t="s">
        <v>309</v>
      </c>
      <c r="L3002" t="s">
        <v>54</v>
      </c>
      <c r="M3002" t="s">
        <v>63</v>
      </c>
      <c r="N3002" t="s">
        <v>56</v>
      </c>
      <c r="O3002" t="s">
        <v>69</v>
      </c>
      <c r="P3002" s="4">
        <v>5</v>
      </c>
      <c r="Q3002">
        <v>139.89099999999999</v>
      </c>
      <c r="R3002">
        <v>0</v>
      </c>
      <c r="S3002">
        <v>3994.37</v>
      </c>
      <c r="T3002" s="4">
        <v>59</v>
      </c>
      <c r="V3002" s="5">
        <v>334.97</v>
      </c>
      <c r="W3002" s="5">
        <v>223.5</v>
      </c>
      <c r="X3002" s="5"/>
      <c r="Y3002" s="5">
        <v>0</v>
      </c>
      <c r="Z3002" s="5"/>
      <c r="AA3002" s="5"/>
      <c r="AB3002" s="5"/>
      <c r="AC3002" s="5"/>
      <c r="AD3002">
        <v>0</v>
      </c>
      <c r="AE3002">
        <v>0</v>
      </c>
      <c r="AF3002" s="5">
        <v>223.5</v>
      </c>
      <c r="AG3002" s="5">
        <v>111.47</v>
      </c>
      <c r="AH3002" s="6">
        <v>0.33277606949876121</v>
      </c>
    </row>
    <row r="3003" spans="1:34" x14ac:dyDescent="0.25">
      <c r="A3003" s="4">
        <f t="shared" si="46"/>
        <v>210077</v>
      </c>
      <c r="B3003" s="3">
        <v>45447.311805555553</v>
      </c>
      <c r="C3003" s="3">
        <v>45447.541666666657</v>
      </c>
      <c r="D3003" s="4">
        <v>0</v>
      </c>
      <c r="E3003" s="4"/>
      <c r="F3003" s="4">
        <v>1</v>
      </c>
      <c r="G3003" t="s">
        <v>50</v>
      </c>
      <c r="H3003" s="4">
        <v>210077</v>
      </c>
      <c r="I3003" t="s">
        <v>58</v>
      </c>
      <c r="J3003" t="s">
        <v>89</v>
      </c>
      <c r="K3003" t="s">
        <v>143</v>
      </c>
      <c r="L3003" t="s">
        <v>54</v>
      </c>
      <c r="M3003" t="s">
        <v>60</v>
      </c>
      <c r="N3003" t="s">
        <v>91</v>
      </c>
      <c r="O3003" t="s">
        <v>301</v>
      </c>
      <c r="P3003" s="4">
        <v>2</v>
      </c>
      <c r="Q3003">
        <v>531.46299999999997</v>
      </c>
      <c r="R3003">
        <v>0</v>
      </c>
      <c r="S3003">
        <v>15827.04</v>
      </c>
      <c r="T3003" s="4">
        <v>95</v>
      </c>
      <c r="V3003" s="5">
        <v>687.19</v>
      </c>
      <c r="W3003" s="5">
        <v>450</v>
      </c>
      <c r="X3003" s="5"/>
      <c r="Y3003" s="5">
        <v>0</v>
      </c>
      <c r="Z3003" s="5"/>
      <c r="AA3003" s="5"/>
      <c r="AB3003" s="5"/>
      <c r="AC3003" s="5">
        <v>8.6</v>
      </c>
      <c r="AD3003">
        <v>0</v>
      </c>
      <c r="AE3003">
        <v>0</v>
      </c>
      <c r="AF3003" s="5">
        <v>458.6</v>
      </c>
      <c r="AG3003" s="5">
        <v>228.59</v>
      </c>
      <c r="AH3003" s="6">
        <v>0.33264453790072618</v>
      </c>
    </row>
    <row r="3004" spans="1:34" x14ac:dyDescent="0.25">
      <c r="A3004" s="4">
        <f t="shared" si="46"/>
        <v>210145</v>
      </c>
      <c r="B3004" s="3">
        <v>45447.652083333327</v>
      </c>
      <c r="C3004" s="3">
        <v>45447.652083333327</v>
      </c>
      <c r="D3004" s="4">
        <v>0</v>
      </c>
      <c r="E3004" s="4"/>
      <c r="F3004" s="4">
        <v>1</v>
      </c>
      <c r="G3004" t="s">
        <v>50</v>
      </c>
      <c r="H3004" s="4">
        <v>210145</v>
      </c>
      <c r="I3004" t="s">
        <v>58</v>
      </c>
      <c r="J3004" t="s">
        <v>89</v>
      </c>
      <c r="K3004" t="s">
        <v>102</v>
      </c>
      <c r="L3004" t="s">
        <v>54</v>
      </c>
      <c r="M3004" t="s">
        <v>60</v>
      </c>
      <c r="N3004" t="s">
        <v>91</v>
      </c>
      <c r="O3004" t="s">
        <v>302</v>
      </c>
      <c r="P3004" s="4">
        <v>7</v>
      </c>
      <c r="Q3004">
        <v>210.46299999999999</v>
      </c>
      <c r="R3004">
        <v>0</v>
      </c>
      <c r="S3004">
        <v>6741.2599999999993</v>
      </c>
      <c r="T3004" s="4">
        <v>111</v>
      </c>
      <c r="V3004" s="5">
        <v>687.18999999999994</v>
      </c>
      <c r="W3004" s="5">
        <v>400</v>
      </c>
      <c r="X3004" s="5"/>
      <c r="Y3004" s="5">
        <v>0</v>
      </c>
      <c r="Z3004" s="5">
        <v>50</v>
      </c>
      <c r="AA3004" s="5"/>
      <c r="AB3004" s="5"/>
      <c r="AC3004" s="5">
        <v>8.6</v>
      </c>
      <c r="AD3004">
        <v>0</v>
      </c>
      <c r="AE3004">
        <v>0</v>
      </c>
      <c r="AF3004" s="5">
        <v>458.6</v>
      </c>
      <c r="AG3004" s="5">
        <v>228.58999999999989</v>
      </c>
      <c r="AH3004" s="6">
        <v>0.33264453790072612</v>
      </c>
    </row>
    <row r="3005" spans="1:34" x14ac:dyDescent="0.25">
      <c r="A3005" s="4">
        <f t="shared" si="46"/>
        <v>210378</v>
      </c>
      <c r="B3005" s="3">
        <v>45449.545138888891</v>
      </c>
      <c r="C3005" s="3">
        <v>45450.629861111112</v>
      </c>
      <c r="D3005" s="4">
        <v>1</v>
      </c>
      <c r="E3005" s="4"/>
      <c r="F3005" s="4">
        <v>1</v>
      </c>
      <c r="G3005" t="s">
        <v>50</v>
      </c>
      <c r="H3005" s="4">
        <v>210378</v>
      </c>
      <c r="I3005" t="s">
        <v>58</v>
      </c>
      <c r="J3005" t="s">
        <v>89</v>
      </c>
      <c r="K3005" t="s">
        <v>113</v>
      </c>
      <c r="L3005" t="s">
        <v>54</v>
      </c>
      <c r="M3005" t="s">
        <v>60</v>
      </c>
      <c r="N3005" t="s">
        <v>91</v>
      </c>
      <c r="O3005" t="s">
        <v>303</v>
      </c>
      <c r="P3005" s="4">
        <v>3</v>
      </c>
      <c r="Q3005">
        <v>274.17500000000001</v>
      </c>
      <c r="R3005">
        <v>0</v>
      </c>
      <c r="S3005">
        <v>6386.0400000000009</v>
      </c>
      <c r="T3005" s="4">
        <v>75</v>
      </c>
      <c r="V3005" s="5">
        <v>687.18999999999994</v>
      </c>
      <c r="W3005" s="5">
        <v>400</v>
      </c>
      <c r="X3005" s="5"/>
      <c r="Y3005" s="5">
        <v>0</v>
      </c>
      <c r="Z3005" s="5">
        <v>50</v>
      </c>
      <c r="AA3005" s="5"/>
      <c r="AB3005" s="5"/>
      <c r="AC3005" s="5">
        <v>8.6</v>
      </c>
      <c r="AD3005">
        <v>0</v>
      </c>
      <c r="AE3005">
        <v>0</v>
      </c>
      <c r="AF3005" s="5">
        <v>458.6</v>
      </c>
      <c r="AG3005" s="5">
        <v>228.58999999999989</v>
      </c>
      <c r="AH3005" s="6">
        <v>0.33264453790072612</v>
      </c>
    </row>
    <row r="3006" spans="1:34" x14ac:dyDescent="0.25">
      <c r="A3006" s="4">
        <f t="shared" si="46"/>
        <v>212664</v>
      </c>
      <c r="B3006" s="3">
        <v>45475.660416666673</v>
      </c>
      <c r="C3006" s="3">
        <v>45475.660416666673</v>
      </c>
      <c r="D3006" s="4">
        <v>0</v>
      </c>
      <c r="E3006" s="4"/>
      <c r="F3006" s="4">
        <v>1</v>
      </c>
      <c r="G3006" t="s">
        <v>50</v>
      </c>
      <c r="H3006" s="4">
        <v>212664</v>
      </c>
      <c r="I3006" t="s">
        <v>58</v>
      </c>
      <c r="J3006" t="s">
        <v>89</v>
      </c>
      <c r="K3006" t="s">
        <v>142</v>
      </c>
      <c r="L3006" t="s">
        <v>54</v>
      </c>
      <c r="M3006" t="s">
        <v>78</v>
      </c>
      <c r="N3006" t="s">
        <v>91</v>
      </c>
      <c r="O3006" t="s">
        <v>92</v>
      </c>
      <c r="P3006" s="4">
        <v>1</v>
      </c>
      <c r="Q3006">
        <v>2631.4259999999999</v>
      </c>
      <c r="R3006">
        <v>0</v>
      </c>
      <c r="S3006">
        <v>97124.75</v>
      </c>
      <c r="T3006" s="4">
        <v>55</v>
      </c>
      <c r="V3006" s="5">
        <v>946.68999999999994</v>
      </c>
      <c r="W3006" s="5">
        <v>585</v>
      </c>
      <c r="X3006" s="5"/>
      <c r="Y3006" s="5">
        <v>0</v>
      </c>
      <c r="Z3006" s="5"/>
      <c r="AA3006" s="5"/>
      <c r="AB3006" s="5"/>
      <c r="AC3006" s="5">
        <v>46.8</v>
      </c>
      <c r="AD3006">
        <v>0</v>
      </c>
      <c r="AE3006">
        <v>0</v>
      </c>
      <c r="AF3006" s="5">
        <v>631.79999999999995</v>
      </c>
      <c r="AG3006" s="5">
        <v>314.89</v>
      </c>
      <c r="AH3006" s="6">
        <v>0.33262208325851123</v>
      </c>
    </row>
    <row r="3007" spans="1:34" x14ac:dyDescent="0.25">
      <c r="A3007" s="4">
        <f t="shared" si="46"/>
        <v>212756</v>
      </c>
      <c r="B3007" s="3">
        <v>45476.605555555558</v>
      </c>
      <c r="C3007" s="3">
        <v>45476.605555555558</v>
      </c>
      <c r="D3007" s="4">
        <v>0</v>
      </c>
      <c r="E3007" s="4"/>
      <c r="F3007" s="4">
        <v>1</v>
      </c>
      <c r="G3007" t="s">
        <v>50</v>
      </c>
      <c r="H3007" s="4">
        <v>212756</v>
      </c>
      <c r="I3007" t="s">
        <v>58</v>
      </c>
      <c r="J3007" t="s">
        <v>89</v>
      </c>
      <c r="K3007" t="s">
        <v>142</v>
      </c>
      <c r="L3007" t="s">
        <v>54</v>
      </c>
      <c r="M3007" t="s">
        <v>78</v>
      </c>
      <c r="N3007" t="s">
        <v>91</v>
      </c>
      <c r="O3007" t="s">
        <v>92</v>
      </c>
      <c r="P3007" s="4">
        <v>1</v>
      </c>
      <c r="Q3007">
        <v>2905.2</v>
      </c>
      <c r="R3007">
        <v>0</v>
      </c>
      <c r="S3007">
        <v>91708.2</v>
      </c>
      <c r="T3007" s="4">
        <v>227</v>
      </c>
      <c r="V3007" s="5">
        <v>946.68999999999994</v>
      </c>
      <c r="W3007" s="5">
        <v>585</v>
      </c>
      <c r="X3007" s="5"/>
      <c r="Y3007" s="5">
        <v>0</v>
      </c>
      <c r="Z3007" s="5"/>
      <c r="AA3007" s="5"/>
      <c r="AB3007" s="5"/>
      <c r="AC3007" s="5">
        <v>46.8</v>
      </c>
      <c r="AD3007">
        <v>0</v>
      </c>
      <c r="AE3007">
        <v>0</v>
      </c>
      <c r="AF3007" s="5">
        <v>631.79999999999995</v>
      </c>
      <c r="AG3007" s="5">
        <v>314.89</v>
      </c>
      <c r="AH3007" s="6">
        <v>0.33262208325851123</v>
      </c>
    </row>
    <row r="3008" spans="1:34" x14ac:dyDescent="0.25">
      <c r="A3008" s="4">
        <f t="shared" si="46"/>
        <v>210761</v>
      </c>
      <c r="B3008" s="3">
        <v>45454.086805555547</v>
      </c>
      <c r="C3008" s="3">
        <v>45454.086805555547</v>
      </c>
      <c r="D3008" s="4">
        <v>0</v>
      </c>
      <c r="E3008" s="4"/>
      <c r="F3008" s="4">
        <v>1</v>
      </c>
      <c r="G3008" t="s">
        <v>50</v>
      </c>
      <c r="H3008" s="4">
        <v>210761</v>
      </c>
      <c r="I3008" t="s">
        <v>58</v>
      </c>
      <c r="J3008" t="s">
        <v>52</v>
      </c>
      <c r="K3008" t="s">
        <v>160</v>
      </c>
      <c r="L3008" t="s">
        <v>54</v>
      </c>
      <c r="M3008" t="s">
        <v>63</v>
      </c>
      <c r="N3008" t="s">
        <v>56</v>
      </c>
      <c r="O3008" t="s">
        <v>76</v>
      </c>
      <c r="P3008" s="4">
        <v>1</v>
      </c>
      <c r="Q3008">
        <v>518.97799999999995</v>
      </c>
      <c r="R3008">
        <v>0</v>
      </c>
      <c r="S3008">
        <v>23236.52</v>
      </c>
      <c r="T3008" s="4">
        <v>24</v>
      </c>
      <c r="V3008" s="5">
        <v>357.06</v>
      </c>
      <c r="W3008" s="5">
        <v>216.5</v>
      </c>
      <c r="X3008" s="5"/>
      <c r="Y3008" s="5">
        <v>0</v>
      </c>
      <c r="Z3008" s="5"/>
      <c r="AA3008" s="5"/>
      <c r="AB3008" s="5"/>
      <c r="AC3008" s="5">
        <v>21.8</v>
      </c>
      <c r="AD3008">
        <v>0</v>
      </c>
      <c r="AE3008">
        <v>0</v>
      </c>
      <c r="AF3008" s="5">
        <v>238.3</v>
      </c>
      <c r="AG3008" s="5">
        <v>118.76</v>
      </c>
      <c r="AH3008" s="6">
        <v>0.33260516439814042</v>
      </c>
    </row>
    <row r="3009" spans="1:34" x14ac:dyDescent="0.25">
      <c r="A3009" s="4">
        <f t="shared" si="46"/>
        <v>212831</v>
      </c>
      <c r="B3009" s="3">
        <v>45477.033333333333</v>
      </c>
      <c r="C3009" s="3">
        <v>45477.041666666657</v>
      </c>
      <c r="D3009" s="4">
        <v>0</v>
      </c>
      <c r="E3009" s="4"/>
      <c r="F3009" s="4">
        <v>1</v>
      </c>
      <c r="G3009" t="s">
        <v>50</v>
      </c>
      <c r="H3009" s="4">
        <v>212831</v>
      </c>
      <c r="I3009" t="s">
        <v>58</v>
      </c>
      <c r="J3009" t="s">
        <v>52</v>
      </c>
      <c r="K3009" t="s">
        <v>230</v>
      </c>
      <c r="L3009" t="s">
        <v>54</v>
      </c>
      <c r="M3009" t="s">
        <v>63</v>
      </c>
      <c r="N3009" t="s">
        <v>56</v>
      </c>
      <c r="O3009" t="s">
        <v>76</v>
      </c>
      <c r="P3009" s="4">
        <v>1</v>
      </c>
      <c r="Q3009">
        <v>810.61699999999996</v>
      </c>
      <c r="R3009">
        <v>0</v>
      </c>
      <c r="S3009">
        <v>14234.88</v>
      </c>
      <c r="T3009" s="4">
        <v>24</v>
      </c>
      <c r="V3009" s="5">
        <v>357.06</v>
      </c>
      <c r="W3009" s="5">
        <v>216.5</v>
      </c>
      <c r="X3009" s="5"/>
      <c r="Y3009" s="5">
        <v>0</v>
      </c>
      <c r="Z3009" s="5"/>
      <c r="AA3009" s="5"/>
      <c r="AB3009" s="5"/>
      <c r="AC3009" s="5">
        <v>21.8</v>
      </c>
      <c r="AD3009">
        <v>0</v>
      </c>
      <c r="AE3009">
        <v>0</v>
      </c>
      <c r="AF3009" s="5">
        <v>238.3</v>
      </c>
      <c r="AG3009" s="5">
        <v>118.76</v>
      </c>
      <c r="AH3009" s="6">
        <v>0.33260516439814042</v>
      </c>
    </row>
    <row r="3010" spans="1:34" x14ac:dyDescent="0.25">
      <c r="A3010" s="4">
        <f t="shared" ref="A3010:A3073" si="47">H3010</f>
        <v>23670</v>
      </c>
      <c r="B3010" s="3">
        <v>45471.933333333327</v>
      </c>
      <c r="C3010" s="3">
        <v>45471.333333333343</v>
      </c>
      <c r="D3010" s="4">
        <v>0</v>
      </c>
      <c r="E3010" s="4"/>
      <c r="F3010" s="4">
        <v>1</v>
      </c>
      <c r="G3010" t="s">
        <v>178</v>
      </c>
      <c r="H3010" s="4">
        <v>23670</v>
      </c>
      <c r="I3010" t="s">
        <v>74</v>
      </c>
      <c r="J3010" t="s">
        <v>151</v>
      </c>
      <c r="K3010" t="s">
        <v>260</v>
      </c>
      <c r="L3010" t="s">
        <v>54</v>
      </c>
      <c r="M3010" t="s">
        <v>60</v>
      </c>
      <c r="N3010" t="s">
        <v>153</v>
      </c>
      <c r="O3010" t="s">
        <v>212</v>
      </c>
      <c r="P3010" s="4">
        <v>17</v>
      </c>
      <c r="Q3010">
        <v>538.82000000000005</v>
      </c>
      <c r="R3010">
        <v>0</v>
      </c>
      <c r="S3010">
        <v>12463.59</v>
      </c>
      <c r="T3010" s="4">
        <v>57</v>
      </c>
      <c r="V3010" s="5">
        <v>674.0100000000001</v>
      </c>
      <c r="W3010" s="5">
        <v>450</v>
      </c>
      <c r="X3010" s="5"/>
      <c r="Y3010" s="5">
        <v>0</v>
      </c>
      <c r="Z3010" s="5"/>
      <c r="AA3010" s="5"/>
      <c r="AB3010" s="5"/>
      <c r="AC3010" s="5"/>
      <c r="AD3010">
        <v>0</v>
      </c>
      <c r="AE3010">
        <v>0</v>
      </c>
      <c r="AF3010" s="5">
        <v>450</v>
      </c>
      <c r="AG3010" s="5">
        <v>224.0100000000001</v>
      </c>
      <c r="AH3010" s="6">
        <v>0.33235411937508358</v>
      </c>
    </row>
    <row r="3011" spans="1:34" x14ac:dyDescent="0.25">
      <c r="A3011" s="4">
        <f t="shared" si="47"/>
        <v>211099</v>
      </c>
      <c r="B3011" s="3">
        <v>45456.629861111112</v>
      </c>
      <c r="C3011" s="3">
        <v>45456.629861111112</v>
      </c>
      <c r="D3011" s="4">
        <v>0</v>
      </c>
      <c r="E3011" s="4"/>
      <c r="F3011" s="4">
        <v>1</v>
      </c>
      <c r="G3011" t="s">
        <v>50</v>
      </c>
      <c r="H3011" s="4">
        <v>211099</v>
      </c>
      <c r="I3011" t="s">
        <v>58</v>
      </c>
      <c r="J3011" t="s">
        <v>89</v>
      </c>
      <c r="K3011" t="s">
        <v>110</v>
      </c>
      <c r="L3011" t="s">
        <v>54</v>
      </c>
      <c r="M3011" t="s">
        <v>55</v>
      </c>
      <c r="N3011" t="s">
        <v>91</v>
      </c>
      <c r="O3011" t="s">
        <v>108</v>
      </c>
      <c r="P3011" s="4">
        <v>1</v>
      </c>
      <c r="Q3011">
        <v>753</v>
      </c>
      <c r="R3011">
        <v>0</v>
      </c>
      <c r="S3011">
        <v>75503.13</v>
      </c>
      <c r="T3011" s="4">
        <v>65</v>
      </c>
      <c r="V3011" s="5">
        <v>889.34</v>
      </c>
      <c r="W3011" s="5">
        <v>575</v>
      </c>
      <c r="X3011" s="5"/>
      <c r="Y3011" s="5">
        <v>0</v>
      </c>
      <c r="Z3011" s="5"/>
      <c r="AA3011" s="5"/>
      <c r="AB3011" s="5"/>
      <c r="AC3011" s="5">
        <v>19</v>
      </c>
      <c r="AD3011">
        <v>0</v>
      </c>
      <c r="AE3011">
        <v>0</v>
      </c>
      <c r="AF3011" s="5">
        <v>594</v>
      </c>
      <c r="AG3011" s="5">
        <v>295.33999999999997</v>
      </c>
      <c r="AH3011" s="6">
        <v>0.33208896485033851</v>
      </c>
    </row>
    <row r="3012" spans="1:34" x14ac:dyDescent="0.25">
      <c r="A3012" s="4">
        <f t="shared" si="47"/>
        <v>211326</v>
      </c>
      <c r="B3012" s="3">
        <v>45460.629861111112</v>
      </c>
      <c r="C3012" s="3">
        <v>45461.615277777782</v>
      </c>
      <c r="D3012" s="4">
        <v>1</v>
      </c>
      <c r="E3012" s="4"/>
      <c r="F3012" s="4">
        <v>1</v>
      </c>
      <c r="G3012" t="s">
        <v>50</v>
      </c>
      <c r="H3012" s="4">
        <v>211326</v>
      </c>
      <c r="I3012" t="s">
        <v>58</v>
      </c>
      <c r="J3012" t="s">
        <v>89</v>
      </c>
      <c r="K3012" t="s">
        <v>107</v>
      </c>
      <c r="L3012" t="s">
        <v>54</v>
      </c>
      <c r="M3012" t="s">
        <v>87</v>
      </c>
      <c r="N3012" t="s">
        <v>91</v>
      </c>
      <c r="O3012" t="s">
        <v>106</v>
      </c>
      <c r="P3012" s="4">
        <v>1</v>
      </c>
      <c r="Q3012">
        <v>12051.2</v>
      </c>
      <c r="R3012">
        <v>0</v>
      </c>
      <c r="S3012">
        <v>342339.2</v>
      </c>
      <c r="T3012" s="4">
        <v>65</v>
      </c>
      <c r="V3012" s="5">
        <v>1580.84</v>
      </c>
      <c r="W3012" s="5">
        <v>1000</v>
      </c>
      <c r="X3012" s="5"/>
      <c r="Y3012" s="5">
        <v>0</v>
      </c>
      <c r="Z3012" s="5"/>
      <c r="AA3012" s="5"/>
      <c r="AB3012" s="5"/>
      <c r="AC3012" s="5">
        <v>56</v>
      </c>
      <c r="AD3012">
        <v>0</v>
      </c>
      <c r="AE3012">
        <v>0</v>
      </c>
      <c r="AF3012" s="5">
        <v>1056</v>
      </c>
      <c r="AG3012" s="5">
        <v>524.84000000000015</v>
      </c>
      <c r="AH3012" s="6">
        <v>0.33200070848409707</v>
      </c>
    </row>
    <row r="3013" spans="1:34" x14ac:dyDescent="0.25">
      <c r="A3013" s="4">
        <f t="shared" si="47"/>
        <v>211439</v>
      </c>
      <c r="B3013" s="3">
        <v>45461.606944444437</v>
      </c>
      <c r="C3013" s="3">
        <v>45462.708333333343</v>
      </c>
      <c r="D3013" s="4">
        <v>1</v>
      </c>
      <c r="E3013" s="4"/>
      <c r="F3013" s="4">
        <v>1</v>
      </c>
      <c r="G3013" t="s">
        <v>50</v>
      </c>
      <c r="H3013" s="4">
        <v>211439</v>
      </c>
      <c r="I3013" t="s">
        <v>58</v>
      </c>
      <c r="J3013" t="s">
        <v>89</v>
      </c>
      <c r="K3013" t="s">
        <v>132</v>
      </c>
      <c r="L3013" t="s">
        <v>54</v>
      </c>
      <c r="M3013" t="s">
        <v>87</v>
      </c>
      <c r="N3013" t="s">
        <v>91</v>
      </c>
      <c r="O3013" t="s">
        <v>224</v>
      </c>
      <c r="P3013" s="4">
        <v>1</v>
      </c>
      <c r="Q3013">
        <v>12051.2</v>
      </c>
      <c r="R3013">
        <v>0</v>
      </c>
      <c r="S3013">
        <v>342339.2</v>
      </c>
      <c r="T3013" s="4">
        <v>75</v>
      </c>
      <c r="V3013" s="5">
        <v>1580.84</v>
      </c>
      <c r="W3013" s="5">
        <v>1000</v>
      </c>
      <c r="X3013" s="5"/>
      <c r="Y3013" s="5">
        <v>0</v>
      </c>
      <c r="Z3013" s="5"/>
      <c r="AA3013" s="5"/>
      <c r="AB3013" s="5"/>
      <c r="AC3013" s="5">
        <v>56</v>
      </c>
      <c r="AD3013">
        <v>0</v>
      </c>
      <c r="AE3013">
        <v>0</v>
      </c>
      <c r="AF3013" s="5">
        <v>1056</v>
      </c>
      <c r="AG3013" s="5">
        <v>524.84000000000015</v>
      </c>
      <c r="AH3013" s="6">
        <v>0.33200070848409707</v>
      </c>
    </row>
    <row r="3014" spans="1:34" x14ac:dyDescent="0.25">
      <c r="A3014" s="4">
        <f t="shared" si="47"/>
        <v>211669</v>
      </c>
      <c r="B3014" s="3">
        <v>45463.488888888889</v>
      </c>
      <c r="C3014" s="3">
        <v>45463.488888888889</v>
      </c>
      <c r="D3014" s="4">
        <v>0</v>
      </c>
      <c r="E3014" s="4"/>
      <c r="F3014" s="4">
        <v>1</v>
      </c>
      <c r="G3014" t="s">
        <v>50</v>
      </c>
      <c r="H3014" s="4">
        <v>211669</v>
      </c>
      <c r="I3014" t="s">
        <v>58</v>
      </c>
      <c r="J3014" t="s">
        <v>89</v>
      </c>
      <c r="K3014" t="s">
        <v>109</v>
      </c>
      <c r="L3014" t="s">
        <v>54</v>
      </c>
      <c r="M3014" t="s">
        <v>87</v>
      </c>
      <c r="N3014" t="s">
        <v>91</v>
      </c>
      <c r="O3014" t="s">
        <v>224</v>
      </c>
      <c r="P3014" s="4">
        <v>1</v>
      </c>
      <c r="Q3014">
        <v>8833.9</v>
      </c>
      <c r="R3014">
        <v>0</v>
      </c>
      <c r="S3014">
        <v>313856.09999999998</v>
      </c>
      <c r="T3014" s="4">
        <v>65</v>
      </c>
      <c r="V3014" s="5">
        <v>1580.84</v>
      </c>
      <c r="W3014" s="5">
        <v>1000</v>
      </c>
      <c r="X3014" s="5"/>
      <c r="Y3014" s="5">
        <v>0</v>
      </c>
      <c r="Z3014" s="5"/>
      <c r="AA3014" s="5"/>
      <c r="AB3014" s="5"/>
      <c r="AC3014" s="5">
        <v>56</v>
      </c>
      <c r="AD3014">
        <v>0</v>
      </c>
      <c r="AE3014">
        <v>0</v>
      </c>
      <c r="AF3014" s="5">
        <v>1056</v>
      </c>
      <c r="AG3014" s="5">
        <v>524.84000000000015</v>
      </c>
      <c r="AH3014" s="6">
        <v>0.33200070848409707</v>
      </c>
    </row>
    <row r="3015" spans="1:34" x14ac:dyDescent="0.25">
      <c r="A3015" s="4">
        <f t="shared" si="47"/>
        <v>212139</v>
      </c>
      <c r="B3015" s="3">
        <v>45469.625</v>
      </c>
      <c r="C3015" s="3">
        <v>45471.694444444453</v>
      </c>
      <c r="D3015" s="4">
        <v>2</v>
      </c>
      <c r="E3015" s="4"/>
      <c r="F3015" s="4">
        <v>1</v>
      </c>
      <c r="G3015" t="s">
        <v>50</v>
      </c>
      <c r="H3015" s="4">
        <v>212139</v>
      </c>
      <c r="I3015" t="s">
        <v>58</v>
      </c>
      <c r="J3015" t="s">
        <v>89</v>
      </c>
      <c r="K3015" t="s">
        <v>109</v>
      </c>
      <c r="L3015" t="s">
        <v>54</v>
      </c>
      <c r="M3015" t="s">
        <v>87</v>
      </c>
      <c r="N3015" t="s">
        <v>91</v>
      </c>
      <c r="O3015" t="s">
        <v>224</v>
      </c>
      <c r="P3015" s="4">
        <v>1</v>
      </c>
      <c r="Q3015">
        <v>16778.63</v>
      </c>
      <c r="R3015">
        <v>0</v>
      </c>
      <c r="S3015">
        <v>586721.26</v>
      </c>
      <c r="T3015" s="4">
        <v>51</v>
      </c>
      <c r="V3015" s="5">
        <v>1580.84</v>
      </c>
      <c r="W3015" s="5">
        <v>1000</v>
      </c>
      <c r="X3015" s="5"/>
      <c r="Y3015" s="5">
        <v>0</v>
      </c>
      <c r="Z3015" s="5"/>
      <c r="AA3015" s="5"/>
      <c r="AB3015" s="5"/>
      <c r="AC3015" s="5">
        <v>56</v>
      </c>
      <c r="AD3015">
        <v>0</v>
      </c>
      <c r="AE3015">
        <v>0</v>
      </c>
      <c r="AF3015" s="5">
        <v>1056</v>
      </c>
      <c r="AG3015" s="5">
        <v>524.84000000000015</v>
      </c>
      <c r="AH3015" s="6">
        <v>0.33200070848409707</v>
      </c>
    </row>
    <row r="3016" spans="1:34" x14ac:dyDescent="0.25">
      <c r="A3016" s="4">
        <f t="shared" si="47"/>
        <v>212476</v>
      </c>
      <c r="B3016" s="3">
        <v>45474.081250000003</v>
      </c>
      <c r="C3016" s="3">
        <v>45474.081250000003</v>
      </c>
      <c r="D3016" s="4">
        <v>0</v>
      </c>
      <c r="E3016" s="4"/>
      <c r="F3016" s="4">
        <v>1</v>
      </c>
      <c r="G3016" t="s">
        <v>50</v>
      </c>
      <c r="H3016" s="4">
        <v>212476</v>
      </c>
      <c r="I3016" t="s">
        <v>58</v>
      </c>
      <c r="J3016" t="s">
        <v>52</v>
      </c>
      <c r="K3016" t="s">
        <v>73</v>
      </c>
      <c r="L3016" t="s">
        <v>54</v>
      </c>
      <c r="M3016" t="s">
        <v>60</v>
      </c>
      <c r="N3016" t="s">
        <v>56</v>
      </c>
      <c r="O3016" t="s">
        <v>69</v>
      </c>
      <c r="P3016" s="4">
        <v>2</v>
      </c>
      <c r="Q3016">
        <v>1174.213</v>
      </c>
      <c r="R3016">
        <v>0</v>
      </c>
      <c r="S3016">
        <v>68296.02</v>
      </c>
      <c r="T3016" s="4">
        <v>56</v>
      </c>
      <c r="V3016" s="5">
        <v>553.85</v>
      </c>
      <c r="W3016" s="5">
        <v>370</v>
      </c>
      <c r="X3016" s="5"/>
      <c r="Y3016" s="5">
        <v>0</v>
      </c>
      <c r="Z3016" s="5"/>
      <c r="AA3016" s="5"/>
      <c r="AB3016" s="5"/>
      <c r="AC3016" s="5"/>
      <c r="AD3016">
        <v>0</v>
      </c>
      <c r="AE3016">
        <v>0</v>
      </c>
      <c r="AF3016" s="5">
        <v>370</v>
      </c>
      <c r="AG3016" s="5">
        <v>183.85</v>
      </c>
      <c r="AH3016" s="6">
        <v>0.33194908368691889</v>
      </c>
    </row>
    <row r="3017" spans="1:34" x14ac:dyDescent="0.25">
      <c r="A3017" s="4">
        <f t="shared" si="47"/>
        <v>23716</v>
      </c>
      <c r="B3017" s="3">
        <v>45475.212500000001</v>
      </c>
      <c r="C3017" s="3">
        <v>45476.07916666667</v>
      </c>
      <c r="D3017" s="4">
        <v>1</v>
      </c>
      <c r="E3017" s="4"/>
      <c r="F3017" s="4">
        <v>1</v>
      </c>
      <c r="G3017" t="s">
        <v>178</v>
      </c>
      <c r="H3017" s="4">
        <v>23716</v>
      </c>
      <c r="I3017" t="s">
        <v>74</v>
      </c>
      <c r="J3017" t="s">
        <v>151</v>
      </c>
      <c r="K3017" t="s">
        <v>214</v>
      </c>
      <c r="L3017" t="s">
        <v>54</v>
      </c>
      <c r="M3017" t="s">
        <v>78</v>
      </c>
      <c r="N3017" t="s">
        <v>153</v>
      </c>
      <c r="O3017" t="s">
        <v>126</v>
      </c>
      <c r="P3017" s="4">
        <v>9</v>
      </c>
      <c r="Q3017">
        <v>3201.4540000000002</v>
      </c>
      <c r="R3017">
        <v>0</v>
      </c>
      <c r="S3017">
        <v>36141.660000000003</v>
      </c>
      <c r="T3017" s="4">
        <v>107</v>
      </c>
      <c r="V3017" s="5">
        <v>1260.6500000000001</v>
      </c>
      <c r="W3017" s="5">
        <v>729.9</v>
      </c>
      <c r="X3017" s="5"/>
      <c r="Y3017" s="5">
        <v>0</v>
      </c>
      <c r="Z3017" s="5"/>
      <c r="AA3017" s="5"/>
      <c r="AB3017" s="5"/>
      <c r="AC3017" s="5">
        <v>112.4</v>
      </c>
      <c r="AD3017">
        <v>0</v>
      </c>
      <c r="AE3017">
        <v>0</v>
      </c>
      <c r="AF3017" s="5">
        <v>842.3</v>
      </c>
      <c r="AG3017" s="5">
        <v>418.34999999999991</v>
      </c>
      <c r="AH3017" s="6">
        <v>0.33185261571411567</v>
      </c>
    </row>
    <row r="3018" spans="1:34" x14ac:dyDescent="0.25">
      <c r="A3018" s="4">
        <f t="shared" si="47"/>
        <v>212074</v>
      </c>
      <c r="B3018" s="3">
        <v>45469.969444444447</v>
      </c>
      <c r="C3018" s="3">
        <v>45468.969444444447</v>
      </c>
      <c r="D3018" s="4">
        <v>0</v>
      </c>
      <c r="E3018" s="4"/>
      <c r="F3018" s="4">
        <v>1</v>
      </c>
      <c r="G3018" t="s">
        <v>50</v>
      </c>
      <c r="H3018" s="4">
        <v>212074</v>
      </c>
      <c r="I3018" t="s">
        <v>58</v>
      </c>
      <c r="J3018" t="s">
        <v>52</v>
      </c>
      <c r="K3018" t="s">
        <v>276</v>
      </c>
      <c r="L3018" t="s">
        <v>54</v>
      </c>
      <c r="M3018" t="s">
        <v>87</v>
      </c>
      <c r="N3018" t="s">
        <v>56</v>
      </c>
      <c r="O3018" t="s">
        <v>170</v>
      </c>
      <c r="P3018" s="4">
        <v>1</v>
      </c>
      <c r="Q3018">
        <v>8523.7039999999997</v>
      </c>
      <c r="R3018">
        <v>0</v>
      </c>
      <c r="S3018">
        <v>392304.18</v>
      </c>
      <c r="T3018" s="4">
        <v>435</v>
      </c>
      <c r="V3018" s="5">
        <v>3849.71</v>
      </c>
      <c r="W3018" s="5">
        <v>2000</v>
      </c>
      <c r="X3018" s="5"/>
      <c r="Y3018" s="5">
        <v>0</v>
      </c>
      <c r="Z3018" s="5"/>
      <c r="AA3018" s="5"/>
      <c r="AB3018" s="5"/>
      <c r="AC3018" s="5"/>
      <c r="AD3018">
        <v>574.24</v>
      </c>
      <c r="AE3018">
        <v>0</v>
      </c>
      <c r="AF3018" s="5">
        <v>2574.2399999999998</v>
      </c>
      <c r="AG3018" s="5">
        <v>1275.47</v>
      </c>
      <c r="AH3018" s="6">
        <v>0.33131586535089658</v>
      </c>
    </row>
    <row r="3019" spans="1:34" x14ac:dyDescent="0.25">
      <c r="A3019" s="4">
        <f t="shared" si="47"/>
        <v>212180</v>
      </c>
      <c r="B3019" s="3">
        <v>45470.817361111112</v>
      </c>
      <c r="C3019" s="3">
        <v>45469.817361111112</v>
      </c>
      <c r="D3019" s="4">
        <v>0</v>
      </c>
      <c r="E3019" s="4"/>
      <c r="F3019" s="4">
        <v>1</v>
      </c>
      <c r="G3019" t="s">
        <v>50</v>
      </c>
      <c r="H3019" s="4">
        <v>212180</v>
      </c>
      <c r="I3019" t="s">
        <v>58</v>
      </c>
      <c r="J3019" t="s">
        <v>52</v>
      </c>
      <c r="K3019" t="s">
        <v>276</v>
      </c>
      <c r="L3019" t="s">
        <v>54</v>
      </c>
      <c r="M3019" t="s">
        <v>87</v>
      </c>
      <c r="N3019" t="s">
        <v>56</v>
      </c>
      <c r="O3019" t="s">
        <v>170</v>
      </c>
      <c r="P3019" s="4">
        <v>1</v>
      </c>
      <c r="Q3019">
        <v>7287.6030000000001</v>
      </c>
      <c r="R3019">
        <v>0</v>
      </c>
      <c r="S3019">
        <v>236980.64</v>
      </c>
      <c r="T3019" s="4">
        <v>435</v>
      </c>
      <c r="V3019" s="5">
        <v>3849.71</v>
      </c>
      <c r="W3019" s="5">
        <v>2000</v>
      </c>
      <c r="X3019" s="5"/>
      <c r="Y3019" s="5">
        <v>0</v>
      </c>
      <c r="Z3019" s="5"/>
      <c r="AA3019" s="5"/>
      <c r="AB3019" s="5"/>
      <c r="AC3019" s="5"/>
      <c r="AD3019">
        <v>574.24</v>
      </c>
      <c r="AE3019">
        <v>0</v>
      </c>
      <c r="AF3019" s="5">
        <v>2574.2399999999998</v>
      </c>
      <c r="AG3019" s="5">
        <v>1275.47</v>
      </c>
      <c r="AH3019" s="6">
        <v>0.33131586535089658</v>
      </c>
    </row>
    <row r="3020" spans="1:34" x14ac:dyDescent="0.25">
      <c r="A3020" s="4">
        <f t="shared" si="47"/>
        <v>211319</v>
      </c>
      <c r="B3020" s="3">
        <v>45460.620138888888</v>
      </c>
      <c r="C3020" s="3">
        <v>45460.620138888888</v>
      </c>
      <c r="D3020" s="4">
        <v>0</v>
      </c>
      <c r="E3020" s="4"/>
      <c r="F3020" s="4">
        <v>1</v>
      </c>
      <c r="G3020" t="s">
        <v>50</v>
      </c>
      <c r="H3020" s="4">
        <v>211319</v>
      </c>
      <c r="I3020" t="s">
        <v>58</v>
      </c>
      <c r="J3020" t="s">
        <v>89</v>
      </c>
      <c r="K3020" t="s">
        <v>125</v>
      </c>
      <c r="L3020" t="s">
        <v>54</v>
      </c>
      <c r="M3020" t="s">
        <v>55</v>
      </c>
      <c r="N3020" t="s">
        <v>91</v>
      </c>
      <c r="O3020" t="s">
        <v>137</v>
      </c>
      <c r="P3020" s="4">
        <v>1</v>
      </c>
      <c r="Q3020">
        <v>1703.19</v>
      </c>
      <c r="R3020">
        <v>0</v>
      </c>
      <c r="S3020">
        <v>59345.7</v>
      </c>
      <c r="T3020" s="4">
        <v>65</v>
      </c>
      <c r="V3020" s="5">
        <v>889.34</v>
      </c>
      <c r="W3020" s="5">
        <v>575</v>
      </c>
      <c r="X3020" s="5"/>
      <c r="Y3020" s="5">
        <v>0</v>
      </c>
      <c r="Z3020" s="5"/>
      <c r="AA3020" s="5"/>
      <c r="AB3020" s="5"/>
      <c r="AC3020" s="5">
        <v>20.2</v>
      </c>
      <c r="AD3020">
        <v>0</v>
      </c>
      <c r="AE3020">
        <v>0</v>
      </c>
      <c r="AF3020" s="5">
        <v>595.20000000000005</v>
      </c>
      <c r="AG3020" s="5">
        <v>294.14</v>
      </c>
      <c r="AH3020" s="6">
        <v>0.33073964962781388</v>
      </c>
    </row>
    <row r="3021" spans="1:34" x14ac:dyDescent="0.25">
      <c r="A3021" s="4">
        <f t="shared" si="47"/>
        <v>211714</v>
      </c>
      <c r="B3021" s="3">
        <v>45463.698611111111</v>
      </c>
      <c r="C3021" s="3">
        <v>45463.698611111111</v>
      </c>
      <c r="D3021" s="4">
        <v>0</v>
      </c>
      <c r="E3021" s="4"/>
      <c r="F3021" s="4">
        <v>1</v>
      </c>
      <c r="G3021" t="s">
        <v>50</v>
      </c>
      <c r="H3021" s="4">
        <v>211714</v>
      </c>
      <c r="I3021" t="s">
        <v>58</v>
      </c>
      <c r="J3021" t="s">
        <v>89</v>
      </c>
      <c r="K3021" t="s">
        <v>346</v>
      </c>
      <c r="L3021" t="s">
        <v>54</v>
      </c>
      <c r="M3021" t="s">
        <v>347</v>
      </c>
      <c r="N3021" t="s">
        <v>91</v>
      </c>
      <c r="O3021" t="s">
        <v>133</v>
      </c>
      <c r="P3021" s="4">
        <v>6</v>
      </c>
      <c r="Q3021">
        <v>164.82</v>
      </c>
      <c r="R3021">
        <v>0</v>
      </c>
      <c r="S3021">
        <v>3688.07</v>
      </c>
      <c r="T3021" s="4">
        <v>31</v>
      </c>
      <c r="V3021" s="5">
        <v>593.20000000000005</v>
      </c>
      <c r="W3021" s="5">
        <v>380</v>
      </c>
      <c r="X3021" s="5"/>
      <c r="Y3021" s="5">
        <v>0</v>
      </c>
      <c r="Z3021" s="5"/>
      <c r="AA3021" s="5"/>
      <c r="AB3021" s="5"/>
      <c r="AC3021" s="5">
        <v>17.2</v>
      </c>
      <c r="AD3021">
        <v>0</v>
      </c>
      <c r="AE3021">
        <v>0</v>
      </c>
      <c r="AF3021" s="5">
        <v>397.2</v>
      </c>
      <c r="AG3021" s="5">
        <v>196.00000000000011</v>
      </c>
      <c r="AH3021" s="6">
        <v>0.33041132838840198</v>
      </c>
    </row>
    <row r="3022" spans="1:34" x14ac:dyDescent="0.25">
      <c r="A3022" s="4">
        <f t="shared" si="47"/>
        <v>213957</v>
      </c>
      <c r="B3022" s="3">
        <v>45492.804166666669</v>
      </c>
      <c r="C3022" s="3">
        <v>45491.804166666669</v>
      </c>
      <c r="D3022" s="4">
        <v>0</v>
      </c>
      <c r="E3022" s="4"/>
      <c r="F3022" s="4">
        <v>1</v>
      </c>
      <c r="G3022" t="s">
        <v>50</v>
      </c>
      <c r="H3022" s="4">
        <v>213957</v>
      </c>
      <c r="I3022" t="s">
        <v>58</v>
      </c>
      <c r="J3022" t="s">
        <v>52</v>
      </c>
      <c r="K3022" t="s">
        <v>70</v>
      </c>
      <c r="L3022" t="s">
        <v>66</v>
      </c>
      <c r="M3022" t="s">
        <v>63</v>
      </c>
      <c r="N3022" t="s">
        <v>56</v>
      </c>
      <c r="O3022" t="s">
        <v>245</v>
      </c>
      <c r="P3022" s="4">
        <v>1</v>
      </c>
      <c r="Q3022">
        <v>266.55</v>
      </c>
      <c r="R3022">
        <v>0</v>
      </c>
      <c r="S3022">
        <v>7698.24</v>
      </c>
      <c r="T3022" s="4">
        <v>81</v>
      </c>
      <c r="V3022" s="5">
        <v>357.06</v>
      </c>
      <c r="W3022" s="5">
        <v>216.5</v>
      </c>
      <c r="X3022" s="5"/>
      <c r="Y3022" s="5">
        <v>0</v>
      </c>
      <c r="Z3022" s="5"/>
      <c r="AA3022" s="5"/>
      <c r="AB3022" s="5"/>
      <c r="AC3022" s="5">
        <v>22.8</v>
      </c>
      <c r="AD3022">
        <v>0</v>
      </c>
      <c r="AE3022">
        <v>0</v>
      </c>
      <c r="AF3022" s="5">
        <v>239.3</v>
      </c>
      <c r="AG3022" s="5">
        <v>117.76</v>
      </c>
      <c r="AH3022" s="6">
        <v>0.32980451464739818</v>
      </c>
    </row>
    <row r="3023" spans="1:34" x14ac:dyDescent="0.25">
      <c r="A3023" s="4">
        <f t="shared" si="47"/>
        <v>214076</v>
      </c>
      <c r="B3023" s="3">
        <v>45495.904861111107</v>
      </c>
      <c r="C3023" s="3">
        <v>45494.904861111107</v>
      </c>
      <c r="D3023" s="4">
        <v>0</v>
      </c>
      <c r="E3023" s="4"/>
      <c r="F3023" s="4">
        <v>1</v>
      </c>
      <c r="G3023" t="s">
        <v>50</v>
      </c>
      <c r="H3023" s="4">
        <v>214076</v>
      </c>
      <c r="I3023" t="s">
        <v>58</v>
      </c>
      <c r="J3023" t="s">
        <v>52</v>
      </c>
      <c r="K3023" t="s">
        <v>70</v>
      </c>
      <c r="L3023" t="s">
        <v>66</v>
      </c>
      <c r="M3023" t="s">
        <v>63</v>
      </c>
      <c r="N3023" t="s">
        <v>56</v>
      </c>
      <c r="O3023" t="s">
        <v>245</v>
      </c>
      <c r="P3023" s="4">
        <v>1</v>
      </c>
      <c r="Q3023">
        <v>285.52499999999998</v>
      </c>
      <c r="R3023">
        <v>0</v>
      </c>
      <c r="S3023">
        <v>10809.72</v>
      </c>
      <c r="T3023" s="4">
        <v>84</v>
      </c>
      <c r="V3023" s="5">
        <v>357.06</v>
      </c>
      <c r="W3023" s="5">
        <v>216.5</v>
      </c>
      <c r="X3023" s="5"/>
      <c r="Y3023" s="5">
        <v>0</v>
      </c>
      <c r="Z3023" s="5"/>
      <c r="AA3023" s="5"/>
      <c r="AB3023" s="5"/>
      <c r="AC3023" s="5">
        <v>22.8</v>
      </c>
      <c r="AD3023">
        <v>0</v>
      </c>
      <c r="AE3023">
        <v>0</v>
      </c>
      <c r="AF3023" s="5">
        <v>239.3</v>
      </c>
      <c r="AG3023" s="5">
        <v>117.76</v>
      </c>
      <c r="AH3023" s="6">
        <v>0.32980451464739818</v>
      </c>
    </row>
    <row r="3024" spans="1:34" x14ac:dyDescent="0.25">
      <c r="A3024" s="4">
        <f t="shared" si="47"/>
        <v>210841</v>
      </c>
      <c r="B3024" s="3">
        <v>45454.692361111112</v>
      </c>
      <c r="C3024" s="3">
        <v>45454.692361111112</v>
      </c>
      <c r="D3024" s="4">
        <v>0</v>
      </c>
      <c r="E3024" s="4"/>
      <c r="F3024" s="4">
        <v>1</v>
      </c>
      <c r="G3024" t="s">
        <v>50</v>
      </c>
      <c r="H3024" s="4">
        <v>210841</v>
      </c>
      <c r="I3024" t="s">
        <v>58</v>
      </c>
      <c r="J3024" t="s">
        <v>89</v>
      </c>
      <c r="K3024" t="s">
        <v>96</v>
      </c>
      <c r="L3024" t="s">
        <v>54</v>
      </c>
      <c r="M3024" t="s">
        <v>55</v>
      </c>
      <c r="N3024" t="s">
        <v>91</v>
      </c>
      <c r="O3024" t="s">
        <v>351</v>
      </c>
      <c r="P3024" s="4">
        <v>1</v>
      </c>
      <c r="Q3024">
        <v>1160.2550000000001</v>
      </c>
      <c r="R3024">
        <v>0</v>
      </c>
      <c r="S3024">
        <v>28073.19</v>
      </c>
      <c r="T3024" s="4">
        <v>171</v>
      </c>
      <c r="V3024" s="5">
        <v>1032.21</v>
      </c>
      <c r="W3024" s="5">
        <v>640</v>
      </c>
      <c r="X3024" s="5"/>
      <c r="Y3024" s="5">
        <v>0</v>
      </c>
      <c r="Z3024" s="5"/>
      <c r="AA3024" s="5"/>
      <c r="AB3024" s="5"/>
      <c r="AC3024" s="5">
        <v>51.8</v>
      </c>
      <c r="AD3024">
        <v>0</v>
      </c>
      <c r="AE3024">
        <v>0</v>
      </c>
      <c r="AF3024" s="5">
        <v>691.8</v>
      </c>
      <c r="AG3024" s="5">
        <v>340.41000000000008</v>
      </c>
      <c r="AH3024" s="6">
        <v>0.32978754323248177</v>
      </c>
    </row>
    <row r="3025" spans="1:34" x14ac:dyDescent="0.25">
      <c r="A3025" s="4">
        <f t="shared" si="47"/>
        <v>211109</v>
      </c>
      <c r="B3025" s="3">
        <v>45456.651388888888</v>
      </c>
      <c r="C3025" s="3">
        <v>45456.651388888888</v>
      </c>
      <c r="D3025" s="4">
        <v>0</v>
      </c>
      <c r="E3025" s="4"/>
      <c r="F3025" s="4">
        <v>1</v>
      </c>
      <c r="G3025" t="s">
        <v>50</v>
      </c>
      <c r="H3025" s="4">
        <v>211109</v>
      </c>
      <c r="I3025" t="s">
        <v>58</v>
      </c>
      <c r="J3025" t="s">
        <v>89</v>
      </c>
      <c r="K3025" t="s">
        <v>90</v>
      </c>
      <c r="L3025" t="s">
        <v>54</v>
      </c>
      <c r="M3025" t="s">
        <v>55</v>
      </c>
      <c r="N3025" t="s">
        <v>91</v>
      </c>
      <c r="O3025" t="s">
        <v>368</v>
      </c>
      <c r="P3025" s="4">
        <v>1</v>
      </c>
      <c r="Q3025">
        <v>1570.5709999999999</v>
      </c>
      <c r="R3025">
        <v>0</v>
      </c>
      <c r="S3025">
        <v>41027.64</v>
      </c>
      <c r="T3025" s="4">
        <v>51</v>
      </c>
      <c r="V3025" s="5">
        <v>889.34</v>
      </c>
      <c r="W3025" s="5">
        <v>575</v>
      </c>
      <c r="X3025" s="5"/>
      <c r="Y3025" s="5">
        <v>0</v>
      </c>
      <c r="Z3025" s="5"/>
      <c r="AA3025" s="5"/>
      <c r="AB3025" s="5"/>
      <c r="AC3025" s="5">
        <v>21.1</v>
      </c>
      <c r="AD3025">
        <v>0</v>
      </c>
      <c r="AE3025">
        <v>0</v>
      </c>
      <c r="AF3025" s="5">
        <v>596.1</v>
      </c>
      <c r="AG3025" s="5">
        <v>293.24</v>
      </c>
      <c r="AH3025" s="6">
        <v>0.32972766321092051</v>
      </c>
    </row>
    <row r="3026" spans="1:34" x14ac:dyDescent="0.25">
      <c r="A3026" s="4">
        <f t="shared" si="47"/>
        <v>213700</v>
      </c>
      <c r="B3026" s="3">
        <v>45489.065972222219</v>
      </c>
      <c r="C3026" s="3">
        <v>45489.065972222219</v>
      </c>
      <c r="D3026" s="4">
        <v>0</v>
      </c>
      <c r="E3026" s="4"/>
      <c r="F3026" s="4">
        <v>1</v>
      </c>
      <c r="G3026" t="s">
        <v>50</v>
      </c>
      <c r="H3026" s="4">
        <v>213700</v>
      </c>
      <c r="I3026" t="s">
        <v>58</v>
      </c>
      <c r="J3026" t="s">
        <v>52</v>
      </c>
      <c r="K3026" t="s">
        <v>253</v>
      </c>
      <c r="L3026" t="s">
        <v>54</v>
      </c>
      <c r="M3026" t="s">
        <v>55</v>
      </c>
      <c r="N3026" t="s">
        <v>56</v>
      </c>
      <c r="O3026" t="s">
        <v>266</v>
      </c>
      <c r="P3026" s="4">
        <v>11</v>
      </c>
      <c r="Q3026">
        <v>660.84</v>
      </c>
      <c r="R3026">
        <v>0</v>
      </c>
      <c r="S3026">
        <v>23618.54</v>
      </c>
      <c r="T3026" s="4">
        <v>243</v>
      </c>
      <c r="V3026" s="5">
        <v>1015.45</v>
      </c>
      <c r="W3026" s="5">
        <v>505</v>
      </c>
      <c r="X3026" s="5"/>
      <c r="Y3026" s="5">
        <v>134.85</v>
      </c>
      <c r="Z3026" s="5"/>
      <c r="AA3026" s="5"/>
      <c r="AB3026" s="5"/>
      <c r="AC3026" s="5">
        <v>40.799999999999997</v>
      </c>
      <c r="AD3026">
        <v>0</v>
      </c>
      <c r="AE3026">
        <v>0</v>
      </c>
      <c r="AF3026" s="5">
        <v>680.65</v>
      </c>
      <c r="AG3026" s="5">
        <v>334.80000000000013</v>
      </c>
      <c r="AH3026" s="6">
        <v>0.32970604165640849</v>
      </c>
    </row>
    <row r="3027" spans="1:34" x14ac:dyDescent="0.25">
      <c r="A3027" s="4">
        <f t="shared" si="47"/>
        <v>213869</v>
      </c>
      <c r="B3027" s="3">
        <v>45491.949305555558</v>
      </c>
      <c r="C3027" s="3">
        <v>45491.857638888891</v>
      </c>
      <c r="D3027" s="4">
        <v>0</v>
      </c>
      <c r="E3027" s="4"/>
      <c r="F3027" s="4">
        <v>1</v>
      </c>
      <c r="G3027" t="s">
        <v>50</v>
      </c>
      <c r="H3027" s="4">
        <v>213869</v>
      </c>
      <c r="I3027" t="s">
        <v>74</v>
      </c>
      <c r="J3027" t="s">
        <v>167</v>
      </c>
      <c r="K3027" t="s">
        <v>171</v>
      </c>
      <c r="L3027" t="s">
        <v>54</v>
      </c>
      <c r="M3027" t="s">
        <v>78</v>
      </c>
      <c r="N3027" t="s">
        <v>169</v>
      </c>
      <c r="O3027" t="s">
        <v>204</v>
      </c>
      <c r="P3027" s="4">
        <v>2</v>
      </c>
      <c r="Q3027">
        <v>2877.4839999999999</v>
      </c>
      <c r="R3027">
        <v>0</v>
      </c>
      <c r="S3027">
        <v>43254.26</v>
      </c>
      <c r="T3027" s="4">
        <v>149</v>
      </c>
      <c r="V3027" s="5">
        <v>865.44999999999993</v>
      </c>
      <c r="W3027" s="5">
        <v>580.26</v>
      </c>
      <c r="X3027" s="5"/>
      <c r="Y3027" s="5">
        <v>0</v>
      </c>
      <c r="Z3027" s="5"/>
      <c r="AA3027" s="5"/>
      <c r="AB3027" s="5"/>
      <c r="AC3027" s="5"/>
      <c r="AD3027">
        <v>0</v>
      </c>
      <c r="AE3027">
        <v>0</v>
      </c>
      <c r="AF3027" s="5">
        <v>580.26</v>
      </c>
      <c r="AG3027" s="5">
        <v>285.18999999999988</v>
      </c>
      <c r="AH3027" s="6">
        <v>0.32952799121844117</v>
      </c>
    </row>
    <row r="3028" spans="1:34" x14ac:dyDescent="0.25">
      <c r="A3028" s="4">
        <f t="shared" si="47"/>
        <v>210823</v>
      </c>
      <c r="B3028" s="3">
        <v>45454.668749999997</v>
      </c>
      <c r="C3028" s="3">
        <v>45454.668749999997</v>
      </c>
      <c r="D3028" s="4">
        <v>0</v>
      </c>
      <c r="E3028" s="4"/>
      <c r="F3028" s="4">
        <v>1</v>
      </c>
      <c r="G3028" t="s">
        <v>50</v>
      </c>
      <c r="H3028" s="4">
        <v>210823</v>
      </c>
      <c r="I3028" t="s">
        <v>58</v>
      </c>
      <c r="J3028" t="s">
        <v>89</v>
      </c>
      <c r="K3028" t="s">
        <v>102</v>
      </c>
      <c r="L3028" t="s">
        <v>54</v>
      </c>
      <c r="M3028" t="s">
        <v>60</v>
      </c>
      <c r="N3028" t="s">
        <v>91</v>
      </c>
      <c r="O3028" t="s">
        <v>227</v>
      </c>
      <c r="P3028" s="4">
        <v>1</v>
      </c>
      <c r="Q3028">
        <v>460.8</v>
      </c>
      <c r="R3028">
        <v>0</v>
      </c>
      <c r="S3028">
        <v>12932.09</v>
      </c>
      <c r="T3028" s="4">
        <v>51</v>
      </c>
      <c r="V3028" s="5">
        <v>687.18999999999994</v>
      </c>
      <c r="W3028" s="5">
        <v>450</v>
      </c>
      <c r="X3028" s="5"/>
      <c r="Y3028" s="5">
        <v>0</v>
      </c>
      <c r="Z3028" s="5"/>
      <c r="AA3028" s="5"/>
      <c r="AB3028" s="5"/>
      <c r="AC3028" s="5">
        <v>10.8</v>
      </c>
      <c r="AD3028">
        <v>0</v>
      </c>
      <c r="AE3028">
        <v>0</v>
      </c>
      <c r="AF3028" s="5">
        <v>460.8</v>
      </c>
      <c r="AG3028" s="5">
        <v>226.3899999999999</v>
      </c>
      <c r="AH3028" s="6">
        <v>0.32944309434072078</v>
      </c>
    </row>
    <row r="3029" spans="1:34" x14ac:dyDescent="0.25">
      <c r="A3029" s="4">
        <f t="shared" si="47"/>
        <v>212593</v>
      </c>
      <c r="B3029" s="3">
        <v>45475.045138888891</v>
      </c>
      <c r="C3029" s="3">
        <v>45475.045138888891</v>
      </c>
      <c r="D3029" s="4">
        <v>0</v>
      </c>
      <c r="E3029" s="4"/>
      <c r="F3029" s="4">
        <v>1</v>
      </c>
      <c r="G3029" t="s">
        <v>50</v>
      </c>
      <c r="H3029" s="4">
        <v>212593</v>
      </c>
      <c r="I3029" t="s">
        <v>58</v>
      </c>
      <c r="J3029" t="s">
        <v>52</v>
      </c>
      <c r="K3029" t="s">
        <v>162</v>
      </c>
      <c r="L3029" t="s">
        <v>82</v>
      </c>
      <c r="M3029" t="s">
        <v>78</v>
      </c>
      <c r="N3029" t="s">
        <v>56</v>
      </c>
      <c r="O3029" t="s">
        <v>163</v>
      </c>
      <c r="P3029" s="4">
        <v>1</v>
      </c>
      <c r="Q3029">
        <v>7546.7820000000002</v>
      </c>
      <c r="R3029">
        <v>3773.3910000000001</v>
      </c>
      <c r="S3029">
        <v>106755.13</v>
      </c>
      <c r="T3029" s="4">
        <v>490</v>
      </c>
      <c r="V3029" s="5">
        <v>1989.09</v>
      </c>
      <c r="W3029" s="5">
        <v>-6</v>
      </c>
      <c r="X3029" s="5"/>
      <c r="Y3029" s="5">
        <v>1122</v>
      </c>
      <c r="Z3029" s="5">
        <v>218</v>
      </c>
      <c r="AA3029" s="5"/>
      <c r="AB3029" s="5"/>
      <c r="AC3029" s="5"/>
      <c r="AD3029">
        <v>0</v>
      </c>
      <c r="AE3029">
        <v>0</v>
      </c>
      <c r="AF3029" s="5">
        <v>1334</v>
      </c>
      <c r="AG3029" s="5">
        <v>655.08999999999992</v>
      </c>
      <c r="AH3029" s="6">
        <v>0.32934155819998079</v>
      </c>
    </row>
    <row r="3030" spans="1:34" x14ac:dyDescent="0.25">
      <c r="A3030" s="4">
        <f t="shared" si="47"/>
        <v>211529</v>
      </c>
      <c r="B3030" s="3">
        <v>45462.989583333343</v>
      </c>
      <c r="C3030" s="3">
        <v>45461.989583333343</v>
      </c>
      <c r="D3030" s="4">
        <v>0</v>
      </c>
      <c r="E3030" s="4"/>
      <c r="F3030" s="4">
        <v>1</v>
      </c>
      <c r="G3030" t="s">
        <v>50</v>
      </c>
      <c r="H3030" s="4">
        <v>211529</v>
      </c>
      <c r="I3030" t="s">
        <v>58</v>
      </c>
      <c r="J3030" t="s">
        <v>52</v>
      </c>
      <c r="K3030" t="s">
        <v>181</v>
      </c>
      <c r="L3030" t="s">
        <v>54</v>
      </c>
      <c r="M3030" t="s">
        <v>55</v>
      </c>
      <c r="N3030" t="s">
        <v>56</v>
      </c>
      <c r="O3030" t="s">
        <v>76</v>
      </c>
      <c r="P3030" s="4">
        <v>1</v>
      </c>
      <c r="Q3030">
        <v>1713.771</v>
      </c>
      <c r="R3030">
        <v>0</v>
      </c>
      <c r="S3030">
        <v>30097.08</v>
      </c>
      <c r="T3030" s="4">
        <v>24</v>
      </c>
      <c r="V3030" s="5">
        <v>710.91000000000008</v>
      </c>
      <c r="W3030" s="5">
        <v>455</v>
      </c>
      <c r="X3030" s="5"/>
      <c r="Y3030" s="5">
        <v>0</v>
      </c>
      <c r="Z3030" s="5"/>
      <c r="AA3030" s="5"/>
      <c r="AB3030" s="5"/>
      <c r="AC3030" s="5">
        <v>21.8</v>
      </c>
      <c r="AD3030">
        <v>0</v>
      </c>
      <c r="AE3030">
        <v>0</v>
      </c>
      <c r="AF3030" s="5">
        <v>476.8</v>
      </c>
      <c r="AG3030" s="5">
        <v>234.1100000000001</v>
      </c>
      <c r="AH3030" s="6">
        <v>0.32931032057503767</v>
      </c>
    </row>
    <row r="3031" spans="1:34" x14ac:dyDescent="0.25">
      <c r="A3031" s="4">
        <f t="shared" si="47"/>
        <v>212076</v>
      </c>
      <c r="B3031" s="3">
        <v>45469.990972222222</v>
      </c>
      <c r="C3031" s="3">
        <v>45468.990972222222</v>
      </c>
      <c r="D3031" s="4">
        <v>0</v>
      </c>
      <c r="E3031" s="4"/>
      <c r="F3031" s="4">
        <v>1</v>
      </c>
      <c r="G3031" t="s">
        <v>50</v>
      </c>
      <c r="H3031" s="4">
        <v>212076</v>
      </c>
      <c r="I3031" t="s">
        <v>58</v>
      </c>
      <c r="J3031" t="s">
        <v>52</v>
      </c>
      <c r="K3031" t="s">
        <v>53</v>
      </c>
      <c r="L3031" t="s">
        <v>54</v>
      </c>
      <c r="M3031" t="s">
        <v>55</v>
      </c>
      <c r="N3031" t="s">
        <v>56</v>
      </c>
      <c r="O3031" t="s">
        <v>76</v>
      </c>
      <c r="P3031" s="4">
        <v>1</v>
      </c>
      <c r="Q3031">
        <v>1675.08</v>
      </c>
      <c r="R3031">
        <v>0</v>
      </c>
      <c r="S3031">
        <v>89070.3</v>
      </c>
      <c r="T3031" s="4">
        <v>24</v>
      </c>
      <c r="V3031" s="5">
        <v>710.91000000000008</v>
      </c>
      <c r="W3031" s="5">
        <v>455</v>
      </c>
      <c r="X3031" s="5"/>
      <c r="Y3031" s="5">
        <v>0</v>
      </c>
      <c r="Z3031" s="5"/>
      <c r="AA3031" s="5"/>
      <c r="AB3031" s="5"/>
      <c r="AC3031" s="5">
        <v>21.8</v>
      </c>
      <c r="AD3031">
        <v>0</v>
      </c>
      <c r="AE3031">
        <v>0</v>
      </c>
      <c r="AF3031" s="5">
        <v>476.8</v>
      </c>
      <c r="AG3031" s="5">
        <v>234.1100000000001</v>
      </c>
      <c r="AH3031" s="6">
        <v>0.32931032057503767</v>
      </c>
    </row>
    <row r="3032" spans="1:34" x14ac:dyDescent="0.25">
      <c r="A3032" s="4">
        <f t="shared" si="47"/>
        <v>213776</v>
      </c>
      <c r="B3032" s="3">
        <v>45490.854166666657</v>
      </c>
      <c r="C3032" s="3">
        <v>45489.854166666657</v>
      </c>
      <c r="D3032" s="4">
        <v>0</v>
      </c>
      <c r="E3032" s="4"/>
      <c r="F3032" s="4">
        <v>1</v>
      </c>
      <c r="G3032" t="s">
        <v>50</v>
      </c>
      <c r="H3032" s="4">
        <v>213776</v>
      </c>
      <c r="I3032" t="s">
        <v>79</v>
      </c>
      <c r="J3032" t="s">
        <v>52</v>
      </c>
      <c r="K3032" t="s">
        <v>241</v>
      </c>
      <c r="L3032" t="s">
        <v>54</v>
      </c>
      <c r="M3032" t="s">
        <v>60</v>
      </c>
      <c r="N3032" t="s">
        <v>56</v>
      </c>
      <c r="O3032" t="s">
        <v>71</v>
      </c>
      <c r="P3032" s="4">
        <v>8</v>
      </c>
      <c r="Q3032">
        <v>688.23899999999992</v>
      </c>
      <c r="R3032">
        <v>182.79899999999989</v>
      </c>
      <c r="S3032">
        <v>21610.22</v>
      </c>
      <c r="T3032" s="4">
        <v>217</v>
      </c>
      <c r="V3032" s="5">
        <v>773.42</v>
      </c>
      <c r="W3032" s="5">
        <v>400</v>
      </c>
      <c r="X3032" s="5"/>
      <c r="Y3032" s="5">
        <v>93.13</v>
      </c>
      <c r="Z3032" s="5"/>
      <c r="AA3032" s="5"/>
      <c r="AB3032" s="5"/>
      <c r="AC3032" s="5">
        <v>25.6</v>
      </c>
      <c r="AD3032">
        <v>0</v>
      </c>
      <c r="AE3032">
        <v>0</v>
      </c>
      <c r="AF3032" s="5">
        <v>518.73</v>
      </c>
      <c r="AG3032" s="5">
        <v>254.68999999999991</v>
      </c>
      <c r="AH3032" s="6">
        <v>0.32930361252618229</v>
      </c>
    </row>
    <row r="3033" spans="1:34" x14ac:dyDescent="0.25">
      <c r="A3033" s="4">
        <f t="shared" si="47"/>
        <v>23490</v>
      </c>
      <c r="B3033" s="3">
        <v>45460.022916666669</v>
      </c>
      <c r="C3033" s="3">
        <v>45461.973611111112</v>
      </c>
      <c r="D3033" s="4">
        <v>1</v>
      </c>
      <c r="E3033" s="4"/>
      <c r="F3033" s="4">
        <v>1</v>
      </c>
      <c r="G3033" t="s">
        <v>178</v>
      </c>
      <c r="H3033" s="4">
        <v>23490</v>
      </c>
      <c r="I3033" t="s">
        <v>74</v>
      </c>
      <c r="J3033" t="s">
        <v>151</v>
      </c>
      <c r="K3033" t="s">
        <v>152</v>
      </c>
      <c r="L3033" t="s">
        <v>82</v>
      </c>
      <c r="M3033" t="s">
        <v>78</v>
      </c>
      <c r="N3033" t="s">
        <v>153</v>
      </c>
      <c r="O3033" t="s">
        <v>169</v>
      </c>
      <c r="P3033" s="4">
        <v>55</v>
      </c>
      <c r="Q3033">
        <v>2993.3870000000011</v>
      </c>
      <c r="R3033">
        <v>0</v>
      </c>
      <c r="S3033">
        <v>44361.75</v>
      </c>
      <c r="T3033" s="4">
        <v>487</v>
      </c>
      <c r="U3033">
        <v>960.84</v>
      </c>
      <c r="V3033" s="5">
        <v>3173.54</v>
      </c>
      <c r="W3033" s="5">
        <v>1461.3</v>
      </c>
      <c r="X3033" s="5"/>
      <c r="Y3033" s="5">
        <v>0</v>
      </c>
      <c r="Z3033" s="5"/>
      <c r="AA3033" s="5">
        <v>650</v>
      </c>
      <c r="AB3033" s="5"/>
      <c r="AC3033" s="5">
        <v>17.8</v>
      </c>
      <c r="AD3033">
        <v>0</v>
      </c>
      <c r="AE3033">
        <v>0</v>
      </c>
      <c r="AF3033" s="5">
        <v>2129.1</v>
      </c>
      <c r="AG3033" s="5">
        <v>1044.44</v>
      </c>
      <c r="AH3033" s="6">
        <v>0.32910881854333018</v>
      </c>
    </row>
    <row r="3034" spans="1:34" x14ac:dyDescent="0.25">
      <c r="A3034" s="4">
        <f t="shared" si="47"/>
        <v>212945</v>
      </c>
      <c r="B3034" s="3">
        <v>45478.061805555553</v>
      </c>
      <c r="C3034" s="3">
        <v>45478.061805555553</v>
      </c>
      <c r="D3034" s="4">
        <v>0</v>
      </c>
      <c r="E3034" s="4"/>
      <c r="F3034" s="4">
        <v>1</v>
      </c>
      <c r="G3034" t="s">
        <v>50</v>
      </c>
      <c r="H3034" s="4">
        <v>212945</v>
      </c>
      <c r="I3034" t="s">
        <v>79</v>
      </c>
      <c r="J3034" t="s">
        <v>52</v>
      </c>
      <c r="K3034" t="s">
        <v>70</v>
      </c>
      <c r="L3034" t="s">
        <v>66</v>
      </c>
      <c r="M3034" t="s">
        <v>63</v>
      </c>
      <c r="N3034" t="s">
        <v>56</v>
      </c>
      <c r="O3034" t="s">
        <v>312</v>
      </c>
      <c r="P3034" s="4">
        <v>2</v>
      </c>
      <c r="Q3034">
        <v>312.87700000000001</v>
      </c>
      <c r="R3034">
        <v>12.90300000000002</v>
      </c>
      <c r="S3034">
        <v>8933.68</v>
      </c>
      <c r="T3034" s="4">
        <v>231</v>
      </c>
      <c r="V3034" s="5">
        <v>475.18</v>
      </c>
      <c r="W3034" s="5">
        <v>220</v>
      </c>
      <c r="X3034" s="5"/>
      <c r="Y3034" s="5">
        <v>65.61</v>
      </c>
      <c r="Z3034" s="5"/>
      <c r="AA3034" s="5"/>
      <c r="AB3034" s="5"/>
      <c r="AC3034" s="5">
        <v>33.200000000000003</v>
      </c>
      <c r="AD3034">
        <v>0</v>
      </c>
      <c r="AE3034">
        <v>0</v>
      </c>
      <c r="AF3034" s="5">
        <v>318.81</v>
      </c>
      <c r="AG3034" s="5">
        <v>156.37</v>
      </c>
      <c r="AH3034" s="6">
        <v>0.32907529778189321</v>
      </c>
    </row>
    <row r="3035" spans="1:34" x14ac:dyDescent="0.25">
      <c r="A3035" s="4">
        <f t="shared" si="47"/>
        <v>211148</v>
      </c>
      <c r="B3035" s="3">
        <v>45457.89166666667</v>
      </c>
      <c r="C3035" s="3">
        <v>45456.89166666667</v>
      </c>
      <c r="D3035" s="4">
        <v>0</v>
      </c>
      <c r="E3035" s="4"/>
      <c r="F3035" s="4">
        <v>1</v>
      </c>
      <c r="G3035" t="s">
        <v>50</v>
      </c>
      <c r="H3035" s="4">
        <v>211148</v>
      </c>
      <c r="I3035" t="s">
        <v>58</v>
      </c>
      <c r="J3035" t="s">
        <v>52</v>
      </c>
      <c r="K3035" t="s">
        <v>86</v>
      </c>
      <c r="L3035" t="s">
        <v>54</v>
      </c>
      <c r="M3035" t="s">
        <v>87</v>
      </c>
      <c r="N3035" t="s">
        <v>56</v>
      </c>
      <c r="O3035" t="s">
        <v>170</v>
      </c>
      <c r="P3035" s="4">
        <v>1</v>
      </c>
      <c r="Q3035">
        <v>8603.6149999999998</v>
      </c>
      <c r="R3035">
        <v>0</v>
      </c>
      <c r="S3035">
        <v>351348.15</v>
      </c>
      <c r="T3035" s="4">
        <v>435</v>
      </c>
      <c r="V3035" s="5">
        <v>3849.71</v>
      </c>
      <c r="W3035" s="5">
        <v>2000</v>
      </c>
      <c r="X3035" s="5"/>
      <c r="Y3035" s="5">
        <v>0</v>
      </c>
      <c r="Z3035" s="5"/>
      <c r="AA3035" s="5"/>
      <c r="AB3035" s="5"/>
      <c r="AC3035" s="5">
        <v>583</v>
      </c>
      <c r="AD3035">
        <v>0</v>
      </c>
      <c r="AE3035">
        <v>0</v>
      </c>
      <c r="AF3035" s="5">
        <v>2583</v>
      </c>
      <c r="AG3035" s="5">
        <v>1266.71</v>
      </c>
      <c r="AH3035" s="6">
        <v>0.32904036927456881</v>
      </c>
    </row>
    <row r="3036" spans="1:34" x14ac:dyDescent="0.25">
      <c r="A3036" s="4">
        <f t="shared" si="47"/>
        <v>23740</v>
      </c>
      <c r="B3036" s="3">
        <v>45476.197222222218</v>
      </c>
      <c r="C3036" s="3">
        <v>45477.167361111111</v>
      </c>
      <c r="D3036" s="4">
        <v>1</v>
      </c>
      <c r="E3036" s="4"/>
      <c r="F3036" s="4">
        <v>1</v>
      </c>
      <c r="G3036" t="s">
        <v>178</v>
      </c>
      <c r="H3036" s="4">
        <v>23740</v>
      </c>
      <c r="I3036" t="s">
        <v>74</v>
      </c>
      <c r="J3036" t="s">
        <v>151</v>
      </c>
      <c r="K3036" t="s">
        <v>191</v>
      </c>
      <c r="L3036" t="s">
        <v>54</v>
      </c>
      <c r="M3036" t="s">
        <v>78</v>
      </c>
      <c r="N3036" t="s">
        <v>153</v>
      </c>
      <c r="O3036" t="s">
        <v>299</v>
      </c>
      <c r="P3036" s="4">
        <v>9</v>
      </c>
      <c r="Q3036">
        <v>3377.253999999999</v>
      </c>
      <c r="R3036">
        <v>0</v>
      </c>
      <c r="S3036">
        <v>42933.01</v>
      </c>
      <c r="T3036" s="4">
        <v>399</v>
      </c>
      <c r="V3036" s="5">
        <v>1991.31</v>
      </c>
      <c r="W3036" s="5">
        <v>1294.0999999999999</v>
      </c>
      <c r="X3036" s="5"/>
      <c r="Y3036" s="5">
        <v>0</v>
      </c>
      <c r="Z3036" s="5"/>
      <c r="AA3036" s="5"/>
      <c r="AB3036" s="5"/>
      <c r="AC3036" s="5">
        <v>42</v>
      </c>
      <c r="AD3036">
        <v>0</v>
      </c>
      <c r="AE3036">
        <v>0</v>
      </c>
      <c r="AF3036" s="5">
        <v>1336.1</v>
      </c>
      <c r="AG3036" s="5">
        <v>655.20999999999981</v>
      </c>
      <c r="AH3036" s="6">
        <v>0.32903465557848849</v>
      </c>
    </row>
    <row r="3037" spans="1:34" x14ac:dyDescent="0.25">
      <c r="A3037" s="4">
        <f t="shared" si="47"/>
        <v>23613</v>
      </c>
      <c r="B3037" s="3">
        <v>45468.106249999997</v>
      </c>
      <c r="C3037" s="3">
        <v>45469.333333333343</v>
      </c>
      <c r="D3037" s="4">
        <v>1</v>
      </c>
      <c r="E3037" s="4"/>
      <c r="F3037" s="4">
        <v>1</v>
      </c>
      <c r="G3037" t="s">
        <v>178</v>
      </c>
      <c r="H3037" s="4">
        <v>23613</v>
      </c>
      <c r="I3037" t="s">
        <v>74</v>
      </c>
      <c r="J3037" t="s">
        <v>151</v>
      </c>
      <c r="K3037" t="s">
        <v>187</v>
      </c>
      <c r="L3037" t="s">
        <v>54</v>
      </c>
      <c r="M3037" t="s">
        <v>55</v>
      </c>
      <c r="N3037" t="s">
        <v>153</v>
      </c>
      <c r="O3037" t="s">
        <v>299</v>
      </c>
      <c r="P3037" s="4">
        <v>28</v>
      </c>
      <c r="Q3037">
        <v>2180.6210000000001</v>
      </c>
      <c r="R3037">
        <v>0</v>
      </c>
      <c r="S3037">
        <v>29973.68</v>
      </c>
      <c r="T3037" s="4">
        <v>370</v>
      </c>
      <c r="U3037">
        <v>755.72</v>
      </c>
      <c r="V3037" s="5">
        <v>2561.5300000000011</v>
      </c>
      <c r="W3037" s="5">
        <v>1080.5</v>
      </c>
      <c r="X3037" s="5"/>
      <c r="Y3037" s="5">
        <v>0</v>
      </c>
      <c r="Z3037" s="5"/>
      <c r="AA3037" s="5">
        <v>600</v>
      </c>
      <c r="AB3037" s="5"/>
      <c r="AC3037" s="5">
        <v>38.5</v>
      </c>
      <c r="AD3037">
        <v>0</v>
      </c>
      <c r="AE3037">
        <v>0</v>
      </c>
      <c r="AF3037" s="5">
        <v>1719</v>
      </c>
      <c r="AG3037" s="5">
        <v>842.53000000000065</v>
      </c>
      <c r="AH3037" s="6">
        <v>0.32891670212724439</v>
      </c>
    </row>
    <row r="3038" spans="1:34" x14ac:dyDescent="0.25">
      <c r="A3038" s="4">
        <f t="shared" si="47"/>
        <v>211216</v>
      </c>
      <c r="B3038" s="3">
        <v>45457.651388888888</v>
      </c>
      <c r="C3038" s="3">
        <v>45457.651388888888</v>
      </c>
      <c r="D3038" s="4">
        <v>0</v>
      </c>
      <c r="E3038" s="4"/>
      <c r="F3038" s="4">
        <v>1</v>
      </c>
      <c r="G3038" t="s">
        <v>50</v>
      </c>
      <c r="H3038" s="4">
        <v>211216</v>
      </c>
      <c r="I3038" t="s">
        <v>58</v>
      </c>
      <c r="J3038" t="s">
        <v>89</v>
      </c>
      <c r="K3038" t="s">
        <v>123</v>
      </c>
      <c r="L3038" t="s">
        <v>54</v>
      </c>
      <c r="M3038" t="s">
        <v>60</v>
      </c>
      <c r="N3038" t="s">
        <v>91</v>
      </c>
      <c r="O3038" t="s">
        <v>92</v>
      </c>
      <c r="P3038" s="4">
        <v>7</v>
      </c>
      <c r="Q3038">
        <v>413.35599999999999</v>
      </c>
      <c r="R3038">
        <v>0</v>
      </c>
      <c r="S3038">
        <v>15359.13</v>
      </c>
      <c r="T3038" s="4">
        <v>51</v>
      </c>
      <c r="V3038" s="5">
        <v>687.19</v>
      </c>
      <c r="W3038" s="5">
        <v>450</v>
      </c>
      <c r="X3038" s="5"/>
      <c r="Y3038" s="5">
        <v>0</v>
      </c>
      <c r="Z3038" s="5"/>
      <c r="AA3038" s="5"/>
      <c r="AB3038" s="5"/>
      <c r="AC3038" s="5">
        <v>11.2</v>
      </c>
      <c r="AD3038">
        <v>0</v>
      </c>
      <c r="AE3038">
        <v>0</v>
      </c>
      <c r="AF3038" s="5">
        <v>461.2</v>
      </c>
      <c r="AG3038" s="5">
        <v>225.99000000000009</v>
      </c>
      <c r="AH3038" s="6">
        <v>0.32886101369344728</v>
      </c>
    </row>
    <row r="3039" spans="1:34" x14ac:dyDescent="0.25">
      <c r="A3039" s="4">
        <f t="shared" si="47"/>
        <v>211444</v>
      </c>
      <c r="B3039" s="3">
        <v>45461.620138888888</v>
      </c>
      <c r="C3039" s="3">
        <v>45462.694444444453</v>
      </c>
      <c r="D3039" s="4">
        <v>1</v>
      </c>
      <c r="E3039" s="4"/>
      <c r="F3039" s="4">
        <v>1</v>
      </c>
      <c r="G3039" t="s">
        <v>50</v>
      </c>
      <c r="H3039" s="4">
        <v>211444</v>
      </c>
      <c r="I3039" t="s">
        <v>58</v>
      </c>
      <c r="J3039" t="s">
        <v>89</v>
      </c>
      <c r="K3039" t="s">
        <v>144</v>
      </c>
      <c r="L3039" t="s">
        <v>54</v>
      </c>
      <c r="M3039" t="s">
        <v>60</v>
      </c>
      <c r="N3039" t="s">
        <v>91</v>
      </c>
      <c r="O3039" t="s">
        <v>350</v>
      </c>
      <c r="P3039" s="4">
        <v>8</v>
      </c>
      <c r="Q3039">
        <v>816.35599999999999</v>
      </c>
      <c r="R3039">
        <v>0</v>
      </c>
      <c r="S3039">
        <v>11932.07</v>
      </c>
      <c r="T3039" s="4">
        <v>65</v>
      </c>
      <c r="V3039" s="5">
        <v>687.18999999999994</v>
      </c>
      <c r="W3039" s="5">
        <v>450</v>
      </c>
      <c r="X3039" s="5"/>
      <c r="Y3039" s="5">
        <v>0</v>
      </c>
      <c r="Z3039" s="5"/>
      <c r="AA3039" s="5"/>
      <c r="AB3039" s="5"/>
      <c r="AC3039" s="5">
        <v>11.2</v>
      </c>
      <c r="AD3039">
        <v>0</v>
      </c>
      <c r="AE3039">
        <v>0</v>
      </c>
      <c r="AF3039" s="5">
        <v>461.2</v>
      </c>
      <c r="AG3039" s="5">
        <v>225.99</v>
      </c>
      <c r="AH3039" s="6">
        <v>0.32886101369344722</v>
      </c>
    </row>
    <row r="3040" spans="1:34" x14ac:dyDescent="0.25">
      <c r="A3040" s="4">
        <f t="shared" si="47"/>
        <v>212457</v>
      </c>
      <c r="B3040" s="3">
        <v>45474.913888888892</v>
      </c>
      <c r="C3040" s="3">
        <v>45473.913888888892</v>
      </c>
      <c r="D3040" s="4">
        <v>0</v>
      </c>
      <c r="E3040" s="4"/>
      <c r="F3040" s="4">
        <v>1</v>
      </c>
      <c r="G3040" t="s">
        <v>50</v>
      </c>
      <c r="H3040" s="4">
        <v>212457</v>
      </c>
      <c r="I3040" t="s">
        <v>58</v>
      </c>
      <c r="J3040" t="s">
        <v>52</v>
      </c>
      <c r="K3040" t="s">
        <v>314</v>
      </c>
      <c r="L3040" t="s">
        <v>54</v>
      </c>
      <c r="M3040" t="s">
        <v>63</v>
      </c>
      <c r="N3040" t="s">
        <v>56</v>
      </c>
      <c r="O3040" t="s">
        <v>231</v>
      </c>
      <c r="P3040" s="4">
        <v>14</v>
      </c>
      <c r="Q3040">
        <v>383.96600000000001</v>
      </c>
      <c r="R3040">
        <v>0</v>
      </c>
      <c r="S3040">
        <v>12267.8</v>
      </c>
      <c r="T3040" s="4">
        <v>172</v>
      </c>
      <c r="V3040" s="5">
        <v>475.17999999999989</v>
      </c>
      <c r="W3040" s="5">
        <v>262</v>
      </c>
      <c r="X3040" s="5"/>
      <c r="Y3040" s="5">
        <v>17.82</v>
      </c>
      <c r="Z3040" s="5"/>
      <c r="AA3040" s="5"/>
      <c r="AB3040" s="5"/>
      <c r="AC3040" s="5">
        <v>39.200000000000003</v>
      </c>
      <c r="AD3040">
        <v>0</v>
      </c>
      <c r="AE3040">
        <v>0</v>
      </c>
      <c r="AF3040" s="5">
        <v>319.02</v>
      </c>
      <c r="AG3040" s="5">
        <v>156.16</v>
      </c>
      <c r="AH3040" s="6">
        <v>0.32863335998989851</v>
      </c>
    </row>
    <row r="3041" spans="1:34" x14ac:dyDescent="0.25">
      <c r="A3041" s="4">
        <f t="shared" si="47"/>
        <v>212090</v>
      </c>
      <c r="B3041" s="3">
        <v>45469.114583333343</v>
      </c>
      <c r="C3041" s="3">
        <v>45469.114583333343</v>
      </c>
      <c r="D3041" s="4">
        <v>0</v>
      </c>
      <c r="E3041" s="4"/>
      <c r="F3041" s="4">
        <v>1</v>
      </c>
      <c r="G3041" t="s">
        <v>50</v>
      </c>
      <c r="H3041" s="4">
        <v>212090</v>
      </c>
      <c r="I3041" t="s">
        <v>79</v>
      </c>
      <c r="J3041" t="s">
        <v>52</v>
      </c>
      <c r="K3041" t="s">
        <v>223</v>
      </c>
      <c r="L3041" t="s">
        <v>66</v>
      </c>
      <c r="M3041" t="s">
        <v>55</v>
      </c>
      <c r="N3041" t="s">
        <v>56</v>
      </c>
      <c r="O3041" t="s">
        <v>154</v>
      </c>
      <c r="P3041" s="4">
        <v>3</v>
      </c>
      <c r="Q3041">
        <v>1787.2</v>
      </c>
      <c r="R3041">
        <v>317.8</v>
      </c>
      <c r="S3041">
        <v>52240.990000000013</v>
      </c>
      <c r="T3041" s="4">
        <v>82</v>
      </c>
      <c r="V3041" s="5">
        <v>692.31000000000006</v>
      </c>
      <c r="W3041" s="5">
        <v>465</v>
      </c>
      <c r="X3041" s="5"/>
      <c r="Y3041" s="5">
        <v>0</v>
      </c>
      <c r="Z3041" s="5"/>
      <c r="AA3041" s="5"/>
      <c r="AB3041" s="5"/>
      <c r="AC3041" s="5"/>
      <c r="AD3041">
        <v>0</v>
      </c>
      <c r="AE3041">
        <v>0</v>
      </c>
      <c r="AF3041" s="5">
        <v>465</v>
      </c>
      <c r="AG3041" s="5">
        <v>227.31000000000009</v>
      </c>
      <c r="AH3041" s="6">
        <v>0.32833557221475929</v>
      </c>
    </row>
    <row r="3042" spans="1:34" x14ac:dyDescent="0.25">
      <c r="A3042" s="4">
        <f t="shared" si="47"/>
        <v>210160</v>
      </c>
      <c r="B3042" s="3">
        <v>45447.695833333331</v>
      </c>
      <c r="C3042" s="3">
        <v>45447.695833333331</v>
      </c>
      <c r="D3042" s="4">
        <v>0</v>
      </c>
      <c r="E3042" s="4"/>
      <c r="F3042" s="4">
        <v>1</v>
      </c>
      <c r="G3042" t="s">
        <v>50</v>
      </c>
      <c r="H3042" s="4">
        <v>210160</v>
      </c>
      <c r="I3042" t="s">
        <v>58</v>
      </c>
      <c r="J3042" t="s">
        <v>89</v>
      </c>
      <c r="K3042" t="s">
        <v>97</v>
      </c>
      <c r="L3042" t="s">
        <v>54</v>
      </c>
      <c r="M3042" t="s">
        <v>60</v>
      </c>
      <c r="N3042" t="s">
        <v>91</v>
      </c>
      <c r="O3042" t="s">
        <v>117</v>
      </c>
      <c r="P3042" s="4">
        <v>10</v>
      </c>
      <c r="Q3042">
        <v>610.20600000000013</v>
      </c>
      <c r="R3042">
        <v>0</v>
      </c>
      <c r="S3042">
        <v>16209.96</v>
      </c>
      <c r="T3042" s="4">
        <v>75</v>
      </c>
      <c r="V3042" s="5">
        <v>687.19</v>
      </c>
      <c r="W3042" s="5">
        <v>450</v>
      </c>
      <c r="X3042" s="5"/>
      <c r="Y3042" s="5">
        <v>0</v>
      </c>
      <c r="Z3042" s="5"/>
      <c r="AA3042" s="5"/>
      <c r="AB3042" s="5"/>
      <c r="AC3042" s="5">
        <v>11.6</v>
      </c>
      <c r="AD3042">
        <v>0</v>
      </c>
      <c r="AE3042">
        <v>0</v>
      </c>
      <c r="AF3042" s="5">
        <v>461.6</v>
      </c>
      <c r="AG3042" s="5">
        <v>225.59</v>
      </c>
      <c r="AH3042" s="6">
        <v>0.32827893304617362</v>
      </c>
    </row>
    <row r="3043" spans="1:34" x14ac:dyDescent="0.25">
      <c r="A3043" s="4">
        <f t="shared" si="47"/>
        <v>210949</v>
      </c>
      <c r="B3043" s="3">
        <v>45455.6</v>
      </c>
      <c r="C3043" s="3">
        <v>45455.6</v>
      </c>
      <c r="D3043" s="4">
        <v>0</v>
      </c>
      <c r="E3043" s="4"/>
      <c r="F3043" s="4">
        <v>1</v>
      </c>
      <c r="G3043" t="s">
        <v>50</v>
      </c>
      <c r="H3043" s="4">
        <v>210949</v>
      </c>
      <c r="I3043" t="s">
        <v>58</v>
      </c>
      <c r="J3043" t="s">
        <v>89</v>
      </c>
      <c r="K3043" t="s">
        <v>118</v>
      </c>
      <c r="L3043" t="s">
        <v>54</v>
      </c>
      <c r="M3043" t="s">
        <v>60</v>
      </c>
      <c r="N3043" t="s">
        <v>91</v>
      </c>
      <c r="O3043" t="s">
        <v>303</v>
      </c>
      <c r="P3043" s="4">
        <v>2</v>
      </c>
      <c r="Q3043">
        <v>592.53700000000003</v>
      </c>
      <c r="R3043">
        <v>0</v>
      </c>
      <c r="S3043">
        <v>13494.01</v>
      </c>
      <c r="T3043" s="4">
        <v>145</v>
      </c>
      <c r="V3043" s="5">
        <v>687.19</v>
      </c>
      <c r="W3043" s="5">
        <v>450</v>
      </c>
      <c r="X3043" s="5"/>
      <c r="Y3043" s="5">
        <v>0</v>
      </c>
      <c r="Z3043" s="5"/>
      <c r="AA3043" s="5"/>
      <c r="AB3043" s="5"/>
      <c r="AC3043" s="5">
        <v>11.6</v>
      </c>
      <c r="AD3043">
        <v>0</v>
      </c>
      <c r="AE3043">
        <v>0</v>
      </c>
      <c r="AF3043" s="5">
        <v>461.6</v>
      </c>
      <c r="AG3043" s="5">
        <v>225.59</v>
      </c>
      <c r="AH3043" s="6">
        <v>0.32827893304617362</v>
      </c>
    </row>
    <row r="3044" spans="1:34" x14ac:dyDescent="0.25">
      <c r="A3044" s="4">
        <f t="shared" si="47"/>
        <v>211105</v>
      </c>
      <c r="B3044" s="3">
        <v>45456.640277777777</v>
      </c>
      <c r="C3044" s="3">
        <v>45456.640277777777</v>
      </c>
      <c r="D3044" s="4">
        <v>0</v>
      </c>
      <c r="E3044" s="4"/>
      <c r="F3044" s="4">
        <v>1</v>
      </c>
      <c r="G3044" t="s">
        <v>50</v>
      </c>
      <c r="H3044" s="4">
        <v>211105</v>
      </c>
      <c r="I3044" t="s">
        <v>58</v>
      </c>
      <c r="J3044" t="s">
        <v>89</v>
      </c>
      <c r="K3044" t="s">
        <v>113</v>
      </c>
      <c r="L3044" t="s">
        <v>54</v>
      </c>
      <c r="M3044" t="s">
        <v>60</v>
      </c>
      <c r="N3044" t="s">
        <v>91</v>
      </c>
      <c r="O3044" t="s">
        <v>117</v>
      </c>
      <c r="P3044" s="4">
        <v>2</v>
      </c>
      <c r="Q3044">
        <v>804.06000000000006</v>
      </c>
      <c r="R3044">
        <v>0</v>
      </c>
      <c r="S3044">
        <v>16850.240000000002</v>
      </c>
      <c r="T3044" s="4">
        <v>183</v>
      </c>
      <c r="V3044" s="5">
        <v>687.19</v>
      </c>
      <c r="W3044" s="5">
        <v>450</v>
      </c>
      <c r="X3044" s="5"/>
      <c r="Y3044" s="5">
        <v>0</v>
      </c>
      <c r="Z3044" s="5"/>
      <c r="AA3044" s="5"/>
      <c r="AB3044" s="5"/>
      <c r="AC3044" s="5">
        <v>11.6</v>
      </c>
      <c r="AD3044">
        <v>0</v>
      </c>
      <c r="AE3044">
        <v>0</v>
      </c>
      <c r="AF3044" s="5">
        <v>461.6</v>
      </c>
      <c r="AG3044" s="5">
        <v>225.59</v>
      </c>
      <c r="AH3044" s="6">
        <v>0.32827893304617362</v>
      </c>
    </row>
    <row r="3045" spans="1:34" x14ac:dyDescent="0.25">
      <c r="A3045" s="4">
        <f t="shared" si="47"/>
        <v>211999</v>
      </c>
      <c r="B3045" s="3">
        <v>45468.506944444453</v>
      </c>
      <c r="C3045" s="3">
        <v>45468.506944444453</v>
      </c>
      <c r="D3045" s="4">
        <v>0</v>
      </c>
      <c r="E3045" s="4"/>
      <c r="F3045" s="4">
        <v>1</v>
      </c>
      <c r="G3045" t="s">
        <v>50</v>
      </c>
      <c r="H3045" s="4">
        <v>211999</v>
      </c>
      <c r="I3045" t="s">
        <v>58</v>
      </c>
      <c r="J3045" t="s">
        <v>89</v>
      </c>
      <c r="K3045" t="s">
        <v>144</v>
      </c>
      <c r="L3045" t="s">
        <v>54</v>
      </c>
      <c r="M3045" t="s">
        <v>60</v>
      </c>
      <c r="N3045" t="s">
        <v>91</v>
      </c>
      <c r="O3045" t="s">
        <v>153</v>
      </c>
      <c r="P3045" s="4">
        <v>6</v>
      </c>
      <c r="Q3045">
        <v>1074.2470000000001</v>
      </c>
      <c r="R3045">
        <v>0</v>
      </c>
      <c r="S3045">
        <v>33075.86</v>
      </c>
      <c r="T3045" s="4">
        <v>65</v>
      </c>
      <c r="V3045" s="5">
        <v>687.18999999999994</v>
      </c>
      <c r="W3045" s="5">
        <v>400</v>
      </c>
      <c r="X3045" s="5"/>
      <c r="Y3045" s="5">
        <v>0</v>
      </c>
      <c r="Z3045" s="5">
        <v>50</v>
      </c>
      <c r="AA3045" s="5"/>
      <c r="AB3045" s="5"/>
      <c r="AC3045" s="5">
        <v>11.6</v>
      </c>
      <c r="AD3045">
        <v>0</v>
      </c>
      <c r="AE3045">
        <v>0</v>
      </c>
      <c r="AF3045" s="5">
        <v>461.6</v>
      </c>
      <c r="AG3045" s="5">
        <v>225.58999999999989</v>
      </c>
      <c r="AH3045" s="6">
        <v>0.32827893304617339</v>
      </c>
    </row>
    <row r="3046" spans="1:34" x14ac:dyDescent="0.25">
      <c r="A3046" s="4">
        <f t="shared" si="47"/>
        <v>214220</v>
      </c>
      <c r="B3046" s="3">
        <v>45497.808333333327</v>
      </c>
      <c r="C3046" s="3">
        <v>45499.333333333343</v>
      </c>
      <c r="D3046" s="4">
        <v>2</v>
      </c>
      <c r="E3046" s="4"/>
      <c r="F3046" s="4">
        <v>1</v>
      </c>
      <c r="G3046" t="s">
        <v>50</v>
      </c>
      <c r="H3046" s="4">
        <v>214220</v>
      </c>
      <c r="I3046" t="s">
        <v>58</v>
      </c>
      <c r="J3046" t="s">
        <v>119</v>
      </c>
      <c r="K3046" t="s">
        <v>275</v>
      </c>
      <c r="L3046" t="s">
        <v>54</v>
      </c>
      <c r="M3046" t="s">
        <v>60</v>
      </c>
      <c r="N3046" t="s">
        <v>56</v>
      </c>
      <c r="O3046" t="s">
        <v>186</v>
      </c>
      <c r="P3046" s="4">
        <v>6</v>
      </c>
      <c r="Q3046">
        <v>833.45399999999995</v>
      </c>
      <c r="R3046">
        <v>0</v>
      </c>
      <c r="S3046">
        <v>14109.84</v>
      </c>
      <c r="T3046" s="4">
        <v>202</v>
      </c>
      <c r="V3046" s="5">
        <v>688.07</v>
      </c>
      <c r="W3046" s="5">
        <v>390</v>
      </c>
      <c r="X3046" s="5"/>
      <c r="Y3046" s="5">
        <v>72.28</v>
      </c>
      <c r="Z3046" s="5"/>
      <c r="AA3046" s="5"/>
      <c r="AB3046" s="5"/>
      <c r="AC3046" s="5"/>
      <c r="AD3046">
        <v>0</v>
      </c>
      <c r="AE3046">
        <v>0</v>
      </c>
      <c r="AF3046" s="5">
        <v>462.28</v>
      </c>
      <c r="AG3046" s="5">
        <v>225.79000000000011</v>
      </c>
      <c r="AH3046" s="6">
        <v>0.32814975220544429</v>
      </c>
    </row>
    <row r="3047" spans="1:34" x14ac:dyDescent="0.25">
      <c r="A3047" s="4">
        <f t="shared" si="47"/>
        <v>213501</v>
      </c>
      <c r="B3047" s="3">
        <v>45485.68472222222</v>
      </c>
      <c r="C3047" s="3">
        <v>45485.68472222222</v>
      </c>
      <c r="D3047" s="4">
        <v>0</v>
      </c>
      <c r="E3047" s="4"/>
      <c r="F3047" s="4">
        <v>1</v>
      </c>
      <c r="G3047" t="s">
        <v>50</v>
      </c>
      <c r="H3047" s="4">
        <v>213501</v>
      </c>
      <c r="I3047" t="s">
        <v>58</v>
      </c>
      <c r="J3047" t="s">
        <v>89</v>
      </c>
      <c r="K3047" t="s">
        <v>398</v>
      </c>
      <c r="L3047" t="s">
        <v>54</v>
      </c>
      <c r="M3047" t="s">
        <v>60</v>
      </c>
      <c r="N3047" t="s">
        <v>91</v>
      </c>
      <c r="O3047" t="s">
        <v>153</v>
      </c>
      <c r="P3047" s="4">
        <v>1</v>
      </c>
      <c r="Q3047">
        <v>637.95000000000005</v>
      </c>
      <c r="R3047">
        <v>0</v>
      </c>
      <c r="S3047">
        <v>20470.919999999998</v>
      </c>
      <c r="T3047" s="4">
        <v>281</v>
      </c>
      <c r="V3047" s="5">
        <v>687.18999999999994</v>
      </c>
      <c r="W3047" s="5">
        <v>450</v>
      </c>
      <c r="X3047" s="5"/>
      <c r="Y3047" s="5">
        <v>0</v>
      </c>
      <c r="Z3047" s="5"/>
      <c r="AA3047" s="5"/>
      <c r="AB3047" s="5"/>
      <c r="AC3047" s="5">
        <v>11.8</v>
      </c>
      <c r="AD3047">
        <v>0</v>
      </c>
      <c r="AE3047">
        <v>0</v>
      </c>
      <c r="AF3047" s="5">
        <v>461.8</v>
      </c>
      <c r="AG3047" s="5">
        <v>225.3899999999999</v>
      </c>
      <c r="AH3047" s="6">
        <v>0.32798789272253659</v>
      </c>
    </row>
    <row r="3048" spans="1:34" x14ac:dyDescent="0.25">
      <c r="A3048" s="4">
        <f t="shared" si="47"/>
        <v>211605</v>
      </c>
      <c r="B3048" s="3">
        <v>45462.704861111109</v>
      </c>
      <c r="C3048" s="3">
        <v>45462.704861111109</v>
      </c>
      <c r="D3048" s="4">
        <v>0</v>
      </c>
      <c r="E3048" s="4"/>
      <c r="F3048" s="4">
        <v>1</v>
      </c>
      <c r="G3048" t="s">
        <v>50</v>
      </c>
      <c r="H3048" s="4">
        <v>211605</v>
      </c>
      <c r="I3048" t="s">
        <v>58</v>
      </c>
      <c r="J3048" t="s">
        <v>89</v>
      </c>
      <c r="K3048" t="s">
        <v>132</v>
      </c>
      <c r="L3048" t="s">
        <v>54</v>
      </c>
      <c r="M3048" t="s">
        <v>87</v>
      </c>
      <c r="N3048" t="s">
        <v>91</v>
      </c>
      <c r="O3048" t="s">
        <v>188</v>
      </c>
      <c r="P3048" s="4">
        <v>138</v>
      </c>
      <c r="Q3048">
        <v>7718.828999999997</v>
      </c>
      <c r="R3048">
        <v>0</v>
      </c>
      <c r="S3048">
        <v>222055.5699999998</v>
      </c>
      <c r="T3048" s="4">
        <v>252</v>
      </c>
      <c r="V3048" s="5">
        <v>2418.7799999999988</v>
      </c>
      <c r="W3048" s="5">
        <v>1300</v>
      </c>
      <c r="X3048" s="5"/>
      <c r="Y3048" s="5">
        <v>0</v>
      </c>
      <c r="Z3048" s="5"/>
      <c r="AA3048" s="5"/>
      <c r="AB3048" s="5"/>
      <c r="AC3048" s="5">
        <v>325.5</v>
      </c>
      <c r="AD3048">
        <v>0</v>
      </c>
      <c r="AE3048">
        <v>0</v>
      </c>
      <c r="AF3048" s="5">
        <v>1625.5</v>
      </c>
      <c r="AG3048" s="5">
        <v>793.27999999999929</v>
      </c>
      <c r="AH3048" s="6">
        <v>0.32796699162387632</v>
      </c>
    </row>
    <row r="3049" spans="1:34" x14ac:dyDescent="0.25">
      <c r="A3049" s="4">
        <f t="shared" si="47"/>
        <v>209943</v>
      </c>
      <c r="B3049" s="3">
        <v>45446.936111111107</v>
      </c>
      <c r="C3049" s="3">
        <v>45445.936111111107</v>
      </c>
      <c r="D3049" s="4">
        <v>0</v>
      </c>
      <c r="E3049" s="4"/>
      <c r="F3049" s="4">
        <v>1</v>
      </c>
      <c r="G3049" t="s">
        <v>50</v>
      </c>
      <c r="H3049" s="4">
        <v>209943</v>
      </c>
      <c r="I3049" t="s">
        <v>58</v>
      </c>
      <c r="J3049" t="s">
        <v>52</v>
      </c>
      <c r="K3049" t="s">
        <v>59</v>
      </c>
      <c r="L3049" t="s">
        <v>54</v>
      </c>
      <c r="M3049" t="s">
        <v>60</v>
      </c>
      <c r="N3049" t="s">
        <v>56</v>
      </c>
      <c r="O3049" t="s">
        <v>290</v>
      </c>
      <c r="P3049" s="4">
        <v>8</v>
      </c>
      <c r="Q3049">
        <v>1262.075</v>
      </c>
      <c r="R3049">
        <v>0</v>
      </c>
      <c r="S3049">
        <v>34480.339999999997</v>
      </c>
      <c r="T3049" s="4">
        <v>299</v>
      </c>
      <c r="V3049" s="5">
        <v>988.79</v>
      </c>
      <c r="W3049" s="5">
        <v>399.99999999999989</v>
      </c>
      <c r="X3049" s="5"/>
      <c r="Y3049" s="5">
        <v>207.1100000000001</v>
      </c>
      <c r="Z3049" s="5">
        <v>10</v>
      </c>
      <c r="AA3049" s="5"/>
      <c r="AB3049" s="5"/>
      <c r="AC3049" s="5">
        <v>47.4</v>
      </c>
      <c r="AD3049">
        <v>0</v>
      </c>
      <c r="AE3049">
        <v>0</v>
      </c>
      <c r="AF3049" s="5">
        <v>664.51</v>
      </c>
      <c r="AG3049" s="5">
        <v>324.27999999999997</v>
      </c>
      <c r="AH3049" s="6">
        <v>0.32795639114473252</v>
      </c>
    </row>
    <row r="3050" spans="1:34" x14ac:dyDescent="0.25">
      <c r="A3050" s="4">
        <f t="shared" si="47"/>
        <v>213165</v>
      </c>
      <c r="B3050" s="3">
        <v>45481.74722222222</v>
      </c>
      <c r="C3050" s="3">
        <v>45481.74722222222</v>
      </c>
      <c r="D3050" s="4">
        <v>0</v>
      </c>
      <c r="E3050" s="4"/>
      <c r="F3050" s="4">
        <v>1</v>
      </c>
      <c r="G3050" t="s">
        <v>50</v>
      </c>
      <c r="H3050" s="4">
        <v>213165</v>
      </c>
      <c r="I3050" t="s">
        <v>58</v>
      </c>
      <c r="J3050" t="s">
        <v>89</v>
      </c>
      <c r="K3050" t="s">
        <v>150</v>
      </c>
      <c r="L3050" t="s">
        <v>66</v>
      </c>
      <c r="M3050" t="s">
        <v>60</v>
      </c>
      <c r="N3050" t="s">
        <v>91</v>
      </c>
      <c r="O3050" t="s">
        <v>332</v>
      </c>
      <c r="P3050" s="4">
        <v>6</v>
      </c>
      <c r="Q3050">
        <v>864.50499999999988</v>
      </c>
      <c r="R3050">
        <v>0</v>
      </c>
      <c r="S3050">
        <v>14481.83</v>
      </c>
      <c r="T3050" s="4">
        <v>55</v>
      </c>
      <c r="V3050" s="5">
        <v>687.19</v>
      </c>
      <c r="W3050" s="5">
        <v>450</v>
      </c>
      <c r="X3050" s="5"/>
      <c r="Y3050" s="5">
        <v>0</v>
      </c>
      <c r="Z3050" s="5"/>
      <c r="AA3050" s="5"/>
      <c r="AB3050" s="5"/>
      <c r="AC3050" s="5">
        <v>12</v>
      </c>
      <c r="AD3050">
        <v>0</v>
      </c>
      <c r="AE3050">
        <v>0</v>
      </c>
      <c r="AF3050" s="5">
        <v>462</v>
      </c>
      <c r="AG3050" s="5">
        <v>225.19000000000011</v>
      </c>
      <c r="AH3050" s="6">
        <v>0.3276968523988999</v>
      </c>
    </row>
    <row r="3051" spans="1:34" x14ac:dyDescent="0.25">
      <c r="A3051" s="4">
        <f t="shared" si="47"/>
        <v>213262</v>
      </c>
      <c r="B3051" s="3">
        <v>45483.606249999997</v>
      </c>
      <c r="C3051" s="3">
        <v>45483.606249999997</v>
      </c>
      <c r="D3051" s="4">
        <v>0</v>
      </c>
      <c r="E3051" s="4"/>
      <c r="F3051" s="4">
        <v>1</v>
      </c>
      <c r="G3051" t="s">
        <v>50</v>
      </c>
      <c r="H3051" s="4">
        <v>213262</v>
      </c>
      <c r="I3051" t="s">
        <v>58</v>
      </c>
      <c r="J3051" t="s">
        <v>89</v>
      </c>
      <c r="K3051" t="s">
        <v>143</v>
      </c>
      <c r="L3051" t="s">
        <v>54</v>
      </c>
      <c r="M3051" t="s">
        <v>60</v>
      </c>
      <c r="N3051" t="s">
        <v>91</v>
      </c>
      <c r="O3051" t="s">
        <v>137</v>
      </c>
      <c r="P3051" s="4">
        <v>1</v>
      </c>
      <c r="Q3051">
        <v>509.435</v>
      </c>
      <c r="R3051">
        <v>0</v>
      </c>
      <c r="S3051">
        <v>15762.31</v>
      </c>
      <c r="T3051" s="4">
        <v>141</v>
      </c>
      <c r="V3051" s="5">
        <v>687.18999999999994</v>
      </c>
      <c r="W3051" s="5">
        <v>450</v>
      </c>
      <c r="X3051" s="5"/>
      <c r="Y3051" s="5">
        <v>0</v>
      </c>
      <c r="Z3051" s="5"/>
      <c r="AA3051" s="5"/>
      <c r="AB3051" s="5"/>
      <c r="AC3051" s="5">
        <v>12</v>
      </c>
      <c r="AD3051">
        <v>0</v>
      </c>
      <c r="AE3051">
        <v>0</v>
      </c>
      <c r="AF3051" s="5">
        <v>462</v>
      </c>
      <c r="AG3051" s="5">
        <v>225.18999999999991</v>
      </c>
      <c r="AH3051" s="6">
        <v>0.32769685239889979</v>
      </c>
    </row>
    <row r="3052" spans="1:34" x14ac:dyDescent="0.25">
      <c r="A3052" s="4">
        <f t="shared" si="47"/>
        <v>23412</v>
      </c>
      <c r="B3052" s="3">
        <v>45454.081250000003</v>
      </c>
      <c r="C3052" s="3">
        <v>45455.131944444453</v>
      </c>
      <c r="D3052" s="4">
        <v>1</v>
      </c>
      <c r="E3052" s="4"/>
      <c r="F3052" s="4">
        <v>1</v>
      </c>
      <c r="G3052" t="s">
        <v>178</v>
      </c>
      <c r="H3052" s="4">
        <v>23412</v>
      </c>
      <c r="I3052" t="s">
        <v>58</v>
      </c>
      <c r="J3052" t="s">
        <v>151</v>
      </c>
      <c r="K3052" t="s">
        <v>214</v>
      </c>
      <c r="L3052" t="s">
        <v>54</v>
      </c>
      <c r="M3052" t="s">
        <v>78</v>
      </c>
      <c r="N3052" t="s">
        <v>153</v>
      </c>
      <c r="O3052" t="s">
        <v>384</v>
      </c>
      <c r="P3052" s="4">
        <v>15</v>
      </c>
      <c r="Q3052">
        <v>2956.596</v>
      </c>
      <c r="R3052">
        <v>0</v>
      </c>
      <c r="S3052">
        <v>51127.44999999999</v>
      </c>
      <c r="T3052" s="4">
        <v>393</v>
      </c>
      <c r="V3052" s="5">
        <v>1907.78</v>
      </c>
      <c r="W3052" s="5">
        <v>1282.7</v>
      </c>
      <c r="X3052" s="5"/>
      <c r="Y3052" s="5">
        <v>0</v>
      </c>
      <c r="Z3052" s="5"/>
      <c r="AA3052" s="5"/>
      <c r="AB3052" s="5"/>
      <c r="AC3052" s="5"/>
      <c r="AD3052">
        <v>0</v>
      </c>
      <c r="AE3052">
        <v>0</v>
      </c>
      <c r="AF3052" s="5">
        <v>1282.7</v>
      </c>
      <c r="AG3052" s="5">
        <v>625.08000000000015</v>
      </c>
      <c r="AH3052" s="6">
        <v>0.32764784199435998</v>
      </c>
    </row>
    <row r="3053" spans="1:34" x14ac:dyDescent="0.25">
      <c r="A3053" s="4">
        <f t="shared" si="47"/>
        <v>212344</v>
      </c>
      <c r="B3053" s="3">
        <v>45471.135416666657</v>
      </c>
      <c r="C3053" s="3">
        <v>45474.375</v>
      </c>
      <c r="D3053" s="4">
        <v>3</v>
      </c>
      <c r="E3053" s="4"/>
      <c r="F3053" s="4">
        <v>1</v>
      </c>
      <c r="G3053" t="s">
        <v>50</v>
      </c>
      <c r="H3053" s="4">
        <v>212344</v>
      </c>
      <c r="I3053" t="s">
        <v>58</v>
      </c>
      <c r="J3053" t="s">
        <v>119</v>
      </c>
      <c r="K3053" t="s">
        <v>281</v>
      </c>
      <c r="L3053" t="s">
        <v>54</v>
      </c>
      <c r="M3053" t="s">
        <v>60</v>
      </c>
      <c r="N3053" t="s">
        <v>56</v>
      </c>
      <c r="O3053" t="s">
        <v>88</v>
      </c>
      <c r="P3053" s="4">
        <v>4</v>
      </c>
      <c r="Q3053">
        <v>977.30799999999988</v>
      </c>
      <c r="R3053">
        <v>0</v>
      </c>
      <c r="S3053">
        <v>17641.060000000001</v>
      </c>
      <c r="T3053" s="4">
        <v>227</v>
      </c>
      <c r="V3053" s="5">
        <v>790.6</v>
      </c>
      <c r="W3053" s="5">
        <v>380</v>
      </c>
      <c r="X3053" s="5"/>
      <c r="Y3053" s="5">
        <v>107.03</v>
      </c>
      <c r="Z3053" s="5"/>
      <c r="AA3053" s="5"/>
      <c r="AB3053" s="5"/>
      <c r="AC3053" s="5">
        <v>44.7</v>
      </c>
      <c r="AD3053">
        <v>0</v>
      </c>
      <c r="AE3053">
        <v>0</v>
      </c>
      <c r="AF3053" s="5">
        <v>531.73</v>
      </c>
      <c r="AG3053" s="5">
        <v>258.87</v>
      </c>
      <c r="AH3053" s="6">
        <v>0.32743485960030361</v>
      </c>
    </row>
    <row r="3054" spans="1:34" x14ac:dyDescent="0.25">
      <c r="A3054" s="4">
        <f t="shared" si="47"/>
        <v>8893</v>
      </c>
      <c r="B3054" s="3">
        <v>45485.9</v>
      </c>
      <c r="C3054" s="3">
        <v>45485.716666666667</v>
      </c>
      <c r="D3054" s="4">
        <v>0</v>
      </c>
      <c r="E3054" s="4"/>
      <c r="F3054" s="4">
        <v>1</v>
      </c>
      <c r="G3054" t="s">
        <v>166</v>
      </c>
      <c r="H3054" s="4">
        <v>8893</v>
      </c>
      <c r="I3054" t="s">
        <v>74</v>
      </c>
      <c r="J3054" t="s">
        <v>167</v>
      </c>
      <c r="K3054" t="s">
        <v>173</v>
      </c>
      <c r="L3054" t="s">
        <v>54</v>
      </c>
      <c r="M3054" t="s">
        <v>78</v>
      </c>
      <c r="N3054" t="s">
        <v>169</v>
      </c>
      <c r="O3054" t="s">
        <v>245</v>
      </c>
      <c r="P3054" s="4">
        <v>2</v>
      </c>
      <c r="Q3054">
        <v>2636.9281000000001</v>
      </c>
      <c r="R3054">
        <v>0</v>
      </c>
      <c r="S3054">
        <v>34567.050000000003</v>
      </c>
      <c r="T3054" s="4">
        <v>65</v>
      </c>
      <c r="U3054">
        <v>48</v>
      </c>
      <c r="V3054" s="5">
        <v>862.74</v>
      </c>
      <c r="W3054" s="5">
        <v>580.26</v>
      </c>
      <c r="X3054" s="5"/>
      <c r="Y3054" s="5">
        <v>0</v>
      </c>
      <c r="Z3054" s="5"/>
      <c r="AA3054" s="5"/>
      <c r="AB3054" s="5"/>
      <c r="AC3054" s="5"/>
      <c r="AD3054">
        <v>0</v>
      </c>
      <c r="AE3054">
        <v>0</v>
      </c>
      <c r="AF3054" s="5">
        <v>580.26</v>
      </c>
      <c r="AG3054" s="5">
        <v>282.48</v>
      </c>
      <c r="AH3054" s="6">
        <v>0.3274219347659782</v>
      </c>
    </row>
    <row r="3055" spans="1:34" x14ac:dyDescent="0.25">
      <c r="A3055" s="4">
        <f t="shared" si="47"/>
        <v>211658</v>
      </c>
      <c r="B3055" s="3">
        <v>45463.1</v>
      </c>
      <c r="C3055" s="3">
        <v>45463.1</v>
      </c>
      <c r="D3055" s="4">
        <v>0</v>
      </c>
      <c r="E3055" s="4"/>
      <c r="F3055" s="4">
        <v>1</v>
      </c>
      <c r="G3055" t="s">
        <v>50</v>
      </c>
      <c r="H3055" s="4">
        <v>211658</v>
      </c>
      <c r="I3055" t="s">
        <v>79</v>
      </c>
      <c r="J3055" t="s">
        <v>52</v>
      </c>
      <c r="K3055" t="s">
        <v>77</v>
      </c>
      <c r="L3055" t="s">
        <v>54</v>
      </c>
      <c r="M3055" t="s">
        <v>78</v>
      </c>
      <c r="N3055" t="s">
        <v>56</v>
      </c>
      <c r="O3055" t="s">
        <v>252</v>
      </c>
      <c r="P3055" s="4">
        <v>4</v>
      </c>
      <c r="Q3055">
        <v>2591.2040000000002</v>
      </c>
      <c r="R3055">
        <v>38.909999999999847</v>
      </c>
      <c r="S3055">
        <v>58707.27</v>
      </c>
      <c r="T3055" s="4">
        <v>196</v>
      </c>
      <c r="V3055" s="5">
        <v>1133.8699999999999</v>
      </c>
      <c r="W3055" s="5">
        <v>570</v>
      </c>
      <c r="X3055" s="5"/>
      <c r="Y3055" s="5">
        <v>75.900000000000006</v>
      </c>
      <c r="Z3055" s="5"/>
      <c r="AA3055" s="5"/>
      <c r="AB3055" s="5"/>
      <c r="AC3055" s="5"/>
      <c r="AD3055">
        <v>116.8</v>
      </c>
      <c r="AE3055">
        <v>0</v>
      </c>
      <c r="AF3055" s="5">
        <v>762.69999999999993</v>
      </c>
      <c r="AG3055" s="5">
        <v>371.17</v>
      </c>
      <c r="AH3055" s="6">
        <v>0.32734793230264492</v>
      </c>
    </row>
    <row r="3056" spans="1:34" x14ac:dyDescent="0.25">
      <c r="A3056" s="4">
        <f t="shared" si="47"/>
        <v>213188</v>
      </c>
      <c r="B3056" s="3">
        <v>45482.65902777778</v>
      </c>
      <c r="C3056" s="3">
        <v>45491.333333333343</v>
      </c>
      <c r="D3056" s="4">
        <v>9</v>
      </c>
      <c r="E3056" s="4"/>
      <c r="F3056" s="4">
        <v>1</v>
      </c>
      <c r="G3056" t="s">
        <v>50</v>
      </c>
      <c r="H3056" s="4">
        <v>213188</v>
      </c>
      <c r="I3056" t="s">
        <v>58</v>
      </c>
      <c r="J3056" t="s">
        <v>119</v>
      </c>
      <c r="K3056" t="s">
        <v>155</v>
      </c>
      <c r="L3056" t="s">
        <v>54</v>
      </c>
      <c r="M3056" t="s">
        <v>55</v>
      </c>
      <c r="N3056" t="s">
        <v>56</v>
      </c>
      <c r="O3056" t="s">
        <v>242</v>
      </c>
      <c r="P3056" s="4">
        <v>13</v>
      </c>
      <c r="Q3056">
        <v>1540.3910000000001</v>
      </c>
      <c r="R3056">
        <v>0</v>
      </c>
      <c r="S3056">
        <v>36572.14</v>
      </c>
      <c r="T3056" s="4">
        <v>770</v>
      </c>
      <c r="V3056" s="5">
        <v>3648.64</v>
      </c>
      <c r="W3056" s="5">
        <v>479.99999999999972</v>
      </c>
      <c r="X3056" s="5"/>
      <c r="Y3056" s="5">
        <v>899.00000000000034</v>
      </c>
      <c r="Z3056" s="5">
        <v>900</v>
      </c>
      <c r="AA3056" s="5"/>
      <c r="AB3056" s="5"/>
      <c r="AC3056" s="5">
        <v>176.8</v>
      </c>
      <c r="AD3056">
        <v>0</v>
      </c>
      <c r="AE3056">
        <v>0</v>
      </c>
      <c r="AF3056" s="5">
        <v>2455.8000000000002</v>
      </c>
      <c r="AG3056" s="5">
        <v>1192.8399999999999</v>
      </c>
      <c r="AH3056" s="6">
        <v>0.3269272934572881</v>
      </c>
    </row>
    <row r="3057" spans="1:34" x14ac:dyDescent="0.25">
      <c r="A3057" s="4">
        <f t="shared" si="47"/>
        <v>213627</v>
      </c>
      <c r="B3057" s="3">
        <v>45488.685416666667</v>
      </c>
      <c r="C3057" s="3">
        <v>45489.649305555547</v>
      </c>
      <c r="D3057" s="4">
        <v>1</v>
      </c>
      <c r="E3057" s="4"/>
      <c r="F3057" s="4">
        <v>1</v>
      </c>
      <c r="G3057" t="s">
        <v>50</v>
      </c>
      <c r="H3057" s="4">
        <v>213627</v>
      </c>
      <c r="I3057" t="s">
        <v>58</v>
      </c>
      <c r="J3057" t="s">
        <v>89</v>
      </c>
      <c r="K3057" t="s">
        <v>90</v>
      </c>
      <c r="L3057" t="s">
        <v>54</v>
      </c>
      <c r="M3057" t="s">
        <v>55</v>
      </c>
      <c r="N3057" t="s">
        <v>91</v>
      </c>
      <c r="O3057" t="s">
        <v>108</v>
      </c>
      <c r="P3057" s="4">
        <v>1</v>
      </c>
      <c r="Q3057">
        <v>237.35599999999999</v>
      </c>
      <c r="R3057">
        <v>0</v>
      </c>
      <c r="S3057">
        <v>16928.509999999998</v>
      </c>
      <c r="T3057" s="4">
        <v>1</v>
      </c>
      <c r="V3057" s="5">
        <v>889.34</v>
      </c>
      <c r="W3057" s="5">
        <v>575</v>
      </c>
      <c r="X3057" s="5"/>
      <c r="Y3057" s="5">
        <v>0</v>
      </c>
      <c r="Z3057" s="5"/>
      <c r="AA3057" s="5"/>
      <c r="AB3057" s="5"/>
      <c r="AC3057" s="5">
        <v>23.6</v>
      </c>
      <c r="AD3057">
        <v>0</v>
      </c>
      <c r="AE3057">
        <v>0</v>
      </c>
      <c r="AF3057" s="5">
        <v>598.6</v>
      </c>
      <c r="AG3057" s="5">
        <v>290.74</v>
      </c>
      <c r="AH3057" s="6">
        <v>0.32691658983066102</v>
      </c>
    </row>
    <row r="3058" spans="1:34" x14ac:dyDescent="0.25">
      <c r="A3058" s="4">
        <f t="shared" si="47"/>
        <v>212008</v>
      </c>
      <c r="B3058" s="3">
        <v>45468.55</v>
      </c>
      <c r="C3058" s="3">
        <v>45468.55</v>
      </c>
      <c r="D3058" s="4">
        <v>0</v>
      </c>
      <c r="E3058" s="4"/>
      <c r="F3058" s="4">
        <v>1</v>
      </c>
      <c r="G3058" t="s">
        <v>50</v>
      </c>
      <c r="H3058" s="4">
        <v>212008</v>
      </c>
      <c r="I3058" t="s">
        <v>58</v>
      </c>
      <c r="J3058" t="s">
        <v>89</v>
      </c>
      <c r="K3058" t="s">
        <v>228</v>
      </c>
      <c r="L3058" t="s">
        <v>54</v>
      </c>
      <c r="M3058" t="s">
        <v>85</v>
      </c>
      <c r="N3058" t="s">
        <v>91</v>
      </c>
      <c r="O3058" t="s">
        <v>108</v>
      </c>
      <c r="P3058" s="4">
        <v>1</v>
      </c>
      <c r="Q3058">
        <v>3337.44</v>
      </c>
      <c r="R3058">
        <v>0</v>
      </c>
      <c r="S3058">
        <v>58351.59</v>
      </c>
      <c r="T3058" s="4">
        <v>65</v>
      </c>
      <c r="V3058" s="5">
        <v>1158.03</v>
      </c>
      <c r="W3058" s="5">
        <v>730</v>
      </c>
      <c r="X3058" s="5"/>
      <c r="Y3058" s="5">
        <v>0</v>
      </c>
      <c r="Z3058" s="5"/>
      <c r="AA3058" s="5"/>
      <c r="AB3058" s="5"/>
      <c r="AC3058" s="5">
        <v>49.6</v>
      </c>
      <c r="AD3058">
        <v>0</v>
      </c>
      <c r="AE3058">
        <v>0</v>
      </c>
      <c r="AF3058" s="5">
        <v>779.6</v>
      </c>
      <c r="AG3058" s="5">
        <v>378.42999999999989</v>
      </c>
      <c r="AH3058" s="6">
        <v>0.32678773434194269</v>
      </c>
    </row>
    <row r="3059" spans="1:34" x14ac:dyDescent="0.25">
      <c r="A3059" s="4">
        <f t="shared" si="47"/>
        <v>212392</v>
      </c>
      <c r="B3059" s="3">
        <v>45471.630555555559</v>
      </c>
      <c r="C3059" s="3">
        <v>45471.630555555559</v>
      </c>
      <c r="D3059" s="4">
        <v>0</v>
      </c>
      <c r="E3059" s="4"/>
      <c r="F3059" s="4">
        <v>1</v>
      </c>
      <c r="G3059" t="s">
        <v>50</v>
      </c>
      <c r="H3059" s="4">
        <v>212392</v>
      </c>
      <c r="I3059" t="s">
        <v>58</v>
      </c>
      <c r="J3059" t="s">
        <v>89</v>
      </c>
      <c r="K3059" t="s">
        <v>116</v>
      </c>
      <c r="L3059" t="s">
        <v>54</v>
      </c>
      <c r="M3059" t="s">
        <v>85</v>
      </c>
      <c r="N3059" t="s">
        <v>91</v>
      </c>
      <c r="O3059" t="s">
        <v>108</v>
      </c>
      <c r="P3059" s="4">
        <v>1</v>
      </c>
      <c r="Q3059">
        <v>4079.64</v>
      </c>
      <c r="R3059">
        <v>0</v>
      </c>
      <c r="S3059">
        <v>131157.12</v>
      </c>
      <c r="T3059" s="4">
        <v>65</v>
      </c>
      <c r="V3059" s="5">
        <v>1158.03</v>
      </c>
      <c r="W3059" s="5">
        <v>730</v>
      </c>
      <c r="X3059" s="5"/>
      <c r="Y3059" s="5">
        <v>0</v>
      </c>
      <c r="Z3059" s="5"/>
      <c r="AA3059" s="5"/>
      <c r="AB3059" s="5"/>
      <c r="AC3059" s="5">
        <v>49.6</v>
      </c>
      <c r="AD3059">
        <v>0</v>
      </c>
      <c r="AE3059">
        <v>0</v>
      </c>
      <c r="AF3059" s="5">
        <v>779.6</v>
      </c>
      <c r="AG3059" s="5">
        <v>378.42999999999989</v>
      </c>
      <c r="AH3059" s="6">
        <v>0.32678773434194269</v>
      </c>
    </row>
    <row r="3060" spans="1:34" x14ac:dyDescent="0.25">
      <c r="A3060" s="4">
        <f t="shared" si="47"/>
        <v>213790</v>
      </c>
      <c r="B3060" s="3">
        <v>45490.063888888893</v>
      </c>
      <c r="C3060" s="3">
        <v>45490.063888888893</v>
      </c>
      <c r="D3060" s="4">
        <v>0</v>
      </c>
      <c r="E3060" s="4"/>
      <c r="F3060" s="4">
        <v>1</v>
      </c>
      <c r="G3060" t="s">
        <v>50</v>
      </c>
      <c r="H3060" s="4">
        <v>213790</v>
      </c>
      <c r="I3060" t="s">
        <v>79</v>
      </c>
      <c r="J3060" t="s">
        <v>52</v>
      </c>
      <c r="K3060" t="s">
        <v>59</v>
      </c>
      <c r="L3060" t="s">
        <v>54</v>
      </c>
      <c r="M3060" t="s">
        <v>60</v>
      </c>
      <c r="N3060" t="s">
        <v>56</v>
      </c>
      <c r="O3060" t="s">
        <v>379</v>
      </c>
      <c r="P3060" s="4">
        <v>9</v>
      </c>
      <c r="Q3060">
        <v>796.22600000000011</v>
      </c>
      <c r="R3060">
        <v>2.4000000000000909</v>
      </c>
      <c r="S3060">
        <v>24903.1</v>
      </c>
      <c r="T3060" s="4">
        <v>493</v>
      </c>
      <c r="V3060" s="5">
        <v>1407.98</v>
      </c>
      <c r="W3060" s="5">
        <v>405.00000000000011</v>
      </c>
      <c r="X3060" s="5"/>
      <c r="Y3060" s="5">
        <v>476.76999999999992</v>
      </c>
      <c r="Z3060" s="5"/>
      <c r="AA3060" s="5"/>
      <c r="AB3060" s="5"/>
      <c r="AC3060" s="5">
        <v>66.2</v>
      </c>
      <c r="AD3060">
        <v>0</v>
      </c>
      <c r="AE3060">
        <v>0</v>
      </c>
      <c r="AF3060" s="5">
        <v>947.97</v>
      </c>
      <c r="AG3060" s="5">
        <v>460.01</v>
      </c>
      <c r="AH3060" s="6">
        <v>0.32671628858364471</v>
      </c>
    </row>
    <row r="3061" spans="1:34" x14ac:dyDescent="0.25">
      <c r="A3061" s="4">
        <f t="shared" si="47"/>
        <v>213018</v>
      </c>
      <c r="B3061" s="3">
        <v>45478.677083333343</v>
      </c>
      <c r="C3061" s="3">
        <v>45481.615277777782</v>
      </c>
      <c r="D3061" s="4">
        <v>3</v>
      </c>
      <c r="E3061" s="4"/>
      <c r="F3061" s="4">
        <v>1</v>
      </c>
      <c r="G3061" t="s">
        <v>50</v>
      </c>
      <c r="H3061" s="4">
        <v>213018</v>
      </c>
      <c r="I3061" t="s">
        <v>58</v>
      </c>
      <c r="J3061" t="s">
        <v>89</v>
      </c>
      <c r="K3061" t="s">
        <v>90</v>
      </c>
      <c r="L3061" t="s">
        <v>54</v>
      </c>
      <c r="M3061" t="s">
        <v>55</v>
      </c>
      <c r="N3061" t="s">
        <v>91</v>
      </c>
      <c r="O3061" t="s">
        <v>355</v>
      </c>
      <c r="P3061" s="4">
        <v>2</v>
      </c>
      <c r="Q3061">
        <v>3017.085</v>
      </c>
      <c r="R3061">
        <v>1426.04</v>
      </c>
      <c r="S3061">
        <v>43361.57</v>
      </c>
      <c r="T3061" s="4">
        <v>370</v>
      </c>
      <c r="V3061" s="5">
        <v>1185.58</v>
      </c>
      <c r="W3061" s="5">
        <v>740</v>
      </c>
      <c r="X3061" s="5"/>
      <c r="Y3061" s="5">
        <v>0</v>
      </c>
      <c r="Z3061" s="5"/>
      <c r="AA3061" s="5"/>
      <c r="AB3061" s="5"/>
      <c r="AC3061" s="5">
        <v>58.3</v>
      </c>
      <c r="AD3061">
        <v>0</v>
      </c>
      <c r="AE3061">
        <v>0</v>
      </c>
      <c r="AF3061" s="5">
        <v>798.3</v>
      </c>
      <c r="AG3061" s="5">
        <v>387.28</v>
      </c>
      <c r="AH3061" s="6">
        <v>0.3266586818266165</v>
      </c>
    </row>
    <row r="3062" spans="1:34" x14ac:dyDescent="0.25">
      <c r="A3062" s="4">
        <f t="shared" si="47"/>
        <v>212821</v>
      </c>
      <c r="B3062" s="3">
        <v>45477.9375</v>
      </c>
      <c r="C3062" s="3">
        <v>45476.9375</v>
      </c>
      <c r="D3062" s="4">
        <v>0</v>
      </c>
      <c r="E3062" s="4"/>
      <c r="F3062" s="4">
        <v>1</v>
      </c>
      <c r="G3062" t="s">
        <v>50</v>
      </c>
      <c r="H3062" s="4">
        <v>212821</v>
      </c>
      <c r="I3062" t="s">
        <v>58</v>
      </c>
      <c r="J3062" t="s">
        <v>52</v>
      </c>
      <c r="K3062" t="s">
        <v>77</v>
      </c>
      <c r="L3062" t="s">
        <v>54</v>
      </c>
      <c r="M3062" t="s">
        <v>78</v>
      </c>
      <c r="N3062" t="s">
        <v>56</v>
      </c>
      <c r="O3062" t="s">
        <v>340</v>
      </c>
      <c r="P3062" s="4">
        <v>1</v>
      </c>
      <c r="Q3062">
        <v>2826.7060000000001</v>
      </c>
      <c r="R3062">
        <v>0</v>
      </c>
      <c r="S3062">
        <v>93938.6</v>
      </c>
      <c r="T3062" s="4">
        <v>613</v>
      </c>
      <c r="V3062" s="5">
        <v>2362.62</v>
      </c>
      <c r="W3062" s="5">
        <v>508.8</v>
      </c>
      <c r="X3062" s="5"/>
      <c r="Y3062" s="5">
        <v>763.95</v>
      </c>
      <c r="Z3062" s="5"/>
      <c r="AA3062" s="5"/>
      <c r="AB3062" s="5"/>
      <c r="AC3062" s="5"/>
      <c r="AD3062">
        <v>318.32</v>
      </c>
      <c r="AE3062">
        <v>0</v>
      </c>
      <c r="AF3062" s="5">
        <v>1591.07</v>
      </c>
      <c r="AG3062" s="5">
        <v>771.55000000000041</v>
      </c>
      <c r="AH3062" s="6">
        <v>0.32656542313194692</v>
      </c>
    </row>
    <row r="3063" spans="1:34" x14ac:dyDescent="0.25">
      <c r="A3063" s="4">
        <f t="shared" si="47"/>
        <v>210594</v>
      </c>
      <c r="B3063" s="3">
        <v>45450.787499999999</v>
      </c>
      <c r="C3063" s="3">
        <v>45450.787499999999</v>
      </c>
      <c r="D3063" s="4">
        <v>0</v>
      </c>
      <c r="E3063" s="4"/>
      <c r="F3063" s="4">
        <v>1</v>
      </c>
      <c r="G3063" t="s">
        <v>50</v>
      </c>
      <c r="H3063" s="4">
        <v>210594</v>
      </c>
      <c r="I3063" t="s">
        <v>58</v>
      </c>
      <c r="J3063" t="s">
        <v>52</v>
      </c>
      <c r="K3063" t="s">
        <v>255</v>
      </c>
      <c r="L3063" t="s">
        <v>54</v>
      </c>
      <c r="M3063" t="s">
        <v>63</v>
      </c>
      <c r="N3063" t="s">
        <v>56</v>
      </c>
      <c r="O3063" t="s">
        <v>88</v>
      </c>
      <c r="P3063" s="4">
        <v>15</v>
      </c>
      <c r="Q3063">
        <v>205.768</v>
      </c>
      <c r="R3063">
        <v>0</v>
      </c>
      <c r="S3063">
        <v>8549.4000000000015</v>
      </c>
      <c r="T3063" s="4">
        <v>274</v>
      </c>
      <c r="V3063" s="5">
        <v>607.69000000000005</v>
      </c>
      <c r="W3063" s="5">
        <v>265.5</v>
      </c>
      <c r="X3063" s="5"/>
      <c r="Y3063" s="5">
        <v>100.44</v>
      </c>
      <c r="Z3063" s="5"/>
      <c r="AA3063" s="5"/>
      <c r="AB3063" s="5"/>
      <c r="AC3063" s="5">
        <v>43.4</v>
      </c>
      <c r="AD3063">
        <v>0</v>
      </c>
      <c r="AE3063">
        <v>0</v>
      </c>
      <c r="AF3063" s="5">
        <v>409.34</v>
      </c>
      <c r="AG3063" s="5">
        <v>198.35000000000011</v>
      </c>
      <c r="AH3063" s="6">
        <v>0.32639997367078621</v>
      </c>
    </row>
    <row r="3064" spans="1:34" x14ac:dyDescent="0.25">
      <c r="A3064" s="4">
        <f t="shared" si="47"/>
        <v>213559</v>
      </c>
      <c r="B3064" s="3">
        <v>45486.022916666669</v>
      </c>
      <c r="C3064" s="3">
        <v>45486.022916666669</v>
      </c>
      <c r="D3064" s="4">
        <v>0</v>
      </c>
      <c r="E3064" s="4"/>
      <c r="F3064" s="4">
        <v>1</v>
      </c>
      <c r="G3064" t="s">
        <v>50</v>
      </c>
      <c r="H3064" s="4">
        <v>213559</v>
      </c>
      <c r="I3064" t="s">
        <v>79</v>
      </c>
      <c r="J3064" t="s">
        <v>52</v>
      </c>
      <c r="K3064" t="s">
        <v>59</v>
      </c>
      <c r="L3064" t="s">
        <v>54</v>
      </c>
      <c r="M3064" t="s">
        <v>60</v>
      </c>
      <c r="N3064" t="s">
        <v>56</v>
      </c>
      <c r="O3064" t="s">
        <v>344</v>
      </c>
      <c r="P3064" s="4">
        <v>17</v>
      </c>
      <c r="Q3064">
        <v>571.75700000000006</v>
      </c>
      <c r="R3064">
        <v>315.93099999999998</v>
      </c>
      <c r="S3064">
        <v>22456.75</v>
      </c>
      <c r="T3064" s="4">
        <v>289</v>
      </c>
      <c r="V3064" s="5">
        <v>1014.52</v>
      </c>
      <c r="W3064" s="5">
        <v>445</v>
      </c>
      <c r="X3064" s="5"/>
      <c r="Y3064" s="5">
        <v>193.21</v>
      </c>
      <c r="Z3064" s="5"/>
      <c r="AA3064" s="5"/>
      <c r="AB3064" s="5"/>
      <c r="AC3064" s="5">
        <v>45.2</v>
      </c>
      <c r="AD3064">
        <v>0</v>
      </c>
      <c r="AE3064">
        <v>0</v>
      </c>
      <c r="AF3064" s="5">
        <v>683.41000000000008</v>
      </c>
      <c r="AG3064" s="5">
        <v>331.1099999999999</v>
      </c>
      <c r="AH3064" s="6">
        <v>0.32637109174782147</v>
      </c>
    </row>
    <row r="3065" spans="1:34" x14ac:dyDescent="0.25">
      <c r="A3065" s="4">
        <f t="shared" si="47"/>
        <v>210981</v>
      </c>
      <c r="B3065" s="3">
        <v>45455.636111111111</v>
      </c>
      <c r="C3065" s="3">
        <v>45455.636111111111</v>
      </c>
      <c r="D3065" s="4">
        <v>0</v>
      </c>
      <c r="E3065" s="4"/>
      <c r="F3065" s="4">
        <v>1</v>
      </c>
      <c r="G3065" t="s">
        <v>50</v>
      </c>
      <c r="H3065" s="4">
        <v>210981</v>
      </c>
      <c r="I3065" t="s">
        <v>58</v>
      </c>
      <c r="J3065" t="s">
        <v>89</v>
      </c>
      <c r="K3065" t="s">
        <v>128</v>
      </c>
      <c r="L3065" t="s">
        <v>54</v>
      </c>
      <c r="M3065" t="s">
        <v>55</v>
      </c>
      <c r="N3065" t="s">
        <v>91</v>
      </c>
      <c r="O3065" t="s">
        <v>95</v>
      </c>
      <c r="P3065" s="4">
        <v>1</v>
      </c>
      <c r="Q3065">
        <v>710.16</v>
      </c>
      <c r="R3065">
        <v>0</v>
      </c>
      <c r="S3065">
        <v>20844.12</v>
      </c>
      <c r="T3065" s="4">
        <v>209</v>
      </c>
      <c r="V3065" s="5">
        <v>1032.21</v>
      </c>
      <c r="W3065" s="5">
        <v>640</v>
      </c>
      <c r="X3065" s="5"/>
      <c r="Y3065" s="5">
        <v>0</v>
      </c>
      <c r="Z3065" s="5"/>
      <c r="AA3065" s="5"/>
      <c r="AB3065" s="5"/>
      <c r="AC3065" s="5">
        <v>55.4</v>
      </c>
      <c r="AD3065">
        <v>0</v>
      </c>
      <c r="AE3065">
        <v>0</v>
      </c>
      <c r="AF3065" s="5">
        <v>695.4</v>
      </c>
      <c r="AG3065" s="5">
        <v>336.81000000000012</v>
      </c>
      <c r="AH3065" s="6">
        <v>0.32629988083820161</v>
      </c>
    </row>
    <row r="3066" spans="1:34" x14ac:dyDescent="0.25">
      <c r="A3066" s="4">
        <f t="shared" si="47"/>
        <v>211801</v>
      </c>
      <c r="B3066" s="3">
        <v>45466.716666666667</v>
      </c>
      <c r="C3066" s="3">
        <v>45466.716666666667</v>
      </c>
      <c r="D3066" s="4">
        <v>0</v>
      </c>
      <c r="E3066" s="4"/>
      <c r="F3066" s="4">
        <v>1</v>
      </c>
      <c r="G3066" t="s">
        <v>50</v>
      </c>
      <c r="H3066" s="4">
        <v>211801</v>
      </c>
      <c r="I3066" t="s">
        <v>58</v>
      </c>
      <c r="J3066" t="s">
        <v>89</v>
      </c>
      <c r="K3066" t="s">
        <v>128</v>
      </c>
      <c r="L3066" t="s">
        <v>54</v>
      </c>
      <c r="M3066" t="s">
        <v>55</v>
      </c>
      <c r="N3066" t="s">
        <v>91</v>
      </c>
      <c r="O3066" t="s">
        <v>188</v>
      </c>
      <c r="P3066" s="4">
        <v>1</v>
      </c>
      <c r="Q3066">
        <v>998.59199999999998</v>
      </c>
      <c r="R3066">
        <v>0</v>
      </c>
      <c r="S3066">
        <v>21671.040000000001</v>
      </c>
      <c r="T3066" s="4">
        <v>171</v>
      </c>
      <c r="V3066" s="5">
        <v>1032.21</v>
      </c>
      <c r="W3066" s="5">
        <v>640</v>
      </c>
      <c r="X3066" s="5"/>
      <c r="Y3066" s="5">
        <v>0</v>
      </c>
      <c r="Z3066" s="5"/>
      <c r="AA3066" s="5"/>
      <c r="AB3066" s="5"/>
      <c r="AC3066" s="5">
        <v>55.4</v>
      </c>
      <c r="AD3066">
        <v>0</v>
      </c>
      <c r="AE3066">
        <v>0</v>
      </c>
      <c r="AF3066" s="5">
        <v>695.4</v>
      </c>
      <c r="AG3066" s="5">
        <v>336.81000000000012</v>
      </c>
      <c r="AH3066" s="6">
        <v>0.32629988083820161</v>
      </c>
    </row>
    <row r="3067" spans="1:34" x14ac:dyDescent="0.25">
      <c r="A3067" s="4">
        <f t="shared" si="47"/>
        <v>214323</v>
      </c>
      <c r="B3067" s="3">
        <v>45498.85</v>
      </c>
      <c r="C3067" s="3">
        <v>45497.85</v>
      </c>
      <c r="D3067" s="4">
        <v>0</v>
      </c>
      <c r="E3067" s="4"/>
      <c r="F3067" s="4">
        <v>1</v>
      </c>
      <c r="G3067" t="s">
        <v>50</v>
      </c>
      <c r="H3067" s="4">
        <v>214323</v>
      </c>
      <c r="I3067" t="s">
        <v>58</v>
      </c>
      <c r="J3067" t="s">
        <v>52</v>
      </c>
      <c r="K3067" t="s">
        <v>314</v>
      </c>
      <c r="L3067" t="s">
        <v>54</v>
      </c>
      <c r="M3067" t="s">
        <v>63</v>
      </c>
      <c r="N3067" t="s">
        <v>56</v>
      </c>
      <c r="O3067" t="s">
        <v>344</v>
      </c>
      <c r="P3067" s="4">
        <v>7</v>
      </c>
      <c r="Q3067">
        <v>250.40600000000001</v>
      </c>
      <c r="R3067">
        <v>0</v>
      </c>
      <c r="S3067">
        <v>9814.1</v>
      </c>
      <c r="T3067" s="4">
        <v>284</v>
      </c>
      <c r="V3067" s="5">
        <v>607.68999999999994</v>
      </c>
      <c r="W3067" s="5">
        <v>237.5</v>
      </c>
      <c r="X3067" s="5"/>
      <c r="Y3067" s="5">
        <v>108.54</v>
      </c>
      <c r="Z3067" s="5"/>
      <c r="AA3067" s="5"/>
      <c r="AB3067" s="5"/>
      <c r="AC3067" s="5">
        <v>63.4</v>
      </c>
      <c r="AD3067">
        <v>0</v>
      </c>
      <c r="AE3067">
        <v>0</v>
      </c>
      <c r="AF3067" s="5">
        <v>409.44</v>
      </c>
      <c r="AG3067" s="5">
        <v>198.24999999999989</v>
      </c>
      <c r="AH3067" s="6">
        <v>0.32623541608385848</v>
      </c>
    </row>
    <row r="3068" spans="1:34" x14ac:dyDescent="0.25">
      <c r="A3068" s="4">
        <f t="shared" si="47"/>
        <v>212918</v>
      </c>
      <c r="B3068" s="3">
        <v>45478.839583333327</v>
      </c>
      <c r="C3068" s="3">
        <v>45477.839583333327</v>
      </c>
      <c r="D3068" s="4">
        <v>0</v>
      </c>
      <c r="E3068" s="4"/>
      <c r="F3068" s="4">
        <v>1</v>
      </c>
      <c r="G3068" t="s">
        <v>50</v>
      </c>
      <c r="H3068" s="4">
        <v>212918</v>
      </c>
      <c r="I3068" t="s">
        <v>58</v>
      </c>
      <c r="J3068" t="s">
        <v>52</v>
      </c>
      <c r="K3068" t="s">
        <v>267</v>
      </c>
      <c r="L3068" t="s">
        <v>54</v>
      </c>
      <c r="M3068" t="s">
        <v>87</v>
      </c>
      <c r="N3068" t="s">
        <v>56</v>
      </c>
      <c r="O3068" t="s">
        <v>170</v>
      </c>
      <c r="P3068" s="4">
        <v>1</v>
      </c>
      <c r="Q3068">
        <v>9161.1980000000003</v>
      </c>
      <c r="R3068">
        <v>0</v>
      </c>
      <c r="S3068">
        <v>460099.88</v>
      </c>
      <c r="T3068" s="4">
        <v>435</v>
      </c>
      <c r="V3068" s="5">
        <v>3849.71</v>
      </c>
      <c r="W3068" s="5">
        <v>2000</v>
      </c>
      <c r="X3068" s="5"/>
      <c r="Y3068" s="5">
        <v>0</v>
      </c>
      <c r="Z3068" s="5"/>
      <c r="AA3068" s="5"/>
      <c r="AB3068" s="5"/>
      <c r="AC3068" s="5"/>
      <c r="AD3068">
        <v>594.24</v>
      </c>
      <c r="AE3068">
        <v>0</v>
      </c>
      <c r="AF3068" s="5">
        <v>2594.2399999999998</v>
      </c>
      <c r="AG3068" s="5">
        <v>1255.47</v>
      </c>
      <c r="AH3068" s="6">
        <v>0.32612066882960022</v>
      </c>
    </row>
    <row r="3069" spans="1:34" x14ac:dyDescent="0.25">
      <c r="A3069" s="4">
        <f t="shared" si="47"/>
        <v>211637</v>
      </c>
      <c r="B3069" s="3">
        <v>45463.920138888891</v>
      </c>
      <c r="C3069" s="3">
        <v>45462.920138888891</v>
      </c>
      <c r="D3069" s="4">
        <v>0</v>
      </c>
      <c r="E3069" s="4"/>
      <c r="F3069" s="4">
        <v>1</v>
      </c>
      <c r="G3069" t="s">
        <v>50</v>
      </c>
      <c r="H3069" s="4">
        <v>211637</v>
      </c>
      <c r="I3069" t="s">
        <v>58</v>
      </c>
      <c r="J3069" t="s">
        <v>52</v>
      </c>
      <c r="K3069" t="s">
        <v>246</v>
      </c>
      <c r="L3069" t="s">
        <v>54</v>
      </c>
      <c r="M3069" t="s">
        <v>101</v>
      </c>
      <c r="N3069" t="s">
        <v>56</v>
      </c>
      <c r="O3069" t="s">
        <v>76</v>
      </c>
      <c r="P3069" s="4">
        <v>1</v>
      </c>
      <c r="Q3069">
        <v>5944.1769999999997</v>
      </c>
      <c r="R3069">
        <v>0</v>
      </c>
      <c r="S3069">
        <v>385676.85</v>
      </c>
      <c r="T3069" s="4">
        <v>24</v>
      </c>
      <c r="V3069" s="5">
        <v>1209.6500000000001</v>
      </c>
      <c r="W3069" s="5">
        <v>750</v>
      </c>
      <c r="X3069" s="5"/>
      <c r="Y3069" s="5">
        <v>0</v>
      </c>
      <c r="Z3069" s="5"/>
      <c r="AA3069" s="5"/>
      <c r="AB3069" s="5"/>
      <c r="AC3069" s="5"/>
      <c r="AD3069">
        <v>65.400000000000006</v>
      </c>
      <c r="AE3069">
        <v>0</v>
      </c>
      <c r="AF3069" s="5">
        <v>815.4</v>
      </c>
      <c r="AG3069" s="5">
        <v>394.24999999999989</v>
      </c>
      <c r="AH3069" s="6">
        <v>0.325920720869673</v>
      </c>
    </row>
    <row r="3070" spans="1:34" x14ac:dyDescent="0.25">
      <c r="A3070" s="4">
        <f t="shared" si="47"/>
        <v>212328</v>
      </c>
      <c r="B3070" s="3">
        <v>45471.010416666657</v>
      </c>
      <c r="C3070" s="3">
        <v>45471.010416666657</v>
      </c>
      <c r="D3070" s="4">
        <v>0</v>
      </c>
      <c r="E3070" s="4"/>
      <c r="F3070" s="4">
        <v>1</v>
      </c>
      <c r="G3070" t="s">
        <v>50</v>
      </c>
      <c r="H3070" s="4">
        <v>212328</v>
      </c>
      <c r="I3070" t="s">
        <v>58</v>
      </c>
      <c r="J3070" t="s">
        <v>52</v>
      </c>
      <c r="K3070" t="s">
        <v>246</v>
      </c>
      <c r="L3070" t="s">
        <v>54</v>
      </c>
      <c r="M3070" t="s">
        <v>101</v>
      </c>
      <c r="N3070" t="s">
        <v>56</v>
      </c>
      <c r="O3070" t="s">
        <v>76</v>
      </c>
      <c r="P3070" s="4">
        <v>1</v>
      </c>
      <c r="Q3070">
        <v>6061.1229999999996</v>
      </c>
      <c r="R3070">
        <v>0</v>
      </c>
      <c r="S3070">
        <v>193201.96</v>
      </c>
      <c r="T3070" s="4">
        <v>54</v>
      </c>
      <c r="V3070" s="5">
        <v>1209.6500000000001</v>
      </c>
      <c r="W3070" s="5">
        <v>750</v>
      </c>
      <c r="X3070" s="5"/>
      <c r="Y3070" s="5">
        <v>0</v>
      </c>
      <c r="Z3070" s="5"/>
      <c r="AA3070" s="5"/>
      <c r="AB3070" s="5"/>
      <c r="AC3070" s="5"/>
      <c r="AD3070">
        <v>65.400000000000006</v>
      </c>
      <c r="AE3070">
        <v>0</v>
      </c>
      <c r="AF3070" s="5">
        <v>815.4</v>
      </c>
      <c r="AG3070" s="5">
        <v>394.24999999999989</v>
      </c>
      <c r="AH3070" s="6">
        <v>0.325920720869673</v>
      </c>
    </row>
    <row r="3071" spans="1:34" x14ac:dyDescent="0.25">
      <c r="A3071" s="4">
        <f t="shared" si="47"/>
        <v>210765</v>
      </c>
      <c r="B3071" s="3">
        <v>45454.132638888892</v>
      </c>
      <c r="C3071" s="3">
        <v>45454.132638888892</v>
      </c>
      <c r="D3071" s="4">
        <v>0</v>
      </c>
      <c r="E3071" s="4"/>
      <c r="F3071" s="4">
        <v>1</v>
      </c>
      <c r="G3071" t="s">
        <v>50</v>
      </c>
      <c r="H3071" s="4">
        <v>210765</v>
      </c>
      <c r="I3071" t="s">
        <v>58</v>
      </c>
      <c r="J3071" t="s">
        <v>52</v>
      </c>
      <c r="K3071" t="s">
        <v>68</v>
      </c>
      <c r="L3071" t="s">
        <v>54</v>
      </c>
      <c r="M3071" t="s">
        <v>63</v>
      </c>
      <c r="N3071" t="s">
        <v>56</v>
      </c>
      <c r="O3071" t="s">
        <v>233</v>
      </c>
      <c r="P3071" s="4">
        <v>10</v>
      </c>
      <c r="Q3071">
        <v>440.99299999999999</v>
      </c>
      <c r="R3071">
        <v>0</v>
      </c>
      <c r="S3071">
        <v>13130.41</v>
      </c>
      <c r="T3071" s="4">
        <v>222</v>
      </c>
      <c r="V3071" s="5">
        <v>475.18000000000012</v>
      </c>
      <c r="W3071" s="5">
        <v>248</v>
      </c>
      <c r="X3071" s="5"/>
      <c r="Y3071" s="5">
        <v>58.32</v>
      </c>
      <c r="Z3071" s="5"/>
      <c r="AA3071" s="5"/>
      <c r="AB3071" s="5"/>
      <c r="AC3071" s="5">
        <v>14</v>
      </c>
      <c r="AD3071">
        <v>0</v>
      </c>
      <c r="AE3071">
        <v>0</v>
      </c>
      <c r="AF3071" s="5">
        <v>320.32</v>
      </c>
      <c r="AG3071" s="5">
        <v>154.8600000000001</v>
      </c>
      <c r="AH3071" s="6">
        <v>0.32589755461088438</v>
      </c>
    </row>
    <row r="3072" spans="1:34" x14ac:dyDescent="0.25">
      <c r="A3072" s="4">
        <f t="shared" si="47"/>
        <v>211639</v>
      </c>
      <c r="B3072" s="3">
        <v>45463.940972222219</v>
      </c>
      <c r="C3072" s="3">
        <v>45464.40347222222</v>
      </c>
      <c r="D3072" s="4">
        <v>1</v>
      </c>
      <c r="E3072" s="4"/>
      <c r="F3072" s="4">
        <v>1</v>
      </c>
      <c r="G3072" t="s">
        <v>50</v>
      </c>
      <c r="H3072" s="4">
        <v>211639</v>
      </c>
      <c r="I3072" t="s">
        <v>79</v>
      </c>
      <c r="J3072" t="s">
        <v>52</v>
      </c>
      <c r="K3072" t="s">
        <v>73</v>
      </c>
      <c r="L3072" t="s">
        <v>54</v>
      </c>
      <c r="M3072" t="s">
        <v>60</v>
      </c>
      <c r="N3072" t="s">
        <v>56</v>
      </c>
      <c r="O3072" t="s">
        <v>299</v>
      </c>
      <c r="P3072" s="4">
        <v>8</v>
      </c>
      <c r="Q3072">
        <v>1544.6010000000001</v>
      </c>
      <c r="R3072">
        <v>1018.692</v>
      </c>
      <c r="S3072">
        <v>43100.34</v>
      </c>
      <c r="T3072" s="4">
        <v>212</v>
      </c>
      <c r="V3072" s="5">
        <v>773.41999999999985</v>
      </c>
      <c r="W3072" s="5">
        <v>400</v>
      </c>
      <c r="X3072" s="5"/>
      <c r="Y3072" s="5">
        <v>86.18</v>
      </c>
      <c r="Z3072" s="5"/>
      <c r="AA3072" s="5"/>
      <c r="AB3072" s="5"/>
      <c r="AC3072" s="5">
        <v>35.229999999999997</v>
      </c>
      <c r="AD3072">
        <v>0</v>
      </c>
      <c r="AE3072">
        <v>0</v>
      </c>
      <c r="AF3072" s="5">
        <v>521.41</v>
      </c>
      <c r="AG3072" s="5">
        <v>252.00999999999991</v>
      </c>
      <c r="AH3072" s="6">
        <v>0.3258384836182151</v>
      </c>
    </row>
    <row r="3073" spans="1:34" x14ac:dyDescent="0.25">
      <c r="A3073" s="4">
        <f t="shared" si="47"/>
        <v>211088</v>
      </c>
      <c r="B3073" s="3">
        <v>45456.615972222222</v>
      </c>
      <c r="C3073" s="3">
        <v>45457.643055555563</v>
      </c>
      <c r="D3073" s="4">
        <v>1</v>
      </c>
      <c r="E3073" s="4"/>
      <c r="F3073" s="4">
        <v>1</v>
      </c>
      <c r="G3073" t="s">
        <v>50</v>
      </c>
      <c r="H3073" s="4">
        <v>211088</v>
      </c>
      <c r="I3073" t="s">
        <v>58</v>
      </c>
      <c r="J3073" t="s">
        <v>89</v>
      </c>
      <c r="K3073" t="s">
        <v>150</v>
      </c>
      <c r="L3073" t="s">
        <v>66</v>
      </c>
      <c r="M3073" t="s">
        <v>60</v>
      </c>
      <c r="N3073" t="s">
        <v>91</v>
      </c>
      <c r="O3073" t="s">
        <v>99</v>
      </c>
      <c r="P3073" s="4">
        <v>12</v>
      </c>
      <c r="Q3073">
        <v>456.69500000000011</v>
      </c>
      <c r="R3073">
        <v>0</v>
      </c>
      <c r="S3073">
        <v>8760.619999999999</v>
      </c>
      <c r="T3073" s="4">
        <v>55</v>
      </c>
      <c r="V3073" s="5">
        <v>593.20000000000016</v>
      </c>
      <c r="W3073" s="5">
        <v>400</v>
      </c>
      <c r="X3073" s="5"/>
      <c r="Y3073" s="5">
        <v>0</v>
      </c>
      <c r="Z3073" s="5"/>
      <c r="AA3073" s="5"/>
      <c r="AB3073" s="5"/>
      <c r="AC3073" s="5"/>
      <c r="AD3073">
        <v>0</v>
      </c>
      <c r="AE3073">
        <v>0</v>
      </c>
      <c r="AF3073" s="5">
        <v>400</v>
      </c>
      <c r="AG3073" s="5">
        <v>193.20000000000019</v>
      </c>
      <c r="AH3073" s="6">
        <v>0.32569116655428199</v>
      </c>
    </row>
    <row r="3074" spans="1:34" x14ac:dyDescent="0.25">
      <c r="A3074" s="4">
        <f t="shared" ref="A3074:A3137" si="48">H3074</f>
        <v>213903</v>
      </c>
      <c r="B3074" s="3">
        <v>45491.572222222218</v>
      </c>
      <c r="C3074" s="3">
        <v>45491.572222222218</v>
      </c>
      <c r="D3074" s="4">
        <v>0</v>
      </c>
      <c r="E3074" s="4"/>
      <c r="F3074" s="4">
        <v>1</v>
      </c>
      <c r="G3074" t="s">
        <v>50</v>
      </c>
      <c r="H3074" s="4">
        <v>213903</v>
      </c>
      <c r="I3074" t="s">
        <v>58</v>
      </c>
      <c r="J3074" t="s">
        <v>89</v>
      </c>
      <c r="K3074" t="s">
        <v>115</v>
      </c>
      <c r="L3074" t="s">
        <v>54</v>
      </c>
      <c r="M3074" t="s">
        <v>60</v>
      </c>
      <c r="N3074" t="s">
        <v>91</v>
      </c>
      <c r="O3074" t="s">
        <v>126</v>
      </c>
      <c r="P3074" s="4">
        <v>12</v>
      </c>
      <c r="Q3074">
        <v>802.33299999999997</v>
      </c>
      <c r="R3074">
        <v>0</v>
      </c>
      <c r="S3074">
        <v>19618.55</v>
      </c>
      <c r="T3074" s="4">
        <v>55</v>
      </c>
      <c r="V3074" s="5">
        <v>593.20000000000016</v>
      </c>
      <c r="W3074" s="5">
        <v>400</v>
      </c>
      <c r="X3074" s="5"/>
      <c r="Y3074" s="5">
        <v>0</v>
      </c>
      <c r="Z3074" s="5"/>
      <c r="AA3074" s="5"/>
      <c r="AB3074" s="5"/>
      <c r="AC3074" s="5"/>
      <c r="AD3074">
        <v>0</v>
      </c>
      <c r="AE3074">
        <v>0</v>
      </c>
      <c r="AF3074" s="5">
        <v>400</v>
      </c>
      <c r="AG3074" s="5">
        <v>193.20000000000019</v>
      </c>
      <c r="AH3074" s="6">
        <v>0.32569116655428199</v>
      </c>
    </row>
    <row r="3075" spans="1:34" x14ac:dyDescent="0.25">
      <c r="A3075" s="4">
        <f t="shared" si="48"/>
        <v>209979</v>
      </c>
      <c r="B3075" s="3">
        <v>45446.642361111109</v>
      </c>
      <c r="C3075" s="3">
        <v>45446.642361111109</v>
      </c>
      <c r="D3075" s="4">
        <v>0</v>
      </c>
      <c r="E3075" s="4"/>
      <c r="F3075" s="4">
        <v>1</v>
      </c>
      <c r="G3075" t="s">
        <v>50</v>
      </c>
      <c r="H3075" s="4">
        <v>209979</v>
      </c>
      <c r="I3075" t="s">
        <v>58</v>
      </c>
      <c r="J3075" t="s">
        <v>89</v>
      </c>
      <c r="K3075" t="s">
        <v>123</v>
      </c>
      <c r="L3075" t="s">
        <v>54</v>
      </c>
      <c r="M3075" t="s">
        <v>60</v>
      </c>
      <c r="N3075" t="s">
        <v>91</v>
      </c>
      <c r="O3075" t="s">
        <v>106</v>
      </c>
      <c r="P3075" s="4">
        <v>7</v>
      </c>
      <c r="Q3075">
        <v>507.37900000000002</v>
      </c>
      <c r="R3075">
        <v>0</v>
      </c>
      <c r="S3075">
        <v>23281.24</v>
      </c>
      <c r="T3075" s="4">
        <v>71</v>
      </c>
      <c r="V3075" s="5">
        <v>593.20000000000005</v>
      </c>
      <c r="W3075" s="5">
        <v>400</v>
      </c>
      <c r="X3075" s="5"/>
      <c r="Y3075" s="5">
        <v>0</v>
      </c>
      <c r="Z3075" s="5"/>
      <c r="AA3075" s="5"/>
      <c r="AB3075" s="5"/>
      <c r="AC3075" s="5"/>
      <c r="AD3075">
        <v>0</v>
      </c>
      <c r="AE3075">
        <v>0</v>
      </c>
      <c r="AF3075" s="5">
        <v>400</v>
      </c>
      <c r="AG3075" s="5">
        <v>193.2</v>
      </c>
      <c r="AH3075" s="6">
        <v>0.32569116655428187</v>
      </c>
    </row>
    <row r="3076" spans="1:34" x14ac:dyDescent="0.25">
      <c r="A3076" s="4">
        <f t="shared" si="48"/>
        <v>210006</v>
      </c>
      <c r="B3076" s="3">
        <v>45446.714583333327</v>
      </c>
      <c r="C3076" s="3">
        <v>45446.714583333327</v>
      </c>
      <c r="D3076" s="4">
        <v>0</v>
      </c>
      <c r="E3076" s="4"/>
      <c r="F3076" s="4">
        <v>1</v>
      </c>
      <c r="G3076" t="s">
        <v>50</v>
      </c>
      <c r="H3076" s="4">
        <v>210006</v>
      </c>
      <c r="I3076" t="s">
        <v>58</v>
      </c>
      <c r="J3076" t="s">
        <v>89</v>
      </c>
      <c r="K3076" t="s">
        <v>102</v>
      </c>
      <c r="L3076" t="s">
        <v>54</v>
      </c>
      <c r="M3076" t="s">
        <v>60</v>
      </c>
      <c r="N3076" t="s">
        <v>91</v>
      </c>
      <c r="O3076" t="s">
        <v>91</v>
      </c>
      <c r="P3076" s="4">
        <v>6</v>
      </c>
      <c r="Q3076">
        <v>551.08199999999999</v>
      </c>
      <c r="R3076">
        <v>0</v>
      </c>
      <c r="S3076">
        <v>12950.42</v>
      </c>
      <c r="T3076" s="4">
        <v>31</v>
      </c>
      <c r="V3076" s="5">
        <v>593.20000000000005</v>
      </c>
      <c r="W3076" s="5">
        <v>365</v>
      </c>
      <c r="X3076" s="5"/>
      <c r="Y3076" s="5">
        <v>0</v>
      </c>
      <c r="Z3076" s="5"/>
      <c r="AA3076" s="5"/>
      <c r="AB3076" s="5"/>
      <c r="AC3076" s="5">
        <v>35</v>
      </c>
      <c r="AD3076">
        <v>0</v>
      </c>
      <c r="AE3076">
        <v>0</v>
      </c>
      <c r="AF3076" s="5">
        <v>400</v>
      </c>
      <c r="AG3076" s="5">
        <v>193.2</v>
      </c>
      <c r="AH3076" s="6">
        <v>0.32569116655428187</v>
      </c>
    </row>
    <row r="3077" spans="1:34" x14ac:dyDescent="0.25">
      <c r="A3077" s="4">
        <f t="shared" si="48"/>
        <v>210081</v>
      </c>
      <c r="B3077" s="3">
        <v>45447.322916666657</v>
      </c>
      <c r="C3077" s="3">
        <v>45447.333333333343</v>
      </c>
      <c r="D3077" s="4">
        <v>0</v>
      </c>
      <c r="E3077" s="4"/>
      <c r="F3077" s="4">
        <v>1</v>
      </c>
      <c r="G3077" t="s">
        <v>50</v>
      </c>
      <c r="H3077" s="4">
        <v>210081</v>
      </c>
      <c r="I3077" t="s">
        <v>58</v>
      </c>
      <c r="J3077" t="s">
        <v>89</v>
      </c>
      <c r="K3077" t="s">
        <v>102</v>
      </c>
      <c r="L3077" t="s">
        <v>54</v>
      </c>
      <c r="M3077" t="s">
        <v>60</v>
      </c>
      <c r="N3077" t="s">
        <v>91</v>
      </c>
      <c r="O3077" t="s">
        <v>92</v>
      </c>
      <c r="P3077" s="4">
        <v>1</v>
      </c>
      <c r="Q3077">
        <v>538</v>
      </c>
      <c r="R3077">
        <v>0</v>
      </c>
      <c r="S3077">
        <v>13584</v>
      </c>
      <c r="T3077" s="4">
        <v>1</v>
      </c>
      <c r="V3077" s="5">
        <v>593.20000000000005</v>
      </c>
      <c r="W3077" s="5">
        <v>400</v>
      </c>
      <c r="X3077" s="5"/>
      <c r="Y3077" s="5">
        <v>0</v>
      </c>
      <c r="Z3077" s="5"/>
      <c r="AA3077" s="5"/>
      <c r="AB3077" s="5"/>
      <c r="AC3077" s="5"/>
      <c r="AD3077">
        <v>0</v>
      </c>
      <c r="AE3077">
        <v>0</v>
      </c>
      <c r="AF3077" s="5">
        <v>400</v>
      </c>
      <c r="AG3077" s="5">
        <v>193.2</v>
      </c>
      <c r="AH3077" s="6">
        <v>0.32569116655428187</v>
      </c>
    </row>
    <row r="3078" spans="1:34" x14ac:dyDescent="0.25">
      <c r="A3078" s="4">
        <f t="shared" si="48"/>
        <v>210530</v>
      </c>
      <c r="B3078" s="3">
        <v>45450.6</v>
      </c>
      <c r="C3078" s="3">
        <v>45450.6</v>
      </c>
      <c r="D3078" s="4">
        <v>0</v>
      </c>
      <c r="E3078" s="4"/>
      <c r="F3078" s="4">
        <v>1</v>
      </c>
      <c r="G3078" t="s">
        <v>50</v>
      </c>
      <c r="H3078" s="4">
        <v>210530</v>
      </c>
      <c r="I3078" t="s">
        <v>58</v>
      </c>
      <c r="J3078" t="s">
        <v>89</v>
      </c>
      <c r="K3078" t="s">
        <v>102</v>
      </c>
      <c r="L3078" t="s">
        <v>54</v>
      </c>
      <c r="M3078" t="s">
        <v>60</v>
      </c>
      <c r="N3078" t="s">
        <v>91</v>
      </c>
      <c r="O3078" t="s">
        <v>92</v>
      </c>
      <c r="P3078" s="4">
        <v>2</v>
      </c>
      <c r="Q3078">
        <v>798.73700000000008</v>
      </c>
      <c r="R3078">
        <v>0</v>
      </c>
      <c r="S3078">
        <v>46703.55</v>
      </c>
      <c r="T3078" s="4">
        <v>55</v>
      </c>
      <c r="V3078" s="5">
        <v>593.20000000000005</v>
      </c>
      <c r="W3078" s="5">
        <v>400</v>
      </c>
      <c r="X3078" s="5"/>
      <c r="Y3078" s="5">
        <v>0</v>
      </c>
      <c r="Z3078" s="5"/>
      <c r="AA3078" s="5"/>
      <c r="AB3078" s="5"/>
      <c r="AC3078" s="5"/>
      <c r="AD3078">
        <v>0</v>
      </c>
      <c r="AE3078">
        <v>0</v>
      </c>
      <c r="AF3078" s="5">
        <v>400</v>
      </c>
      <c r="AG3078" s="5">
        <v>193.2</v>
      </c>
      <c r="AH3078" s="6">
        <v>0.32569116655428187</v>
      </c>
    </row>
    <row r="3079" spans="1:34" x14ac:dyDescent="0.25">
      <c r="A3079" s="4">
        <f t="shared" si="48"/>
        <v>210657</v>
      </c>
      <c r="B3079" s="3">
        <v>45453.604861111111</v>
      </c>
      <c r="C3079" s="3">
        <v>45453.604861111111</v>
      </c>
      <c r="D3079" s="4">
        <v>0</v>
      </c>
      <c r="E3079" s="4"/>
      <c r="F3079" s="4">
        <v>1</v>
      </c>
      <c r="G3079" t="s">
        <v>50</v>
      </c>
      <c r="H3079" s="4">
        <v>210657</v>
      </c>
      <c r="I3079" t="s">
        <v>58</v>
      </c>
      <c r="J3079" t="s">
        <v>89</v>
      </c>
      <c r="K3079" t="s">
        <v>144</v>
      </c>
      <c r="L3079" t="s">
        <v>54</v>
      </c>
      <c r="M3079" t="s">
        <v>60</v>
      </c>
      <c r="N3079" t="s">
        <v>91</v>
      </c>
      <c r="O3079" t="s">
        <v>92</v>
      </c>
      <c r="P3079" s="4">
        <v>4</v>
      </c>
      <c r="Q3079">
        <v>929.64300000000003</v>
      </c>
      <c r="R3079">
        <v>0</v>
      </c>
      <c r="S3079">
        <v>35541.629999999997</v>
      </c>
      <c r="T3079" s="4">
        <v>81</v>
      </c>
      <c r="V3079" s="5">
        <v>593.20000000000005</v>
      </c>
      <c r="W3079" s="5">
        <v>400</v>
      </c>
      <c r="X3079" s="5"/>
      <c r="Y3079" s="5">
        <v>0</v>
      </c>
      <c r="Z3079" s="5"/>
      <c r="AA3079" s="5"/>
      <c r="AB3079" s="5"/>
      <c r="AC3079" s="5"/>
      <c r="AD3079">
        <v>0</v>
      </c>
      <c r="AE3079">
        <v>0</v>
      </c>
      <c r="AF3079" s="5">
        <v>400</v>
      </c>
      <c r="AG3079" s="5">
        <v>193.2</v>
      </c>
      <c r="AH3079" s="6">
        <v>0.32569116655428187</v>
      </c>
    </row>
    <row r="3080" spans="1:34" x14ac:dyDescent="0.25">
      <c r="A3080" s="4">
        <f t="shared" si="48"/>
        <v>210685</v>
      </c>
      <c r="B3080" s="3">
        <v>45453.652083333327</v>
      </c>
      <c r="C3080" s="3">
        <v>45453.652083333327</v>
      </c>
      <c r="D3080" s="4">
        <v>0</v>
      </c>
      <c r="E3080" s="4"/>
      <c r="F3080" s="4">
        <v>1</v>
      </c>
      <c r="G3080" t="s">
        <v>50</v>
      </c>
      <c r="H3080" s="4">
        <v>210685</v>
      </c>
      <c r="I3080" t="s">
        <v>58</v>
      </c>
      <c r="J3080" t="s">
        <v>89</v>
      </c>
      <c r="K3080" t="s">
        <v>146</v>
      </c>
      <c r="L3080" t="s">
        <v>54</v>
      </c>
      <c r="M3080" t="s">
        <v>60</v>
      </c>
      <c r="N3080" t="s">
        <v>91</v>
      </c>
      <c r="O3080" t="s">
        <v>99</v>
      </c>
      <c r="P3080" s="4">
        <v>1</v>
      </c>
      <c r="Q3080">
        <v>710.16</v>
      </c>
      <c r="R3080">
        <v>0</v>
      </c>
      <c r="S3080">
        <v>26423.759999999998</v>
      </c>
      <c r="T3080" s="4">
        <v>71</v>
      </c>
      <c r="V3080" s="5">
        <v>593.20000000000005</v>
      </c>
      <c r="W3080" s="5">
        <v>400</v>
      </c>
      <c r="X3080" s="5"/>
      <c r="Y3080" s="5">
        <v>0</v>
      </c>
      <c r="Z3080" s="5"/>
      <c r="AA3080" s="5"/>
      <c r="AB3080" s="5"/>
      <c r="AC3080" s="5"/>
      <c r="AD3080">
        <v>0</v>
      </c>
      <c r="AE3080">
        <v>0</v>
      </c>
      <c r="AF3080" s="5">
        <v>400</v>
      </c>
      <c r="AG3080" s="5">
        <v>193.2</v>
      </c>
      <c r="AH3080" s="6">
        <v>0.32569116655428187</v>
      </c>
    </row>
    <row r="3081" spans="1:34" x14ac:dyDescent="0.25">
      <c r="A3081" s="4">
        <f t="shared" si="48"/>
        <v>210821</v>
      </c>
      <c r="B3081" s="3">
        <v>45454.663888888892</v>
      </c>
      <c r="C3081" s="3">
        <v>45454.663888888892</v>
      </c>
      <c r="D3081" s="4">
        <v>0</v>
      </c>
      <c r="E3081" s="4"/>
      <c r="F3081" s="4">
        <v>1</v>
      </c>
      <c r="G3081" t="s">
        <v>50</v>
      </c>
      <c r="H3081" s="4">
        <v>210821</v>
      </c>
      <c r="I3081" t="s">
        <v>58</v>
      </c>
      <c r="J3081" t="s">
        <v>89</v>
      </c>
      <c r="K3081" t="s">
        <v>102</v>
      </c>
      <c r="L3081" t="s">
        <v>54</v>
      </c>
      <c r="M3081" t="s">
        <v>60</v>
      </c>
      <c r="N3081" t="s">
        <v>91</v>
      </c>
      <c r="O3081" t="s">
        <v>92</v>
      </c>
      <c r="P3081" s="4">
        <v>1</v>
      </c>
      <c r="Q3081">
        <v>520.79700000000003</v>
      </c>
      <c r="R3081">
        <v>0</v>
      </c>
      <c r="S3081">
        <v>16747.39</v>
      </c>
      <c r="T3081" s="4">
        <v>71</v>
      </c>
      <c r="V3081" s="5">
        <v>593.20000000000005</v>
      </c>
      <c r="W3081" s="5">
        <v>400</v>
      </c>
      <c r="X3081" s="5"/>
      <c r="Y3081" s="5">
        <v>0</v>
      </c>
      <c r="Z3081" s="5"/>
      <c r="AA3081" s="5"/>
      <c r="AB3081" s="5"/>
      <c r="AC3081" s="5"/>
      <c r="AD3081">
        <v>0</v>
      </c>
      <c r="AE3081">
        <v>0</v>
      </c>
      <c r="AF3081" s="5">
        <v>400</v>
      </c>
      <c r="AG3081" s="5">
        <v>193.2</v>
      </c>
      <c r="AH3081" s="6">
        <v>0.32569116655428187</v>
      </c>
    </row>
    <row r="3082" spans="1:34" x14ac:dyDescent="0.25">
      <c r="A3082" s="4">
        <f t="shared" si="48"/>
        <v>211092</v>
      </c>
      <c r="B3082" s="3">
        <v>45456.620138888888</v>
      </c>
      <c r="C3082" s="3">
        <v>45456.620138888888</v>
      </c>
      <c r="D3082" s="4">
        <v>0</v>
      </c>
      <c r="E3082" s="4"/>
      <c r="F3082" s="4">
        <v>1</v>
      </c>
      <c r="G3082" t="s">
        <v>50</v>
      </c>
      <c r="H3082" s="4">
        <v>211092</v>
      </c>
      <c r="I3082" t="s">
        <v>58</v>
      </c>
      <c r="J3082" t="s">
        <v>89</v>
      </c>
      <c r="K3082" t="s">
        <v>149</v>
      </c>
      <c r="L3082" t="s">
        <v>54</v>
      </c>
      <c r="M3082" t="s">
        <v>60</v>
      </c>
      <c r="N3082" t="s">
        <v>91</v>
      </c>
      <c r="O3082" t="s">
        <v>92</v>
      </c>
      <c r="P3082" s="4">
        <v>10</v>
      </c>
      <c r="Q3082">
        <v>442.68000000000012</v>
      </c>
      <c r="R3082">
        <v>0</v>
      </c>
      <c r="S3082">
        <v>10271.11</v>
      </c>
      <c r="T3082" s="4">
        <v>55</v>
      </c>
      <c r="V3082" s="5">
        <v>593.20000000000005</v>
      </c>
      <c r="W3082" s="5">
        <v>400</v>
      </c>
      <c r="X3082" s="5"/>
      <c r="Y3082" s="5">
        <v>0</v>
      </c>
      <c r="Z3082" s="5"/>
      <c r="AA3082" s="5"/>
      <c r="AB3082" s="5"/>
      <c r="AC3082" s="5"/>
      <c r="AD3082">
        <v>0</v>
      </c>
      <c r="AE3082">
        <v>0</v>
      </c>
      <c r="AF3082" s="5">
        <v>400</v>
      </c>
      <c r="AG3082" s="5">
        <v>193.2</v>
      </c>
      <c r="AH3082" s="6">
        <v>0.32569116655428187</v>
      </c>
    </row>
    <row r="3083" spans="1:34" x14ac:dyDescent="0.25">
      <c r="A3083" s="4">
        <f t="shared" si="48"/>
        <v>211106</v>
      </c>
      <c r="B3083" s="3">
        <v>45456.642361111109</v>
      </c>
      <c r="C3083" s="3">
        <v>45456.642361111109</v>
      </c>
      <c r="D3083" s="4">
        <v>0</v>
      </c>
      <c r="E3083" s="4"/>
      <c r="F3083" s="4">
        <v>1</v>
      </c>
      <c r="G3083" t="s">
        <v>50</v>
      </c>
      <c r="H3083" s="4">
        <v>211106</v>
      </c>
      <c r="I3083" t="s">
        <v>58</v>
      </c>
      <c r="J3083" t="s">
        <v>89</v>
      </c>
      <c r="K3083" t="s">
        <v>123</v>
      </c>
      <c r="L3083" t="s">
        <v>54</v>
      </c>
      <c r="M3083" t="s">
        <v>60</v>
      </c>
      <c r="N3083" t="s">
        <v>91</v>
      </c>
      <c r="O3083" t="s">
        <v>106</v>
      </c>
      <c r="P3083" s="4">
        <v>1</v>
      </c>
      <c r="Q3083">
        <v>614.4</v>
      </c>
      <c r="R3083">
        <v>0</v>
      </c>
      <c r="S3083">
        <v>18181.810000000001</v>
      </c>
      <c r="T3083" s="4">
        <v>86</v>
      </c>
      <c r="V3083" s="5">
        <v>593.20000000000005</v>
      </c>
      <c r="W3083" s="5">
        <v>400</v>
      </c>
      <c r="X3083" s="5"/>
      <c r="Y3083" s="5">
        <v>0</v>
      </c>
      <c r="Z3083" s="5"/>
      <c r="AA3083" s="5"/>
      <c r="AB3083" s="5"/>
      <c r="AC3083" s="5"/>
      <c r="AD3083">
        <v>0</v>
      </c>
      <c r="AE3083">
        <v>0</v>
      </c>
      <c r="AF3083" s="5">
        <v>400</v>
      </c>
      <c r="AG3083" s="5">
        <v>193.2</v>
      </c>
      <c r="AH3083" s="6">
        <v>0.32569116655428187</v>
      </c>
    </row>
    <row r="3084" spans="1:34" x14ac:dyDescent="0.25">
      <c r="A3084" s="4">
        <f t="shared" si="48"/>
        <v>211344</v>
      </c>
      <c r="B3084" s="3">
        <v>45460.668055555558</v>
      </c>
      <c r="C3084" s="3">
        <v>45460.668055555558</v>
      </c>
      <c r="D3084" s="4">
        <v>0</v>
      </c>
      <c r="E3084" s="4"/>
      <c r="F3084" s="4">
        <v>1</v>
      </c>
      <c r="G3084" t="s">
        <v>50</v>
      </c>
      <c r="H3084" s="4">
        <v>211344</v>
      </c>
      <c r="I3084" t="s">
        <v>58</v>
      </c>
      <c r="J3084" t="s">
        <v>89</v>
      </c>
      <c r="K3084" t="s">
        <v>113</v>
      </c>
      <c r="L3084" t="s">
        <v>54</v>
      </c>
      <c r="M3084" t="s">
        <v>60</v>
      </c>
      <c r="N3084" t="s">
        <v>91</v>
      </c>
      <c r="O3084" t="s">
        <v>92</v>
      </c>
      <c r="P3084" s="4">
        <v>1</v>
      </c>
      <c r="Q3084">
        <v>650.76</v>
      </c>
      <c r="R3084">
        <v>0</v>
      </c>
      <c r="S3084">
        <v>20944.650000000001</v>
      </c>
      <c r="T3084" s="4">
        <v>55</v>
      </c>
      <c r="V3084" s="5">
        <v>593.20000000000005</v>
      </c>
      <c r="W3084" s="5">
        <v>400</v>
      </c>
      <c r="X3084" s="5"/>
      <c r="Y3084" s="5">
        <v>0</v>
      </c>
      <c r="Z3084" s="5"/>
      <c r="AA3084" s="5"/>
      <c r="AB3084" s="5"/>
      <c r="AC3084" s="5"/>
      <c r="AD3084">
        <v>0</v>
      </c>
      <c r="AE3084">
        <v>0</v>
      </c>
      <c r="AF3084" s="5">
        <v>400</v>
      </c>
      <c r="AG3084" s="5">
        <v>193.2</v>
      </c>
      <c r="AH3084" s="6">
        <v>0.32569116655428187</v>
      </c>
    </row>
    <row r="3085" spans="1:34" x14ac:dyDescent="0.25">
      <c r="A3085" s="4">
        <f t="shared" si="48"/>
        <v>211347</v>
      </c>
      <c r="B3085" s="3">
        <v>45460.671527777777</v>
      </c>
      <c r="C3085" s="3">
        <v>45460.680555555547</v>
      </c>
      <c r="D3085" s="4">
        <v>0</v>
      </c>
      <c r="E3085" s="4"/>
      <c r="F3085" s="4">
        <v>1</v>
      </c>
      <c r="G3085" t="s">
        <v>50</v>
      </c>
      <c r="H3085" s="4">
        <v>211347</v>
      </c>
      <c r="I3085" t="s">
        <v>58</v>
      </c>
      <c r="J3085" t="s">
        <v>89</v>
      </c>
      <c r="K3085" t="s">
        <v>218</v>
      </c>
      <c r="L3085" t="s">
        <v>54</v>
      </c>
      <c r="M3085" t="s">
        <v>60</v>
      </c>
      <c r="N3085" t="s">
        <v>91</v>
      </c>
      <c r="O3085" t="s">
        <v>92</v>
      </c>
      <c r="P3085" s="4">
        <v>1</v>
      </c>
      <c r="Q3085">
        <v>622.79999999999995</v>
      </c>
      <c r="R3085">
        <v>0</v>
      </c>
      <c r="S3085">
        <v>48196.800000000003</v>
      </c>
      <c r="T3085" s="4">
        <v>55</v>
      </c>
      <c r="V3085" s="5">
        <v>593.20000000000005</v>
      </c>
      <c r="W3085" s="5">
        <v>400</v>
      </c>
      <c r="X3085" s="5"/>
      <c r="Y3085" s="5">
        <v>0</v>
      </c>
      <c r="Z3085" s="5"/>
      <c r="AA3085" s="5"/>
      <c r="AB3085" s="5"/>
      <c r="AC3085" s="5"/>
      <c r="AD3085">
        <v>0</v>
      </c>
      <c r="AE3085">
        <v>0</v>
      </c>
      <c r="AF3085" s="5">
        <v>400</v>
      </c>
      <c r="AG3085" s="5">
        <v>193.2</v>
      </c>
      <c r="AH3085" s="6">
        <v>0.32569116655428187</v>
      </c>
    </row>
    <row r="3086" spans="1:34" x14ac:dyDescent="0.25">
      <c r="A3086" s="4">
        <f t="shared" si="48"/>
        <v>211472</v>
      </c>
      <c r="B3086" s="3">
        <v>45461.67291666667</v>
      </c>
      <c r="C3086" s="3">
        <v>45462.607638888891</v>
      </c>
      <c r="D3086" s="4">
        <v>1</v>
      </c>
      <c r="E3086" s="4"/>
      <c r="F3086" s="4">
        <v>1</v>
      </c>
      <c r="G3086" t="s">
        <v>50</v>
      </c>
      <c r="H3086" s="4">
        <v>211472</v>
      </c>
      <c r="I3086" t="s">
        <v>58</v>
      </c>
      <c r="J3086" t="s">
        <v>89</v>
      </c>
      <c r="K3086" t="s">
        <v>218</v>
      </c>
      <c r="L3086" t="s">
        <v>54</v>
      </c>
      <c r="M3086" t="s">
        <v>60</v>
      </c>
      <c r="N3086" t="s">
        <v>91</v>
      </c>
      <c r="O3086" t="s">
        <v>92</v>
      </c>
      <c r="P3086" s="4">
        <v>1</v>
      </c>
      <c r="Q3086">
        <v>565.96</v>
      </c>
      <c r="R3086">
        <v>0</v>
      </c>
      <c r="S3086">
        <v>16738.46</v>
      </c>
      <c r="T3086" s="4">
        <v>55</v>
      </c>
      <c r="V3086" s="5">
        <v>593.20000000000005</v>
      </c>
      <c r="W3086" s="5">
        <v>400</v>
      </c>
      <c r="X3086" s="5"/>
      <c r="Y3086" s="5">
        <v>0</v>
      </c>
      <c r="Z3086" s="5"/>
      <c r="AA3086" s="5"/>
      <c r="AB3086" s="5"/>
      <c r="AC3086" s="5"/>
      <c r="AD3086">
        <v>0</v>
      </c>
      <c r="AE3086">
        <v>0</v>
      </c>
      <c r="AF3086" s="5">
        <v>400</v>
      </c>
      <c r="AG3086" s="5">
        <v>193.2</v>
      </c>
      <c r="AH3086" s="6">
        <v>0.32569116655428187</v>
      </c>
    </row>
    <row r="3087" spans="1:34" x14ac:dyDescent="0.25">
      <c r="A3087" s="4">
        <f t="shared" si="48"/>
        <v>211474</v>
      </c>
      <c r="B3087" s="3">
        <v>45461.673611111109</v>
      </c>
      <c r="C3087" s="3">
        <v>45461.673611111109</v>
      </c>
      <c r="D3087" s="4">
        <v>0</v>
      </c>
      <c r="E3087" s="4"/>
      <c r="F3087" s="4">
        <v>1</v>
      </c>
      <c r="G3087" t="s">
        <v>50</v>
      </c>
      <c r="H3087" s="4">
        <v>211474</v>
      </c>
      <c r="I3087" t="s">
        <v>58</v>
      </c>
      <c r="J3087" t="s">
        <v>89</v>
      </c>
      <c r="K3087" t="s">
        <v>115</v>
      </c>
      <c r="L3087" t="s">
        <v>54</v>
      </c>
      <c r="M3087" t="s">
        <v>60</v>
      </c>
      <c r="N3087" t="s">
        <v>91</v>
      </c>
      <c r="O3087" t="s">
        <v>106</v>
      </c>
      <c r="P3087" s="4">
        <v>1</v>
      </c>
      <c r="Q3087">
        <v>1065.24</v>
      </c>
      <c r="R3087">
        <v>0</v>
      </c>
      <c r="S3087">
        <v>31266.18</v>
      </c>
      <c r="T3087" s="4">
        <v>51</v>
      </c>
      <c r="V3087" s="5">
        <v>593.20000000000005</v>
      </c>
      <c r="W3087" s="5">
        <v>400</v>
      </c>
      <c r="X3087" s="5"/>
      <c r="Y3087" s="5">
        <v>0</v>
      </c>
      <c r="Z3087" s="5"/>
      <c r="AA3087" s="5"/>
      <c r="AB3087" s="5"/>
      <c r="AC3087" s="5"/>
      <c r="AD3087">
        <v>0</v>
      </c>
      <c r="AE3087">
        <v>0</v>
      </c>
      <c r="AF3087" s="5">
        <v>400</v>
      </c>
      <c r="AG3087" s="5">
        <v>193.2</v>
      </c>
      <c r="AH3087" s="6">
        <v>0.32569116655428187</v>
      </c>
    </row>
    <row r="3088" spans="1:34" x14ac:dyDescent="0.25">
      <c r="A3088" s="4">
        <f t="shared" si="48"/>
        <v>211483</v>
      </c>
      <c r="B3088" s="3">
        <v>45461.716666666667</v>
      </c>
      <c r="C3088" s="3">
        <v>45462.611111111109</v>
      </c>
      <c r="D3088" s="4">
        <v>1</v>
      </c>
      <c r="E3088" s="4"/>
      <c r="F3088" s="4">
        <v>1</v>
      </c>
      <c r="G3088" t="s">
        <v>50</v>
      </c>
      <c r="H3088" s="4">
        <v>211483</v>
      </c>
      <c r="I3088" t="s">
        <v>58</v>
      </c>
      <c r="J3088" t="s">
        <v>89</v>
      </c>
      <c r="K3088" t="s">
        <v>118</v>
      </c>
      <c r="L3088" t="s">
        <v>54</v>
      </c>
      <c r="M3088" t="s">
        <v>60</v>
      </c>
      <c r="N3088" t="s">
        <v>91</v>
      </c>
      <c r="O3088" t="s">
        <v>92</v>
      </c>
      <c r="P3088" s="4">
        <v>1</v>
      </c>
      <c r="Q3088">
        <v>348.96199999999999</v>
      </c>
      <c r="R3088">
        <v>0</v>
      </c>
      <c r="S3088">
        <v>12512.67</v>
      </c>
      <c r="T3088" s="4">
        <v>55</v>
      </c>
      <c r="V3088" s="5">
        <v>593.20000000000005</v>
      </c>
      <c r="W3088" s="5">
        <v>400</v>
      </c>
      <c r="X3088" s="5"/>
      <c r="Y3088" s="5">
        <v>0</v>
      </c>
      <c r="Z3088" s="5"/>
      <c r="AA3088" s="5"/>
      <c r="AB3088" s="5"/>
      <c r="AC3088" s="5"/>
      <c r="AD3088">
        <v>0</v>
      </c>
      <c r="AE3088">
        <v>0</v>
      </c>
      <c r="AF3088" s="5">
        <v>400</v>
      </c>
      <c r="AG3088" s="5">
        <v>193.2</v>
      </c>
      <c r="AH3088" s="6">
        <v>0.32569116655428187</v>
      </c>
    </row>
    <row r="3089" spans="1:34" x14ac:dyDescent="0.25">
      <c r="A3089" s="4">
        <f t="shared" si="48"/>
        <v>211580</v>
      </c>
      <c r="B3089" s="3">
        <v>45462.612500000003</v>
      </c>
      <c r="C3089" s="3">
        <v>45462.612500000003</v>
      </c>
      <c r="D3089" s="4">
        <v>0</v>
      </c>
      <c r="E3089" s="4"/>
      <c r="F3089" s="4">
        <v>1</v>
      </c>
      <c r="G3089" t="s">
        <v>50</v>
      </c>
      <c r="H3089" s="4">
        <v>211580</v>
      </c>
      <c r="I3089" t="s">
        <v>58</v>
      </c>
      <c r="J3089" t="s">
        <v>89</v>
      </c>
      <c r="K3089" t="s">
        <v>102</v>
      </c>
      <c r="L3089" t="s">
        <v>54</v>
      </c>
      <c r="M3089" t="s">
        <v>60</v>
      </c>
      <c r="N3089" t="s">
        <v>91</v>
      </c>
      <c r="O3089" t="s">
        <v>106</v>
      </c>
      <c r="P3089" s="4">
        <v>2</v>
      </c>
      <c r="Q3089">
        <v>883.81700000000001</v>
      </c>
      <c r="R3089">
        <v>0</v>
      </c>
      <c r="S3089">
        <v>20020.87</v>
      </c>
      <c r="T3089" s="4">
        <v>81</v>
      </c>
      <c r="V3089" s="5">
        <v>593.20000000000005</v>
      </c>
      <c r="W3089" s="5">
        <v>400</v>
      </c>
      <c r="X3089" s="5"/>
      <c r="Y3089" s="5">
        <v>0</v>
      </c>
      <c r="Z3089" s="5"/>
      <c r="AA3089" s="5"/>
      <c r="AB3089" s="5"/>
      <c r="AC3089" s="5"/>
      <c r="AD3089">
        <v>0</v>
      </c>
      <c r="AE3089">
        <v>0</v>
      </c>
      <c r="AF3089" s="5">
        <v>400</v>
      </c>
      <c r="AG3089" s="5">
        <v>193.2</v>
      </c>
      <c r="AH3089" s="6">
        <v>0.32569116655428187</v>
      </c>
    </row>
    <row r="3090" spans="1:34" x14ac:dyDescent="0.25">
      <c r="A3090" s="4">
        <f t="shared" si="48"/>
        <v>211672</v>
      </c>
      <c r="B3090" s="3">
        <v>45463.493055555547</v>
      </c>
      <c r="C3090" s="3">
        <v>45463.493055555547</v>
      </c>
      <c r="D3090" s="4">
        <v>0</v>
      </c>
      <c r="E3090" s="4"/>
      <c r="F3090" s="4">
        <v>1</v>
      </c>
      <c r="G3090" t="s">
        <v>50</v>
      </c>
      <c r="H3090" s="4">
        <v>211672</v>
      </c>
      <c r="I3090" t="s">
        <v>58</v>
      </c>
      <c r="J3090" t="s">
        <v>89</v>
      </c>
      <c r="K3090" t="s">
        <v>123</v>
      </c>
      <c r="L3090" t="s">
        <v>54</v>
      </c>
      <c r="M3090" t="s">
        <v>60</v>
      </c>
      <c r="N3090" t="s">
        <v>91</v>
      </c>
      <c r="O3090" t="s">
        <v>92</v>
      </c>
      <c r="P3090" s="4">
        <v>1</v>
      </c>
      <c r="Q3090">
        <v>565.96</v>
      </c>
      <c r="R3090">
        <v>0</v>
      </c>
      <c r="S3090">
        <v>16738.46</v>
      </c>
      <c r="T3090" s="4">
        <v>55</v>
      </c>
      <c r="V3090" s="5">
        <v>593.20000000000005</v>
      </c>
      <c r="W3090" s="5">
        <v>400</v>
      </c>
      <c r="X3090" s="5"/>
      <c r="Y3090" s="5">
        <v>0</v>
      </c>
      <c r="Z3090" s="5"/>
      <c r="AA3090" s="5"/>
      <c r="AB3090" s="5"/>
      <c r="AC3090" s="5"/>
      <c r="AD3090">
        <v>0</v>
      </c>
      <c r="AE3090">
        <v>0</v>
      </c>
      <c r="AF3090" s="5">
        <v>400</v>
      </c>
      <c r="AG3090" s="5">
        <v>193.2</v>
      </c>
      <c r="AH3090" s="6">
        <v>0.32569116655428187</v>
      </c>
    </row>
    <row r="3091" spans="1:34" x14ac:dyDescent="0.25">
      <c r="A3091" s="4">
        <f t="shared" si="48"/>
        <v>211683</v>
      </c>
      <c r="B3091" s="3">
        <v>45463.504166666673</v>
      </c>
      <c r="C3091" s="3">
        <v>45463.504166666673</v>
      </c>
      <c r="D3091" s="4">
        <v>0</v>
      </c>
      <c r="E3091" s="4"/>
      <c r="F3091" s="4">
        <v>1</v>
      </c>
      <c r="G3091" t="s">
        <v>50</v>
      </c>
      <c r="H3091" s="4">
        <v>211683</v>
      </c>
      <c r="I3091" t="s">
        <v>58</v>
      </c>
      <c r="J3091" t="s">
        <v>89</v>
      </c>
      <c r="K3091" t="s">
        <v>146</v>
      </c>
      <c r="L3091" t="s">
        <v>54</v>
      </c>
      <c r="M3091" t="s">
        <v>60</v>
      </c>
      <c r="N3091" t="s">
        <v>91</v>
      </c>
      <c r="O3091" t="s">
        <v>92</v>
      </c>
      <c r="P3091" s="4">
        <v>9</v>
      </c>
      <c r="Q3091">
        <v>470.15499999999992</v>
      </c>
      <c r="R3091">
        <v>0</v>
      </c>
      <c r="S3091">
        <v>13081.66</v>
      </c>
      <c r="T3091" s="4">
        <v>55</v>
      </c>
      <c r="V3091" s="5">
        <v>593.20000000000005</v>
      </c>
      <c r="W3091" s="5">
        <v>400</v>
      </c>
      <c r="X3091" s="5"/>
      <c r="Y3091" s="5">
        <v>0</v>
      </c>
      <c r="Z3091" s="5"/>
      <c r="AA3091" s="5"/>
      <c r="AB3091" s="5"/>
      <c r="AC3091" s="5"/>
      <c r="AD3091">
        <v>0</v>
      </c>
      <c r="AE3091">
        <v>0</v>
      </c>
      <c r="AF3091" s="5">
        <v>400</v>
      </c>
      <c r="AG3091" s="5">
        <v>193.2</v>
      </c>
      <c r="AH3091" s="6">
        <v>0.32569116655428187</v>
      </c>
    </row>
    <row r="3092" spans="1:34" x14ac:dyDescent="0.25">
      <c r="A3092" s="4">
        <f t="shared" si="48"/>
        <v>211774</v>
      </c>
      <c r="B3092" s="3">
        <v>45464.637499999997</v>
      </c>
      <c r="C3092" s="3">
        <v>45464.637499999997</v>
      </c>
      <c r="D3092" s="4">
        <v>0</v>
      </c>
      <c r="E3092" s="4"/>
      <c r="F3092" s="4">
        <v>1</v>
      </c>
      <c r="G3092" t="s">
        <v>50</v>
      </c>
      <c r="H3092" s="4">
        <v>211774</v>
      </c>
      <c r="I3092" t="s">
        <v>58</v>
      </c>
      <c r="J3092" t="s">
        <v>89</v>
      </c>
      <c r="K3092" t="s">
        <v>115</v>
      </c>
      <c r="L3092" t="s">
        <v>54</v>
      </c>
      <c r="M3092" t="s">
        <v>60</v>
      </c>
      <c r="N3092" t="s">
        <v>91</v>
      </c>
      <c r="O3092" t="s">
        <v>92</v>
      </c>
      <c r="P3092" s="4">
        <v>2</v>
      </c>
      <c r="Q3092">
        <v>1488.9760000000001</v>
      </c>
      <c r="R3092">
        <v>0</v>
      </c>
      <c r="S3092">
        <v>20448.22</v>
      </c>
      <c r="T3092" s="4">
        <v>55</v>
      </c>
      <c r="V3092" s="5">
        <v>593.20000000000005</v>
      </c>
      <c r="W3092" s="5">
        <v>400</v>
      </c>
      <c r="X3092" s="5"/>
      <c r="Y3092" s="5">
        <v>0</v>
      </c>
      <c r="Z3092" s="5"/>
      <c r="AA3092" s="5"/>
      <c r="AB3092" s="5"/>
      <c r="AC3092" s="5"/>
      <c r="AD3092">
        <v>0</v>
      </c>
      <c r="AE3092">
        <v>0</v>
      </c>
      <c r="AF3092" s="5">
        <v>400</v>
      </c>
      <c r="AG3092" s="5">
        <v>193.2</v>
      </c>
      <c r="AH3092" s="6">
        <v>0.32569116655428187</v>
      </c>
    </row>
    <row r="3093" spans="1:34" x14ac:dyDescent="0.25">
      <c r="A3093" s="4">
        <f t="shared" si="48"/>
        <v>211786</v>
      </c>
      <c r="B3093" s="3">
        <v>45464.669444444437</v>
      </c>
      <c r="C3093" s="3">
        <v>45464.669444444437</v>
      </c>
      <c r="D3093" s="4">
        <v>0</v>
      </c>
      <c r="E3093" s="4"/>
      <c r="F3093" s="4">
        <v>1</v>
      </c>
      <c r="G3093" t="s">
        <v>50</v>
      </c>
      <c r="H3093" s="4">
        <v>211786</v>
      </c>
      <c r="I3093" t="s">
        <v>58</v>
      </c>
      <c r="J3093" t="s">
        <v>89</v>
      </c>
      <c r="K3093" t="s">
        <v>118</v>
      </c>
      <c r="L3093" t="s">
        <v>54</v>
      </c>
      <c r="M3093" t="s">
        <v>60</v>
      </c>
      <c r="N3093" t="s">
        <v>91</v>
      </c>
      <c r="O3093" t="s">
        <v>92</v>
      </c>
      <c r="P3093" s="4">
        <v>4</v>
      </c>
      <c r="Q3093">
        <v>681.95900000000006</v>
      </c>
      <c r="R3093">
        <v>0</v>
      </c>
      <c r="S3093">
        <v>22064.37</v>
      </c>
      <c r="T3093" s="4">
        <v>55</v>
      </c>
      <c r="V3093" s="5">
        <v>593.20000000000005</v>
      </c>
      <c r="W3093" s="5">
        <v>400</v>
      </c>
      <c r="X3093" s="5"/>
      <c r="Y3093" s="5">
        <v>0</v>
      </c>
      <c r="Z3093" s="5"/>
      <c r="AA3093" s="5"/>
      <c r="AB3093" s="5"/>
      <c r="AC3093" s="5"/>
      <c r="AD3093">
        <v>0</v>
      </c>
      <c r="AE3093">
        <v>0</v>
      </c>
      <c r="AF3093" s="5">
        <v>400</v>
      </c>
      <c r="AG3093" s="5">
        <v>193.2</v>
      </c>
      <c r="AH3093" s="6">
        <v>0.32569116655428187</v>
      </c>
    </row>
    <row r="3094" spans="1:34" x14ac:dyDescent="0.25">
      <c r="A3094" s="4">
        <f t="shared" si="48"/>
        <v>211794</v>
      </c>
      <c r="B3094" s="3">
        <v>45464.708333333343</v>
      </c>
      <c r="C3094" s="3">
        <v>45464.708333333343</v>
      </c>
      <c r="D3094" s="4">
        <v>0</v>
      </c>
      <c r="E3094" s="4"/>
      <c r="F3094" s="4">
        <v>1</v>
      </c>
      <c r="G3094" t="s">
        <v>50</v>
      </c>
      <c r="H3094" s="4">
        <v>211794</v>
      </c>
      <c r="I3094" t="s">
        <v>58</v>
      </c>
      <c r="J3094" t="s">
        <v>89</v>
      </c>
      <c r="K3094" t="s">
        <v>102</v>
      </c>
      <c r="L3094" t="s">
        <v>54</v>
      </c>
      <c r="M3094" t="s">
        <v>60</v>
      </c>
      <c r="N3094" t="s">
        <v>91</v>
      </c>
      <c r="O3094" t="s">
        <v>92</v>
      </c>
      <c r="P3094" s="4">
        <v>6</v>
      </c>
      <c r="Q3094">
        <v>590.13799999999992</v>
      </c>
      <c r="R3094">
        <v>0</v>
      </c>
      <c r="S3094">
        <v>9883.36</v>
      </c>
      <c r="T3094" s="4">
        <v>55</v>
      </c>
      <c r="V3094" s="5">
        <v>593.20000000000005</v>
      </c>
      <c r="W3094" s="5">
        <v>385</v>
      </c>
      <c r="X3094" s="5"/>
      <c r="Y3094" s="5">
        <v>0</v>
      </c>
      <c r="Z3094" s="5">
        <v>15</v>
      </c>
      <c r="AA3094" s="5"/>
      <c r="AB3094" s="5"/>
      <c r="AC3094" s="5"/>
      <c r="AD3094">
        <v>0</v>
      </c>
      <c r="AE3094">
        <v>0</v>
      </c>
      <c r="AF3094" s="5">
        <v>400</v>
      </c>
      <c r="AG3094" s="5">
        <v>193.2</v>
      </c>
      <c r="AH3094" s="6">
        <v>0.32569116655428187</v>
      </c>
    </row>
    <row r="3095" spans="1:34" x14ac:dyDescent="0.25">
      <c r="A3095" s="4">
        <f t="shared" si="48"/>
        <v>211876</v>
      </c>
      <c r="B3095" s="3">
        <v>45467.602777777778</v>
      </c>
      <c r="C3095" s="3">
        <v>45467.602777777778</v>
      </c>
      <c r="D3095" s="4">
        <v>0</v>
      </c>
      <c r="E3095" s="4"/>
      <c r="F3095" s="4">
        <v>1</v>
      </c>
      <c r="G3095" t="s">
        <v>50</v>
      </c>
      <c r="H3095" s="4">
        <v>211876</v>
      </c>
      <c r="I3095" t="s">
        <v>58</v>
      </c>
      <c r="J3095" t="s">
        <v>89</v>
      </c>
      <c r="K3095" t="s">
        <v>145</v>
      </c>
      <c r="L3095" t="s">
        <v>54</v>
      </c>
      <c r="M3095" t="s">
        <v>60</v>
      </c>
      <c r="N3095" t="s">
        <v>91</v>
      </c>
      <c r="O3095" t="s">
        <v>103</v>
      </c>
      <c r="P3095" s="4">
        <v>9</v>
      </c>
      <c r="Q3095">
        <v>604.4079999999999</v>
      </c>
      <c r="R3095">
        <v>0</v>
      </c>
      <c r="S3095">
        <v>10736.52</v>
      </c>
      <c r="T3095" s="4">
        <v>31</v>
      </c>
      <c r="V3095" s="5">
        <v>593.20000000000005</v>
      </c>
      <c r="W3095" s="5">
        <v>365</v>
      </c>
      <c r="X3095" s="5"/>
      <c r="Y3095" s="5">
        <v>0</v>
      </c>
      <c r="Z3095" s="5">
        <v>35</v>
      </c>
      <c r="AA3095" s="5"/>
      <c r="AB3095" s="5"/>
      <c r="AC3095" s="5"/>
      <c r="AD3095">
        <v>0</v>
      </c>
      <c r="AE3095">
        <v>0</v>
      </c>
      <c r="AF3095" s="5">
        <v>400</v>
      </c>
      <c r="AG3095" s="5">
        <v>193.2</v>
      </c>
      <c r="AH3095" s="6">
        <v>0.32569116655428187</v>
      </c>
    </row>
    <row r="3096" spans="1:34" x14ac:dyDescent="0.25">
      <c r="A3096" s="4">
        <f t="shared" si="48"/>
        <v>211906</v>
      </c>
      <c r="B3096" s="3">
        <v>45467.661111111112</v>
      </c>
      <c r="C3096" s="3">
        <v>45467.661111111112</v>
      </c>
      <c r="D3096" s="4">
        <v>0</v>
      </c>
      <c r="E3096" s="4"/>
      <c r="F3096" s="4">
        <v>1</v>
      </c>
      <c r="G3096" t="s">
        <v>50</v>
      </c>
      <c r="H3096" s="4">
        <v>211906</v>
      </c>
      <c r="I3096" t="s">
        <v>58</v>
      </c>
      <c r="J3096" t="s">
        <v>89</v>
      </c>
      <c r="K3096" t="s">
        <v>304</v>
      </c>
      <c r="L3096" t="s">
        <v>54</v>
      </c>
      <c r="M3096" t="s">
        <v>60</v>
      </c>
      <c r="N3096" t="s">
        <v>91</v>
      </c>
      <c r="O3096" t="s">
        <v>92</v>
      </c>
      <c r="P3096" s="4">
        <v>6</v>
      </c>
      <c r="Q3096">
        <v>656.73500000000001</v>
      </c>
      <c r="R3096">
        <v>0</v>
      </c>
      <c r="S3096">
        <v>21251.86</v>
      </c>
      <c r="T3096" s="4">
        <v>71</v>
      </c>
      <c r="V3096" s="5">
        <v>593.20000000000005</v>
      </c>
      <c r="W3096" s="5">
        <v>365</v>
      </c>
      <c r="X3096" s="5"/>
      <c r="Y3096" s="5">
        <v>0</v>
      </c>
      <c r="Z3096" s="5">
        <v>35</v>
      </c>
      <c r="AA3096" s="5"/>
      <c r="AB3096" s="5"/>
      <c r="AC3096" s="5"/>
      <c r="AD3096">
        <v>0</v>
      </c>
      <c r="AE3096">
        <v>0</v>
      </c>
      <c r="AF3096" s="5">
        <v>400</v>
      </c>
      <c r="AG3096" s="5">
        <v>193.2</v>
      </c>
      <c r="AH3096" s="6">
        <v>0.32569116655428187</v>
      </c>
    </row>
    <row r="3097" spans="1:34" x14ac:dyDescent="0.25">
      <c r="A3097" s="4">
        <f t="shared" si="48"/>
        <v>212027</v>
      </c>
      <c r="B3097" s="3">
        <v>45468.631249999999</v>
      </c>
      <c r="C3097" s="3">
        <v>45468.631249999999</v>
      </c>
      <c r="D3097" s="4">
        <v>0</v>
      </c>
      <c r="E3097" s="4"/>
      <c r="F3097" s="4">
        <v>1</v>
      </c>
      <c r="G3097" t="s">
        <v>50</v>
      </c>
      <c r="H3097" s="4">
        <v>212027</v>
      </c>
      <c r="I3097" t="s">
        <v>58</v>
      </c>
      <c r="J3097" t="s">
        <v>89</v>
      </c>
      <c r="K3097" t="s">
        <v>143</v>
      </c>
      <c r="L3097" t="s">
        <v>54</v>
      </c>
      <c r="M3097" t="s">
        <v>60</v>
      </c>
      <c r="N3097" t="s">
        <v>91</v>
      </c>
      <c r="O3097" t="s">
        <v>106</v>
      </c>
      <c r="P3097" s="4">
        <v>1</v>
      </c>
      <c r="Q3097">
        <v>688.88300000000004</v>
      </c>
      <c r="R3097">
        <v>0</v>
      </c>
      <c r="S3097">
        <v>72469.55</v>
      </c>
      <c r="T3097" s="4">
        <v>81</v>
      </c>
      <c r="V3097" s="5">
        <v>593.20000000000005</v>
      </c>
      <c r="W3097" s="5">
        <v>400</v>
      </c>
      <c r="X3097" s="5"/>
      <c r="Y3097" s="5">
        <v>0</v>
      </c>
      <c r="Z3097" s="5"/>
      <c r="AA3097" s="5"/>
      <c r="AB3097" s="5"/>
      <c r="AC3097" s="5"/>
      <c r="AD3097">
        <v>0</v>
      </c>
      <c r="AE3097">
        <v>0</v>
      </c>
      <c r="AF3097" s="5">
        <v>400</v>
      </c>
      <c r="AG3097" s="5">
        <v>193.2</v>
      </c>
      <c r="AH3097" s="6">
        <v>0.32569116655428187</v>
      </c>
    </row>
    <row r="3098" spans="1:34" x14ac:dyDescent="0.25">
      <c r="A3098" s="4">
        <f t="shared" si="48"/>
        <v>212370</v>
      </c>
      <c r="B3098" s="3">
        <v>45471.6</v>
      </c>
      <c r="C3098" s="3">
        <v>45471.6</v>
      </c>
      <c r="D3098" s="4">
        <v>0</v>
      </c>
      <c r="E3098" s="4"/>
      <c r="F3098" s="4">
        <v>1</v>
      </c>
      <c r="G3098" t="s">
        <v>50</v>
      </c>
      <c r="H3098" s="4">
        <v>212370</v>
      </c>
      <c r="I3098" t="s">
        <v>58</v>
      </c>
      <c r="J3098" t="s">
        <v>89</v>
      </c>
      <c r="K3098" t="s">
        <v>102</v>
      </c>
      <c r="L3098" t="s">
        <v>54</v>
      </c>
      <c r="M3098" t="s">
        <v>60</v>
      </c>
      <c r="N3098" t="s">
        <v>91</v>
      </c>
      <c r="O3098" t="s">
        <v>92</v>
      </c>
      <c r="P3098" s="4">
        <v>2</v>
      </c>
      <c r="Q3098">
        <v>580.71799999999996</v>
      </c>
      <c r="R3098">
        <v>0</v>
      </c>
      <c r="S3098">
        <v>16527.27</v>
      </c>
      <c r="T3098" s="4">
        <v>55</v>
      </c>
      <c r="V3098" s="5">
        <v>593.20000000000005</v>
      </c>
      <c r="W3098" s="5">
        <v>400</v>
      </c>
      <c r="X3098" s="5"/>
      <c r="Y3098" s="5">
        <v>0</v>
      </c>
      <c r="Z3098" s="5"/>
      <c r="AA3098" s="5"/>
      <c r="AB3098" s="5"/>
      <c r="AC3098" s="5"/>
      <c r="AD3098">
        <v>0</v>
      </c>
      <c r="AE3098">
        <v>0</v>
      </c>
      <c r="AF3098" s="5">
        <v>400</v>
      </c>
      <c r="AG3098" s="5">
        <v>193.2</v>
      </c>
      <c r="AH3098" s="6">
        <v>0.32569116655428187</v>
      </c>
    </row>
    <row r="3099" spans="1:34" x14ac:dyDescent="0.25">
      <c r="A3099" s="4">
        <f t="shared" si="48"/>
        <v>212374</v>
      </c>
      <c r="B3099" s="3">
        <v>45471.60833333333</v>
      </c>
      <c r="C3099" s="3">
        <v>45471.60833333333</v>
      </c>
      <c r="D3099" s="4">
        <v>0</v>
      </c>
      <c r="E3099" s="4"/>
      <c r="F3099" s="4">
        <v>1</v>
      </c>
      <c r="G3099" t="s">
        <v>50</v>
      </c>
      <c r="H3099" s="4">
        <v>212374</v>
      </c>
      <c r="I3099" t="s">
        <v>58</v>
      </c>
      <c r="J3099" t="s">
        <v>89</v>
      </c>
      <c r="K3099" t="s">
        <v>346</v>
      </c>
      <c r="L3099" t="s">
        <v>54</v>
      </c>
      <c r="M3099" t="s">
        <v>347</v>
      </c>
      <c r="N3099" t="s">
        <v>91</v>
      </c>
      <c r="O3099" t="s">
        <v>92</v>
      </c>
      <c r="P3099" s="4">
        <v>6</v>
      </c>
      <c r="Q3099">
        <v>346.67599999999999</v>
      </c>
      <c r="R3099">
        <v>0</v>
      </c>
      <c r="S3099">
        <v>10038.26</v>
      </c>
      <c r="T3099" s="4">
        <v>86</v>
      </c>
      <c r="V3099" s="5">
        <v>593.20000000000005</v>
      </c>
      <c r="W3099" s="5">
        <v>400</v>
      </c>
      <c r="X3099" s="5"/>
      <c r="Y3099" s="5">
        <v>0</v>
      </c>
      <c r="Z3099" s="5"/>
      <c r="AA3099" s="5"/>
      <c r="AB3099" s="5"/>
      <c r="AC3099" s="5"/>
      <c r="AD3099">
        <v>0</v>
      </c>
      <c r="AE3099">
        <v>0</v>
      </c>
      <c r="AF3099" s="5">
        <v>400</v>
      </c>
      <c r="AG3099" s="5">
        <v>193.2</v>
      </c>
      <c r="AH3099" s="6">
        <v>0.32569116655428187</v>
      </c>
    </row>
    <row r="3100" spans="1:34" x14ac:dyDescent="0.25">
      <c r="A3100" s="4">
        <f t="shared" si="48"/>
        <v>212376</v>
      </c>
      <c r="B3100" s="3">
        <v>45471.611111111109</v>
      </c>
      <c r="C3100" s="3">
        <v>45471.611111111109</v>
      </c>
      <c r="D3100" s="4">
        <v>0</v>
      </c>
      <c r="E3100" s="4"/>
      <c r="F3100" s="4">
        <v>1</v>
      </c>
      <c r="G3100" t="s">
        <v>50</v>
      </c>
      <c r="H3100" s="4">
        <v>212376</v>
      </c>
      <c r="I3100" t="s">
        <v>58</v>
      </c>
      <c r="J3100" t="s">
        <v>89</v>
      </c>
      <c r="K3100" t="s">
        <v>149</v>
      </c>
      <c r="L3100" t="s">
        <v>54</v>
      </c>
      <c r="M3100" t="s">
        <v>60</v>
      </c>
      <c r="N3100" t="s">
        <v>91</v>
      </c>
      <c r="O3100" t="s">
        <v>92</v>
      </c>
      <c r="P3100" s="4">
        <v>1</v>
      </c>
      <c r="Q3100">
        <v>646.096</v>
      </c>
      <c r="R3100">
        <v>0</v>
      </c>
      <c r="S3100">
        <v>27332.69</v>
      </c>
      <c r="T3100" s="4">
        <v>55</v>
      </c>
      <c r="V3100" s="5">
        <v>593.20000000000005</v>
      </c>
      <c r="W3100" s="5">
        <v>400</v>
      </c>
      <c r="X3100" s="5"/>
      <c r="Y3100" s="5">
        <v>0</v>
      </c>
      <c r="Z3100" s="5"/>
      <c r="AA3100" s="5"/>
      <c r="AB3100" s="5"/>
      <c r="AC3100" s="5"/>
      <c r="AD3100">
        <v>0</v>
      </c>
      <c r="AE3100">
        <v>0</v>
      </c>
      <c r="AF3100" s="5">
        <v>400</v>
      </c>
      <c r="AG3100" s="5">
        <v>193.2</v>
      </c>
      <c r="AH3100" s="6">
        <v>0.32569116655428187</v>
      </c>
    </row>
    <row r="3101" spans="1:34" x14ac:dyDescent="0.25">
      <c r="A3101" s="4">
        <f t="shared" si="48"/>
        <v>212377</v>
      </c>
      <c r="B3101" s="3">
        <v>45471.613194444442</v>
      </c>
      <c r="C3101" s="3">
        <v>45471.613194444442</v>
      </c>
      <c r="D3101" s="4">
        <v>0</v>
      </c>
      <c r="E3101" s="4"/>
      <c r="F3101" s="4">
        <v>1</v>
      </c>
      <c r="G3101" t="s">
        <v>50</v>
      </c>
      <c r="H3101" s="4">
        <v>212377</v>
      </c>
      <c r="I3101" t="s">
        <v>58</v>
      </c>
      <c r="J3101" t="s">
        <v>89</v>
      </c>
      <c r="K3101" t="s">
        <v>118</v>
      </c>
      <c r="L3101" t="s">
        <v>54</v>
      </c>
      <c r="M3101" t="s">
        <v>60</v>
      </c>
      <c r="N3101" t="s">
        <v>91</v>
      </c>
      <c r="O3101" t="s">
        <v>92</v>
      </c>
      <c r="P3101" s="4">
        <v>7</v>
      </c>
      <c r="Q3101">
        <v>372.101</v>
      </c>
      <c r="R3101">
        <v>0</v>
      </c>
      <c r="S3101">
        <v>9434.76</v>
      </c>
      <c r="T3101" s="4">
        <v>71</v>
      </c>
      <c r="V3101" s="5">
        <v>593.20000000000005</v>
      </c>
      <c r="W3101" s="5">
        <v>400</v>
      </c>
      <c r="X3101" s="5"/>
      <c r="Y3101" s="5">
        <v>0</v>
      </c>
      <c r="Z3101" s="5"/>
      <c r="AA3101" s="5"/>
      <c r="AB3101" s="5"/>
      <c r="AC3101" s="5"/>
      <c r="AD3101">
        <v>0</v>
      </c>
      <c r="AE3101">
        <v>0</v>
      </c>
      <c r="AF3101" s="5">
        <v>400</v>
      </c>
      <c r="AG3101" s="5">
        <v>193.2</v>
      </c>
      <c r="AH3101" s="6">
        <v>0.32569116655428187</v>
      </c>
    </row>
    <row r="3102" spans="1:34" x14ac:dyDescent="0.25">
      <c r="A3102" s="4">
        <f t="shared" si="48"/>
        <v>212506</v>
      </c>
      <c r="B3102" s="3">
        <v>45474.647222222222</v>
      </c>
      <c r="C3102" s="3">
        <v>45474.647222222222</v>
      </c>
      <c r="D3102" s="4">
        <v>0</v>
      </c>
      <c r="E3102" s="4"/>
      <c r="F3102" s="4">
        <v>1</v>
      </c>
      <c r="G3102" t="s">
        <v>50</v>
      </c>
      <c r="H3102" s="4">
        <v>212506</v>
      </c>
      <c r="I3102" t="s">
        <v>58</v>
      </c>
      <c r="J3102" t="s">
        <v>89</v>
      </c>
      <c r="K3102" t="s">
        <v>105</v>
      </c>
      <c r="L3102" t="s">
        <v>54</v>
      </c>
      <c r="M3102" t="s">
        <v>60</v>
      </c>
      <c r="N3102" t="s">
        <v>91</v>
      </c>
      <c r="O3102" t="s">
        <v>106</v>
      </c>
      <c r="P3102" s="4">
        <v>1</v>
      </c>
      <c r="Q3102">
        <v>582.04100000000005</v>
      </c>
      <c r="R3102">
        <v>0</v>
      </c>
      <c r="S3102">
        <v>9510.34</v>
      </c>
      <c r="T3102" s="4">
        <v>124</v>
      </c>
      <c r="V3102" s="5">
        <v>593.20000000000005</v>
      </c>
      <c r="W3102" s="5">
        <v>400</v>
      </c>
      <c r="X3102" s="5"/>
      <c r="Y3102" s="5">
        <v>0</v>
      </c>
      <c r="Z3102" s="5"/>
      <c r="AA3102" s="5"/>
      <c r="AB3102" s="5"/>
      <c r="AC3102" s="5"/>
      <c r="AD3102">
        <v>0</v>
      </c>
      <c r="AE3102">
        <v>0</v>
      </c>
      <c r="AF3102" s="5">
        <v>400</v>
      </c>
      <c r="AG3102" s="5">
        <v>193.2</v>
      </c>
      <c r="AH3102" s="6">
        <v>0.32569116655428187</v>
      </c>
    </row>
    <row r="3103" spans="1:34" x14ac:dyDescent="0.25">
      <c r="A3103" s="4">
        <f t="shared" si="48"/>
        <v>212659</v>
      </c>
      <c r="B3103" s="3">
        <v>45475.654861111107</v>
      </c>
      <c r="C3103" s="3">
        <v>45475.654861111107</v>
      </c>
      <c r="D3103" s="4">
        <v>0</v>
      </c>
      <c r="E3103" s="4"/>
      <c r="F3103" s="4">
        <v>1</v>
      </c>
      <c r="G3103" t="s">
        <v>50</v>
      </c>
      <c r="H3103" s="4">
        <v>212659</v>
      </c>
      <c r="I3103" t="s">
        <v>58</v>
      </c>
      <c r="J3103" t="s">
        <v>89</v>
      </c>
      <c r="K3103" t="s">
        <v>105</v>
      </c>
      <c r="L3103" t="s">
        <v>54</v>
      </c>
      <c r="M3103" t="s">
        <v>60</v>
      </c>
      <c r="N3103" t="s">
        <v>91</v>
      </c>
      <c r="O3103" t="s">
        <v>126</v>
      </c>
      <c r="P3103" s="4">
        <v>2</v>
      </c>
      <c r="Q3103">
        <v>1395.904</v>
      </c>
      <c r="R3103">
        <v>0</v>
      </c>
      <c r="S3103">
        <v>46052.14</v>
      </c>
      <c r="T3103" s="4">
        <v>55</v>
      </c>
      <c r="V3103" s="5">
        <v>593.20000000000005</v>
      </c>
      <c r="W3103" s="5">
        <v>400</v>
      </c>
      <c r="X3103" s="5"/>
      <c r="Y3103" s="5">
        <v>0</v>
      </c>
      <c r="Z3103" s="5"/>
      <c r="AA3103" s="5"/>
      <c r="AB3103" s="5"/>
      <c r="AC3103" s="5"/>
      <c r="AD3103">
        <v>0</v>
      </c>
      <c r="AE3103">
        <v>0</v>
      </c>
      <c r="AF3103" s="5">
        <v>400</v>
      </c>
      <c r="AG3103" s="5">
        <v>193.2</v>
      </c>
      <c r="AH3103" s="6">
        <v>0.32569116655428187</v>
      </c>
    </row>
    <row r="3104" spans="1:34" x14ac:dyDescent="0.25">
      <c r="A3104" s="4">
        <f t="shared" si="48"/>
        <v>212891</v>
      </c>
      <c r="B3104" s="3">
        <v>45477.745138888888</v>
      </c>
      <c r="C3104" s="3">
        <v>45477.745138888888</v>
      </c>
      <c r="D3104" s="4">
        <v>0</v>
      </c>
      <c r="E3104" s="4"/>
      <c r="F3104" s="4">
        <v>1</v>
      </c>
      <c r="G3104" t="s">
        <v>50</v>
      </c>
      <c r="H3104" s="4">
        <v>212891</v>
      </c>
      <c r="I3104" t="s">
        <v>58</v>
      </c>
      <c r="J3104" t="s">
        <v>89</v>
      </c>
      <c r="K3104" t="s">
        <v>115</v>
      </c>
      <c r="L3104" t="s">
        <v>54</v>
      </c>
      <c r="M3104" t="s">
        <v>60</v>
      </c>
      <c r="N3104" t="s">
        <v>91</v>
      </c>
      <c r="O3104" t="s">
        <v>106</v>
      </c>
      <c r="P3104" s="4">
        <v>4</v>
      </c>
      <c r="Q3104">
        <v>831</v>
      </c>
      <c r="R3104">
        <v>0</v>
      </c>
      <c r="S3104">
        <v>24414.33</v>
      </c>
      <c r="T3104" s="4">
        <v>55</v>
      </c>
      <c r="V3104" s="5">
        <v>593.20000000000005</v>
      </c>
      <c r="W3104" s="5">
        <v>400</v>
      </c>
      <c r="X3104" s="5"/>
      <c r="Y3104" s="5">
        <v>0</v>
      </c>
      <c r="Z3104" s="5"/>
      <c r="AA3104" s="5"/>
      <c r="AB3104" s="5"/>
      <c r="AC3104" s="5"/>
      <c r="AD3104">
        <v>0</v>
      </c>
      <c r="AE3104">
        <v>0</v>
      </c>
      <c r="AF3104" s="5">
        <v>400</v>
      </c>
      <c r="AG3104" s="5">
        <v>193.2</v>
      </c>
      <c r="AH3104" s="6">
        <v>0.32569116655428187</v>
      </c>
    </row>
    <row r="3105" spans="1:34" x14ac:dyDescent="0.25">
      <c r="A3105" s="4">
        <f t="shared" si="48"/>
        <v>213112</v>
      </c>
      <c r="B3105" s="3">
        <v>45481.602083333331</v>
      </c>
      <c r="C3105" s="3">
        <v>45481.602083333331</v>
      </c>
      <c r="D3105" s="4">
        <v>0</v>
      </c>
      <c r="E3105" s="4"/>
      <c r="F3105" s="4">
        <v>1</v>
      </c>
      <c r="G3105" t="s">
        <v>50</v>
      </c>
      <c r="H3105" s="4">
        <v>213112</v>
      </c>
      <c r="I3105" t="s">
        <v>58</v>
      </c>
      <c r="J3105" t="s">
        <v>89</v>
      </c>
      <c r="K3105" t="s">
        <v>123</v>
      </c>
      <c r="L3105" t="s">
        <v>54</v>
      </c>
      <c r="M3105" t="s">
        <v>60</v>
      </c>
      <c r="N3105" t="s">
        <v>91</v>
      </c>
      <c r="O3105" t="s">
        <v>92</v>
      </c>
      <c r="P3105" s="4">
        <v>1</v>
      </c>
      <c r="Q3105">
        <v>681.01</v>
      </c>
      <c r="R3105">
        <v>0</v>
      </c>
      <c r="S3105">
        <v>20808</v>
      </c>
      <c r="T3105" s="4">
        <v>55</v>
      </c>
      <c r="V3105" s="5">
        <v>593.20000000000005</v>
      </c>
      <c r="W3105" s="5">
        <v>400</v>
      </c>
      <c r="X3105" s="5"/>
      <c r="Y3105" s="5">
        <v>0</v>
      </c>
      <c r="Z3105" s="5"/>
      <c r="AA3105" s="5"/>
      <c r="AB3105" s="5"/>
      <c r="AC3105" s="5"/>
      <c r="AD3105">
        <v>0</v>
      </c>
      <c r="AE3105">
        <v>0</v>
      </c>
      <c r="AF3105" s="5">
        <v>400</v>
      </c>
      <c r="AG3105" s="5">
        <v>193.2</v>
      </c>
      <c r="AH3105" s="6">
        <v>0.32569116655428187</v>
      </c>
    </row>
    <row r="3106" spans="1:34" x14ac:dyDescent="0.25">
      <c r="A3106" s="4">
        <f t="shared" si="48"/>
        <v>213142</v>
      </c>
      <c r="B3106" s="3">
        <v>45481.681944444441</v>
      </c>
      <c r="C3106" s="3">
        <v>45481.681944444441</v>
      </c>
      <c r="D3106" s="4">
        <v>0</v>
      </c>
      <c r="E3106" s="4"/>
      <c r="F3106" s="4">
        <v>1</v>
      </c>
      <c r="G3106" t="s">
        <v>50</v>
      </c>
      <c r="H3106" s="4">
        <v>213142</v>
      </c>
      <c r="I3106" t="s">
        <v>58</v>
      </c>
      <c r="J3106" t="s">
        <v>89</v>
      </c>
      <c r="K3106" t="s">
        <v>102</v>
      </c>
      <c r="L3106" t="s">
        <v>54</v>
      </c>
      <c r="M3106" t="s">
        <v>60</v>
      </c>
      <c r="N3106" t="s">
        <v>91</v>
      </c>
      <c r="O3106" t="s">
        <v>126</v>
      </c>
      <c r="P3106" s="4">
        <v>1</v>
      </c>
      <c r="Q3106">
        <v>754.27</v>
      </c>
      <c r="R3106">
        <v>0</v>
      </c>
      <c r="S3106">
        <v>23064.25</v>
      </c>
      <c r="T3106" s="4">
        <v>81</v>
      </c>
      <c r="V3106" s="5">
        <v>593.20000000000005</v>
      </c>
      <c r="W3106" s="5">
        <v>400</v>
      </c>
      <c r="X3106" s="5"/>
      <c r="Y3106" s="5">
        <v>0</v>
      </c>
      <c r="Z3106" s="5"/>
      <c r="AA3106" s="5"/>
      <c r="AB3106" s="5"/>
      <c r="AC3106" s="5"/>
      <c r="AD3106">
        <v>0</v>
      </c>
      <c r="AE3106">
        <v>0</v>
      </c>
      <c r="AF3106" s="5">
        <v>400</v>
      </c>
      <c r="AG3106" s="5">
        <v>193.2</v>
      </c>
      <c r="AH3106" s="6">
        <v>0.32569116655428187</v>
      </c>
    </row>
    <row r="3107" spans="1:34" x14ac:dyDescent="0.25">
      <c r="A3107" s="4">
        <f t="shared" si="48"/>
        <v>213263</v>
      </c>
      <c r="B3107" s="3">
        <v>45483.609722222223</v>
      </c>
      <c r="C3107" s="3">
        <v>45483.609722222223</v>
      </c>
      <c r="D3107" s="4">
        <v>0</v>
      </c>
      <c r="E3107" s="4"/>
      <c r="F3107" s="4">
        <v>1</v>
      </c>
      <c r="G3107" t="s">
        <v>50</v>
      </c>
      <c r="H3107" s="4">
        <v>213263</v>
      </c>
      <c r="I3107" t="s">
        <v>58</v>
      </c>
      <c r="J3107" t="s">
        <v>89</v>
      </c>
      <c r="K3107" t="s">
        <v>304</v>
      </c>
      <c r="L3107" t="s">
        <v>54</v>
      </c>
      <c r="M3107" t="s">
        <v>60</v>
      </c>
      <c r="N3107" t="s">
        <v>91</v>
      </c>
      <c r="O3107" t="s">
        <v>126</v>
      </c>
      <c r="P3107" s="4">
        <v>1</v>
      </c>
      <c r="Q3107">
        <v>545.42999999999995</v>
      </c>
      <c r="R3107">
        <v>0</v>
      </c>
      <c r="S3107">
        <v>16106.82</v>
      </c>
      <c r="T3107" s="4">
        <v>71</v>
      </c>
      <c r="V3107" s="5">
        <v>593.20000000000005</v>
      </c>
      <c r="W3107" s="5">
        <v>400</v>
      </c>
      <c r="X3107" s="5"/>
      <c r="Y3107" s="5">
        <v>0</v>
      </c>
      <c r="Z3107" s="5"/>
      <c r="AA3107" s="5"/>
      <c r="AB3107" s="5"/>
      <c r="AC3107" s="5"/>
      <c r="AD3107">
        <v>0</v>
      </c>
      <c r="AE3107">
        <v>0</v>
      </c>
      <c r="AF3107" s="5">
        <v>400</v>
      </c>
      <c r="AG3107" s="5">
        <v>193.2</v>
      </c>
      <c r="AH3107" s="6">
        <v>0.32569116655428187</v>
      </c>
    </row>
    <row r="3108" spans="1:34" x14ac:dyDescent="0.25">
      <c r="A3108" s="4">
        <f t="shared" si="48"/>
        <v>213371</v>
      </c>
      <c r="B3108" s="3">
        <v>45484.59375</v>
      </c>
      <c r="C3108" s="3">
        <v>45484.59375</v>
      </c>
      <c r="D3108" s="4">
        <v>0</v>
      </c>
      <c r="E3108" s="4"/>
      <c r="F3108" s="4">
        <v>1</v>
      </c>
      <c r="G3108" t="s">
        <v>50</v>
      </c>
      <c r="H3108" s="4">
        <v>213371</v>
      </c>
      <c r="I3108" t="s">
        <v>58</v>
      </c>
      <c r="J3108" t="s">
        <v>89</v>
      </c>
      <c r="K3108" t="s">
        <v>149</v>
      </c>
      <c r="L3108" t="s">
        <v>54</v>
      </c>
      <c r="M3108" t="s">
        <v>60</v>
      </c>
      <c r="N3108" t="s">
        <v>91</v>
      </c>
      <c r="O3108" t="s">
        <v>92</v>
      </c>
      <c r="P3108" s="4">
        <v>1</v>
      </c>
      <c r="Q3108">
        <v>225.13200000000001</v>
      </c>
      <c r="R3108">
        <v>0</v>
      </c>
      <c r="S3108">
        <v>7634.12</v>
      </c>
      <c r="T3108" s="4">
        <v>55</v>
      </c>
      <c r="V3108" s="5">
        <v>593.20000000000005</v>
      </c>
      <c r="W3108" s="5">
        <v>400</v>
      </c>
      <c r="X3108" s="5"/>
      <c r="Y3108" s="5">
        <v>0</v>
      </c>
      <c r="Z3108" s="5"/>
      <c r="AA3108" s="5"/>
      <c r="AB3108" s="5"/>
      <c r="AC3108" s="5"/>
      <c r="AD3108">
        <v>0</v>
      </c>
      <c r="AE3108">
        <v>0</v>
      </c>
      <c r="AF3108" s="5">
        <v>400</v>
      </c>
      <c r="AG3108" s="5">
        <v>193.2</v>
      </c>
      <c r="AH3108" s="6">
        <v>0.32569116655428187</v>
      </c>
    </row>
    <row r="3109" spans="1:34" x14ac:dyDescent="0.25">
      <c r="A3109" s="4">
        <f t="shared" si="48"/>
        <v>213495</v>
      </c>
      <c r="B3109" s="3">
        <v>45485.677777777782</v>
      </c>
      <c r="C3109" s="3">
        <v>45485.677777777782</v>
      </c>
      <c r="D3109" s="4">
        <v>0</v>
      </c>
      <c r="E3109" s="4"/>
      <c r="F3109" s="4">
        <v>1</v>
      </c>
      <c r="G3109" t="s">
        <v>50</v>
      </c>
      <c r="H3109" s="4">
        <v>213495</v>
      </c>
      <c r="I3109" t="s">
        <v>58</v>
      </c>
      <c r="J3109" t="s">
        <v>89</v>
      </c>
      <c r="K3109" t="s">
        <v>115</v>
      </c>
      <c r="L3109" t="s">
        <v>54</v>
      </c>
      <c r="M3109" t="s">
        <v>60</v>
      </c>
      <c r="N3109" t="s">
        <v>91</v>
      </c>
      <c r="O3109" t="s">
        <v>106</v>
      </c>
      <c r="P3109" s="4">
        <v>4</v>
      </c>
      <c r="Q3109">
        <v>1030.1600000000001</v>
      </c>
      <c r="R3109">
        <v>0</v>
      </c>
      <c r="S3109">
        <v>32713.93</v>
      </c>
      <c r="T3109" s="4">
        <v>55</v>
      </c>
      <c r="V3109" s="5">
        <v>593.20000000000005</v>
      </c>
      <c r="W3109" s="5">
        <v>400</v>
      </c>
      <c r="X3109" s="5"/>
      <c r="Y3109" s="5">
        <v>0</v>
      </c>
      <c r="Z3109" s="5"/>
      <c r="AA3109" s="5"/>
      <c r="AB3109" s="5"/>
      <c r="AC3109" s="5"/>
      <c r="AD3109">
        <v>0</v>
      </c>
      <c r="AE3109">
        <v>0</v>
      </c>
      <c r="AF3109" s="5">
        <v>400</v>
      </c>
      <c r="AG3109" s="5">
        <v>193.2</v>
      </c>
      <c r="AH3109" s="6">
        <v>0.32569116655428187</v>
      </c>
    </row>
    <row r="3110" spans="1:34" x14ac:dyDescent="0.25">
      <c r="A3110" s="4">
        <f t="shared" si="48"/>
        <v>213743</v>
      </c>
      <c r="B3110" s="3">
        <v>45489.655555555553</v>
      </c>
      <c r="C3110" s="3">
        <v>45489.655555555553</v>
      </c>
      <c r="D3110" s="4">
        <v>0</v>
      </c>
      <c r="E3110" s="4"/>
      <c r="F3110" s="4">
        <v>1</v>
      </c>
      <c r="G3110" t="s">
        <v>50</v>
      </c>
      <c r="H3110" s="4">
        <v>213743</v>
      </c>
      <c r="I3110" t="s">
        <v>58</v>
      </c>
      <c r="J3110" t="s">
        <v>89</v>
      </c>
      <c r="K3110" t="s">
        <v>218</v>
      </c>
      <c r="L3110" t="s">
        <v>54</v>
      </c>
      <c r="M3110" t="s">
        <v>60</v>
      </c>
      <c r="N3110" t="s">
        <v>91</v>
      </c>
      <c r="O3110" t="s">
        <v>92</v>
      </c>
      <c r="P3110" s="4">
        <v>1</v>
      </c>
      <c r="Q3110">
        <v>144.78100000000001</v>
      </c>
      <c r="R3110">
        <v>0</v>
      </c>
      <c r="S3110">
        <v>5193.4799999999996</v>
      </c>
      <c r="T3110" s="4">
        <v>55</v>
      </c>
      <c r="V3110" s="5">
        <v>593.20000000000005</v>
      </c>
      <c r="W3110" s="5">
        <v>400</v>
      </c>
      <c r="X3110" s="5"/>
      <c r="Y3110" s="5">
        <v>0</v>
      </c>
      <c r="Z3110" s="5"/>
      <c r="AA3110" s="5"/>
      <c r="AB3110" s="5"/>
      <c r="AC3110" s="5"/>
      <c r="AD3110">
        <v>0</v>
      </c>
      <c r="AE3110">
        <v>0</v>
      </c>
      <c r="AF3110" s="5">
        <v>400</v>
      </c>
      <c r="AG3110" s="5">
        <v>193.2</v>
      </c>
      <c r="AH3110" s="6">
        <v>0.32569116655428187</v>
      </c>
    </row>
    <row r="3111" spans="1:34" x14ac:dyDescent="0.25">
      <c r="A3111" s="4">
        <f t="shared" si="48"/>
        <v>213753</v>
      </c>
      <c r="B3111" s="3">
        <v>45489.670138888891</v>
      </c>
      <c r="C3111" s="3">
        <v>45489.670138888891</v>
      </c>
      <c r="D3111" s="4">
        <v>0</v>
      </c>
      <c r="E3111" s="4"/>
      <c r="F3111" s="4">
        <v>1</v>
      </c>
      <c r="G3111" t="s">
        <v>50</v>
      </c>
      <c r="H3111" s="4">
        <v>213753</v>
      </c>
      <c r="I3111" t="s">
        <v>58</v>
      </c>
      <c r="J3111" t="s">
        <v>89</v>
      </c>
      <c r="K3111" t="s">
        <v>113</v>
      </c>
      <c r="L3111" t="s">
        <v>54</v>
      </c>
      <c r="M3111" t="s">
        <v>60</v>
      </c>
      <c r="N3111" t="s">
        <v>91</v>
      </c>
      <c r="O3111" t="s">
        <v>99</v>
      </c>
      <c r="P3111" s="4">
        <v>10</v>
      </c>
      <c r="Q3111">
        <v>422.61500000000001</v>
      </c>
      <c r="R3111">
        <v>0</v>
      </c>
      <c r="S3111">
        <v>8821.1999999999989</v>
      </c>
      <c r="T3111" s="4">
        <v>55</v>
      </c>
      <c r="V3111" s="5">
        <v>593.20000000000005</v>
      </c>
      <c r="W3111" s="5">
        <v>400</v>
      </c>
      <c r="X3111" s="5"/>
      <c r="Y3111" s="5">
        <v>0</v>
      </c>
      <c r="Z3111" s="5"/>
      <c r="AA3111" s="5"/>
      <c r="AB3111" s="5"/>
      <c r="AC3111" s="5"/>
      <c r="AD3111">
        <v>0</v>
      </c>
      <c r="AE3111">
        <v>0</v>
      </c>
      <c r="AF3111" s="5">
        <v>400</v>
      </c>
      <c r="AG3111" s="5">
        <v>193.2</v>
      </c>
      <c r="AH3111" s="6">
        <v>0.32569116655428187</v>
      </c>
    </row>
    <row r="3112" spans="1:34" x14ac:dyDescent="0.25">
      <c r="A3112" s="4">
        <f t="shared" si="48"/>
        <v>213918</v>
      </c>
      <c r="B3112" s="3">
        <v>45491.593055555553</v>
      </c>
      <c r="C3112" s="3">
        <v>45491.593055555553</v>
      </c>
      <c r="D3112" s="4">
        <v>0</v>
      </c>
      <c r="E3112" s="4"/>
      <c r="F3112" s="4">
        <v>1</v>
      </c>
      <c r="G3112" t="s">
        <v>50</v>
      </c>
      <c r="H3112" s="4">
        <v>213918</v>
      </c>
      <c r="I3112" t="s">
        <v>58</v>
      </c>
      <c r="J3112" t="s">
        <v>89</v>
      </c>
      <c r="K3112" t="s">
        <v>118</v>
      </c>
      <c r="L3112" t="s">
        <v>54</v>
      </c>
      <c r="M3112" t="s">
        <v>60</v>
      </c>
      <c r="N3112" t="s">
        <v>91</v>
      </c>
      <c r="O3112" t="s">
        <v>92</v>
      </c>
      <c r="P3112" s="4">
        <v>7</v>
      </c>
      <c r="Q3112">
        <v>268.18000000000012</v>
      </c>
      <c r="R3112">
        <v>0</v>
      </c>
      <c r="S3112">
        <v>12432.65</v>
      </c>
      <c r="T3112" s="4">
        <v>55</v>
      </c>
      <c r="V3112" s="5">
        <v>593.20000000000005</v>
      </c>
      <c r="W3112" s="5">
        <v>400</v>
      </c>
      <c r="X3112" s="5"/>
      <c r="Y3112" s="5">
        <v>0</v>
      </c>
      <c r="Z3112" s="5"/>
      <c r="AA3112" s="5"/>
      <c r="AB3112" s="5"/>
      <c r="AC3112" s="5"/>
      <c r="AD3112">
        <v>0</v>
      </c>
      <c r="AE3112">
        <v>0</v>
      </c>
      <c r="AF3112" s="5">
        <v>400</v>
      </c>
      <c r="AG3112" s="5">
        <v>193.2</v>
      </c>
      <c r="AH3112" s="6">
        <v>0.32569116655428187</v>
      </c>
    </row>
    <row r="3113" spans="1:34" x14ac:dyDescent="0.25">
      <c r="A3113" s="4">
        <f t="shared" si="48"/>
        <v>214031</v>
      </c>
      <c r="B3113" s="3">
        <v>45492.679861111108</v>
      </c>
      <c r="C3113" s="3">
        <v>45492.679861111108</v>
      </c>
      <c r="D3113" s="4">
        <v>0</v>
      </c>
      <c r="E3113" s="4"/>
      <c r="F3113" s="4">
        <v>1</v>
      </c>
      <c r="G3113" t="s">
        <v>50</v>
      </c>
      <c r="H3113" s="4">
        <v>214031</v>
      </c>
      <c r="I3113" t="s">
        <v>58</v>
      </c>
      <c r="J3113" t="s">
        <v>89</v>
      </c>
      <c r="K3113" t="s">
        <v>118</v>
      </c>
      <c r="L3113" t="s">
        <v>54</v>
      </c>
      <c r="M3113" t="s">
        <v>60</v>
      </c>
      <c r="N3113" t="s">
        <v>91</v>
      </c>
      <c r="O3113" t="s">
        <v>92</v>
      </c>
      <c r="P3113" s="4">
        <v>7</v>
      </c>
      <c r="Q3113">
        <v>533.22299999999996</v>
      </c>
      <c r="R3113">
        <v>0</v>
      </c>
      <c r="S3113">
        <v>13476.74</v>
      </c>
      <c r="T3113" s="4">
        <v>135</v>
      </c>
      <c r="V3113" s="5">
        <v>593.20000000000005</v>
      </c>
      <c r="W3113" s="5">
        <v>400</v>
      </c>
      <c r="X3113" s="5"/>
      <c r="Y3113" s="5">
        <v>0</v>
      </c>
      <c r="Z3113" s="5"/>
      <c r="AA3113" s="5"/>
      <c r="AB3113" s="5"/>
      <c r="AC3113" s="5"/>
      <c r="AD3113">
        <v>0</v>
      </c>
      <c r="AE3113">
        <v>0</v>
      </c>
      <c r="AF3113" s="5">
        <v>400</v>
      </c>
      <c r="AG3113" s="5">
        <v>193.2</v>
      </c>
      <c r="AH3113" s="6">
        <v>0.32569116655428187</v>
      </c>
    </row>
    <row r="3114" spans="1:34" x14ac:dyDescent="0.25">
      <c r="A3114" s="4">
        <f t="shared" si="48"/>
        <v>214116</v>
      </c>
      <c r="B3114" s="3">
        <v>45495.597222222219</v>
      </c>
      <c r="C3114" s="3">
        <v>45495.597222222219</v>
      </c>
      <c r="D3114" s="4">
        <v>0</v>
      </c>
      <c r="E3114" s="4"/>
      <c r="F3114" s="4">
        <v>1</v>
      </c>
      <c r="G3114" t="s">
        <v>50</v>
      </c>
      <c r="H3114" s="4">
        <v>214116</v>
      </c>
      <c r="I3114" t="s">
        <v>58</v>
      </c>
      <c r="J3114" t="s">
        <v>89</v>
      </c>
      <c r="K3114" t="s">
        <v>118</v>
      </c>
      <c r="L3114" t="s">
        <v>54</v>
      </c>
      <c r="M3114" t="s">
        <v>60</v>
      </c>
      <c r="N3114" t="s">
        <v>91</v>
      </c>
      <c r="O3114" t="s">
        <v>92</v>
      </c>
      <c r="P3114" s="4">
        <v>11</v>
      </c>
      <c r="Q3114">
        <v>649.798</v>
      </c>
      <c r="R3114">
        <v>0</v>
      </c>
      <c r="S3114">
        <v>19214.27</v>
      </c>
      <c r="T3114" s="4">
        <v>1450152</v>
      </c>
      <c r="V3114" s="5">
        <v>593.20000000000005</v>
      </c>
      <c r="W3114" s="5">
        <v>400</v>
      </c>
      <c r="X3114" s="5"/>
      <c r="Y3114" s="5">
        <v>0</v>
      </c>
      <c r="Z3114" s="5"/>
      <c r="AA3114" s="5"/>
      <c r="AB3114" s="5"/>
      <c r="AC3114" s="5"/>
      <c r="AD3114">
        <v>0</v>
      </c>
      <c r="AE3114">
        <v>0</v>
      </c>
      <c r="AF3114" s="5">
        <v>400</v>
      </c>
      <c r="AG3114" s="5">
        <v>193.2</v>
      </c>
      <c r="AH3114" s="6">
        <v>0.32569116655428187</v>
      </c>
    </row>
    <row r="3115" spans="1:34" x14ac:dyDescent="0.25">
      <c r="A3115" s="4">
        <f t="shared" si="48"/>
        <v>214194</v>
      </c>
      <c r="B3115" s="3">
        <v>45496.618055555547</v>
      </c>
      <c r="C3115" s="3">
        <v>45496.618055555547</v>
      </c>
      <c r="D3115" s="4">
        <v>0</v>
      </c>
      <c r="E3115" s="4"/>
      <c r="F3115" s="4">
        <v>1</v>
      </c>
      <c r="G3115" t="s">
        <v>50</v>
      </c>
      <c r="H3115" s="4">
        <v>214194</v>
      </c>
      <c r="I3115" t="s">
        <v>58</v>
      </c>
      <c r="J3115" t="s">
        <v>89</v>
      </c>
      <c r="K3115" t="s">
        <v>143</v>
      </c>
      <c r="L3115" t="s">
        <v>54</v>
      </c>
      <c r="M3115" t="s">
        <v>60</v>
      </c>
      <c r="N3115" t="s">
        <v>91</v>
      </c>
      <c r="O3115" t="s">
        <v>106</v>
      </c>
      <c r="P3115" s="4">
        <v>4</v>
      </c>
      <c r="Q3115">
        <v>1172.076</v>
      </c>
      <c r="R3115">
        <v>0</v>
      </c>
      <c r="S3115">
        <v>32901.46</v>
      </c>
      <c r="T3115" s="4">
        <v>71</v>
      </c>
      <c r="V3115" s="5">
        <v>593.20000000000005</v>
      </c>
      <c r="W3115" s="5">
        <v>400</v>
      </c>
      <c r="X3115" s="5"/>
      <c r="Y3115" s="5">
        <v>0</v>
      </c>
      <c r="Z3115" s="5"/>
      <c r="AA3115" s="5"/>
      <c r="AB3115" s="5"/>
      <c r="AC3115" s="5"/>
      <c r="AD3115">
        <v>0</v>
      </c>
      <c r="AE3115">
        <v>0</v>
      </c>
      <c r="AF3115" s="5">
        <v>400</v>
      </c>
      <c r="AG3115" s="5">
        <v>193.2</v>
      </c>
      <c r="AH3115" s="6">
        <v>0.32569116655428187</v>
      </c>
    </row>
    <row r="3116" spans="1:34" x14ac:dyDescent="0.25">
      <c r="A3116" s="4">
        <f t="shared" si="48"/>
        <v>214198</v>
      </c>
      <c r="B3116" s="3">
        <v>45496.621527777781</v>
      </c>
      <c r="C3116" s="3">
        <v>45496.621527777781</v>
      </c>
      <c r="D3116" s="4">
        <v>0</v>
      </c>
      <c r="E3116" s="4"/>
      <c r="F3116" s="4">
        <v>1</v>
      </c>
      <c r="G3116" t="s">
        <v>50</v>
      </c>
      <c r="H3116" s="4">
        <v>214198</v>
      </c>
      <c r="I3116" t="s">
        <v>58</v>
      </c>
      <c r="J3116" t="s">
        <v>89</v>
      </c>
      <c r="K3116" t="s">
        <v>218</v>
      </c>
      <c r="L3116" t="s">
        <v>54</v>
      </c>
      <c r="M3116" t="s">
        <v>60</v>
      </c>
      <c r="N3116" t="s">
        <v>91</v>
      </c>
      <c r="O3116" t="s">
        <v>106</v>
      </c>
      <c r="P3116" s="4">
        <v>1</v>
      </c>
      <c r="Q3116">
        <v>470.01499999999999</v>
      </c>
      <c r="R3116">
        <v>0</v>
      </c>
      <c r="S3116">
        <v>19744.38</v>
      </c>
      <c r="T3116" s="4">
        <v>51</v>
      </c>
      <c r="V3116" s="5">
        <v>593.20000000000005</v>
      </c>
      <c r="W3116" s="5">
        <v>400</v>
      </c>
      <c r="X3116" s="5"/>
      <c r="Y3116" s="5">
        <v>0</v>
      </c>
      <c r="Z3116" s="5"/>
      <c r="AA3116" s="5"/>
      <c r="AB3116" s="5"/>
      <c r="AC3116" s="5"/>
      <c r="AD3116">
        <v>0</v>
      </c>
      <c r="AE3116">
        <v>0</v>
      </c>
      <c r="AF3116" s="5">
        <v>400</v>
      </c>
      <c r="AG3116" s="5">
        <v>193.2</v>
      </c>
      <c r="AH3116" s="6">
        <v>0.32569116655428187</v>
      </c>
    </row>
    <row r="3117" spans="1:34" x14ac:dyDescent="0.25">
      <c r="A3117" s="4">
        <f t="shared" si="48"/>
        <v>214200</v>
      </c>
      <c r="B3117" s="3">
        <v>45496.622916666667</v>
      </c>
      <c r="C3117" s="3">
        <v>45496.622916666667</v>
      </c>
      <c r="D3117" s="4">
        <v>0</v>
      </c>
      <c r="E3117" s="4"/>
      <c r="F3117" s="4">
        <v>1</v>
      </c>
      <c r="G3117" t="s">
        <v>50</v>
      </c>
      <c r="H3117" s="4">
        <v>214200</v>
      </c>
      <c r="I3117" t="s">
        <v>58</v>
      </c>
      <c r="J3117" t="s">
        <v>89</v>
      </c>
      <c r="K3117" t="s">
        <v>149</v>
      </c>
      <c r="L3117" t="s">
        <v>54</v>
      </c>
      <c r="M3117" t="s">
        <v>60</v>
      </c>
      <c r="N3117" t="s">
        <v>91</v>
      </c>
      <c r="O3117" t="s">
        <v>106</v>
      </c>
      <c r="P3117" s="4">
        <v>3</v>
      </c>
      <c r="Q3117">
        <v>809.91799999999989</v>
      </c>
      <c r="R3117">
        <v>0</v>
      </c>
      <c r="S3117">
        <v>18845.439999999999</v>
      </c>
      <c r="T3117" s="4">
        <v>112</v>
      </c>
      <c r="V3117" s="5">
        <v>593.20000000000005</v>
      </c>
      <c r="W3117" s="5">
        <v>400</v>
      </c>
      <c r="X3117" s="5"/>
      <c r="Y3117" s="5">
        <v>0</v>
      </c>
      <c r="Z3117" s="5"/>
      <c r="AA3117" s="5"/>
      <c r="AB3117" s="5"/>
      <c r="AC3117" s="5"/>
      <c r="AD3117">
        <v>0</v>
      </c>
      <c r="AE3117">
        <v>0</v>
      </c>
      <c r="AF3117" s="5">
        <v>400</v>
      </c>
      <c r="AG3117" s="5">
        <v>193.2</v>
      </c>
      <c r="AH3117" s="6">
        <v>0.32569116655428187</v>
      </c>
    </row>
    <row r="3118" spans="1:34" x14ac:dyDescent="0.25">
      <c r="A3118" s="4">
        <f t="shared" si="48"/>
        <v>214292</v>
      </c>
      <c r="B3118" s="3">
        <v>45497.635416666657</v>
      </c>
      <c r="C3118" s="3">
        <v>45498.572222222218</v>
      </c>
      <c r="D3118" s="4">
        <v>1</v>
      </c>
      <c r="E3118" s="4"/>
      <c r="F3118" s="4">
        <v>1</v>
      </c>
      <c r="G3118" t="s">
        <v>50</v>
      </c>
      <c r="H3118" s="4">
        <v>214292</v>
      </c>
      <c r="I3118" t="s">
        <v>58</v>
      </c>
      <c r="J3118" t="s">
        <v>89</v>
      </c>
      <c r="K3118" t="s">
        <v>150</v>
      </c>
      <c r="L3118" t="s">
        <v>66</v>
      </c>
      <c r="M3118" t="s">
        <v>60</v>
      </c>
      <c r="N3118" t="s">
        <v>91</v>
      </c>
      <c r="O3118" t="s">
        <v>212</v>
      </c>
      <c r="P3118" s="4">
        <v>8</v>
      </c>
      <c r="Q3118">
        <v>443.25</v>
      </c>
      <c r="R3118">
        <v>0</v>
      </c>
      <c r="S3118">
        <v>15838.36</v>
      </c>
      <c r="T3118" s="4">
        <v>55</v>
      </c>
      <c r="V3118" s="5">
        <v>593.20000000000005</v>
      </c>
      <c r="W3118" s="5">
        <v>400</v>
      </c>
      <c r="X3118" s="5"/>
      <c r="Y3118" s="5">
        <v>0</v>
      </c>
      <c r="Z3118" s="5"/>
      <c r="AA3118" s="5"/>
      <c r="AB3118" s="5"/>
      <c r="AC3118" s="5"/>
      <c r="AD3118">
        <v>0</v>
      </c>
      <c r="AE3118">
        <v>0</v>
      </c>
      <c r="AF3118" s="5">
        <v>400</v>
      </c>
      <c r="AG3118" s="5">
        <v>193.2</v>
      </c>
      <c r="AH3118" s="6">
        <v>0.32569116655428187</v>
      </c>
    </row>
    <row r="3119" spans="1:34" x14ac:dyDescent="0.25">
      <c r="A3119" s="4">
        <f t="shared" si="48"/>
        <v>214368</v>
      </c>
      <c r="B3119" s="3">
        <v>45498.586111111108</v>
      </c>
      <c r="C3119" s="3">
        <v>45498.586111111108</v>
      </c>
      <c r="D3119" s="4">
        <v>0</v>
      </c>
      <c r="E3119" s="4"/>
      <c r="F3119" s="4">
        <v>1</v>
      </c>
      <c r="G3119" t="s">
        <v>50</v>
      </c>
      <c r="H3119" s="4">
        <v>214368</v>
      </c>
      <c r="I3119" t="s">
        <v>58</v>
      </c>
      <c r="J3119" t="s">
        <v>89</v>
      </c>
      <c r="K3119" t="s">
        <v>97</v>
      </c>
      <c r="L3119" t="s">
        <v>54</v>
      </c>
      <c r="M3119" t="s">
        <v>60</v>
      </c>
      <c r="N3119" t="s">
        <v>91</v>
      </c>
      <c r="O3119" t="s">
        <v>126</v>
      </c>
      <c r="P3119" s="4">
        <v>9</v>
      </c>
      <c r="Q3119">
        <v>447.80900000000003</v>
      </c>
      <c r="R3119">
        <v>0</v>
      </c>
      <c r="S3119">
        <v>14984.34</v>
      </c>
      <c r="T3119" s="4">
        <v>71</v>
      </c>
      <c r="V3119" s="5">
        <v>593.20000000000005</v>
      </c>
      <c r="W3119" s="5">
        <v>400</v>
      </c>
      <c r="X3119" s="5"/>
      <c r="Y3119" s="5">
        <v>0</v>
      </c>
      <c r="Z3119" s="5"/>
      <c r="AA3119" s="5"/>
      <c r="AB3119" s="5"/>
      <c r="AC3119" s="5"/>
      <c r="AD3119">
        <v>0</v>
      </c>
      <c r="AE3119">
        <v>0</v>
      </c>
      <c r="AF3119" s="5">
        <v>400</v>
      </c>
      <c r="AG3119" s="5">
        <v>193.2</v>
      </c>
      <c r="AH3119" s="6">
        <v>0.32569116655428187</v>
      </c>
    </row>
    <row r="3120" spans="1:34" x14ac:dyDescent="0.25">
      <c r="A3120" s="4">
        <f t="shared" si="48"/>
        <v>214373</v>
      </c>
      <c r="B3120" s="3">
        <v>45498.595138888893</v>
      </c>
      <c r="C3120" s="3">
        <v>45499.333333333343</v>
      </c>
      <c r="D3120" s="4">
        <v>1</v>
      </c>
      <c r="E3120" s="4"/>
      <c r="F3120" s="4">
        <v>1</v>
      </c>
      <c r="G3120" t="s">
        <v>50</v>
      </c>
      <c r="H3120" s="4">
        <v>214373</v>
      </c>
      <c r="I3120" t="s">
        <v>58</v>
      </c>
      <c r="J3120" t="s">
        <v>89</v>
      </c>
      <c r="K3120" t="s">
        <v>218</v>
      </c>
      <c r="L3120" t="s">
        <v>54</v>
      </c>
      <c r="M3120" t="s">
        <v>60</v>
      </c>
      <c r="N3120" t="s">
        <v>91</v>
      </c>
      <c r="O3120" t="s">
        <v>106</v>
      </c>
      <c r="P3120" s="4">
        <v>2</v>
      </c>
      <c r="Q3120">
        <v>405.65499999999997</v>
      </c>
      <c r="R3120">
        <v>0</v>
      </c>
      <c r="S3120">
        <v>21057.97</v>
      </c>
      <c r="T3120" s="4">
        <v>1</v>
      </c>
      <c r="V3120" s="5">
        <v>593.20000000000005</v>
      </c>
      <c r="W3120" s="5">
        <v>400</v>
      </c>
      <c r="X3120" s="5"/>
      <c r="Y3120" s="5">
        <v>0</v>
      </c>
      <c r="Z3120" s="5"/>
      <c r="AA3120" s="5"/>
      <c r="AB3120" s="5"/>
      <c r="AC3120" s="5"/>
      <c r="AD3120">
        <v>0</v>
      </c>
      <c r="AE3120">
        <v>0</v>
      </c>
      <c r="AF3120" s="5">
        <v>400</v>
      </c>
      <c r="AG3120" s="5">
        <v>193.2</v>
      </c>
      <c r="AH3120" s="6">
        <v>0.32569116655428187</v>
      </c>
    </row>
    <row r="3121" spans="1:34" x14ac:dyDescent="0.25">
      <c r="A3121" s="4">
        <f t="shared" si="48"/>
        <v>214374</v>
      </c>
      <c r="B3121" s="3">
        <v>45498.597222222219</v>
      </c>
      <c r="C3121" s="3">
        <v>45498.597222222219</v>
      </c>
      <c r="D3121" s="4">
        <v>0</v>
      </c>
      <c r="E3121" s="4"/>
      <c r="F3121" s="4">
        <v>1</v>
      </c>
      <c r="G3121" t="s">
        <v>50</v>
      </c>
      <c r="H3121" s="4">
        <v>214374</v>
      </c>
      <c r="I3121" t="s">
        <v>58</v>
      </c>
      <c r="J3121" t="s">
        <v>89</v>
      </c>
      <c r="K3121" t="s">
        <v>144</v>
      </c>
      <c r="L3121" t="s">
        <v>54</v>
      </c>
      <c r="M3121" t="s">
        <v>60</v>
      </c>
      <c r="N3121" t="s">
        <v>91</v>
      </c>
      <c r="O3121" t="s">
        <v>212</v>
      </c>
      <c r="P3121" s="4">
        <v>2</v>
      </c>
      <c r="Q3121">
        <v>405.12200000000001</v>
      </c>
      <c r="R3121">
        <v>0</v>
      </c>
      <c r="S3121">
        <v>21275.1</v>
      </c>
      <c r="T3121" s="4">
        <v>114</v>
      </c>
      <c r="V3121" s="5">
        <v>593.20000000000005</v>
      </c>
      <c r="W3121" s="5">
        <v>400</v>
      </c>
      <c r="X3121" s="5"/>
      <c r="Y3121" s="5">
        <v>0</v>
      </c>
      <c r="Z3121" s="5"/>
      <c r="AA3121" s="5"/>
      <c r="AB3121" s="5"/>
      <c r="AC3121" s="5"/>
      <c r="AD3121">
        <v>0</v>
      </c>
      <c r="AE3121">
        <v>0</v>
      </c>
      <c r="AF3121" s="5">
        <v>400</v>
      </c>
      <c r="AG3121" s="5">
        <v>193.2</v>
      </c>
      <c r="AH3121" s="6">
        <v>0.32569116655428187</v>
      </c>
    </row>
    <row r="3122" spans="1:34" x14ac:dyDescent="0.25">
      <c r="A3122" s="4">
        <f t="shared" si="48"/>
        <v>214382</v>
      </c>
      <c r="B3122" s="3">
        <v>45498.605555555558</v>
      </c>
      <c r="C3122" s="3">
        <v>45499.50277777778</v>
      </c>
      <c r="D3122" s="4">
        <v>1</v>
      </c>
      <c r="E3122" s="4"/>
      <c r="F3122" s="4">
        <v>1</v>
      </c>
      <c r="G3122" t="s">
        <v>50</v>
      </c>
      <c r="H3122" s="4">
        <v>214382</v>
      </c>
      <c r="I3122" t="s">
        <v>58</v>
      </c>
      <c r="J3122" t="s">
        <v>89</v>
      </c>
      <c r="K3122" t="s">
        <v>118</v>
      </c>
      <c r="L3122" t="s">
        <v>54</v>
      </c>
      <c r="M3122" t="s">
        <v>60</v>
      </c>
      <c r="N3122" t="s">
        <v>91</v>
      </c>
      <c r="O3122" t="s">
        <v>92</v>
      </c>
      <c r="P3122" s="4">
        <v>11</v>
      </c>
      <c r="Q3122">
        <v>381.35</v>
      </c>
      <c r="R3122">
        <v>0</v>
      </c>
      <c r="S3122">
        <v>11365.45</v>
      </c>
      <c r="T3122" s="4">
        <v>55</v>
      </c>
      <c r="V3122" s="5">
        <v>593.20000000000005</v>
      </c>
      <c r="W3122" s="5">
        <v>400</v>
      </c>
      <c r="X3122" s="5"/>
      <c r="Y3122" s="5">
        <v>0</v>
      </c>
      <c r="Z3122" s="5"/>
      <c r="AA3122" s="5"/>
      <c r="AB3122" s="5"/>
      <c r="AC3122" s="5"/>
      <c r="AD3122">
        <v>0</v>
      </c>
      <c r="AE3122">
        <v>0</v>
      </c>
      <c r="AF3122" s="5">
        <v>400</v>
      </c>
      <c r="AG3122" s="5">
        <v>193.2</v>
      </c>
      <c r="AH3122" s="6">
        <v>0.32569116655428187</v>
      </c>
    </row>
    <row r="3123" spans="1:34" x14ac:dyDescent="0.25">
      <c r="A3123" s="4">
        <f t="shared" si="48"/>
        <v>214598</v>
      </c>
      <c r="B3123" s="3">
        <v>45502.616666666669</v>
      </c>
      <c r="C3123" s="3">
        <v>45502.616666666669</v>
      </c>
      <c r="D3123" s="4">
        <v>0</v>
      </c>
      <c r="E3123" s="4"/>
      <c r="F3123" s="4">
        <v>1</v>
      </c>
      <c r="G3123" t="s">
        <v>50</v>
      </c>
      <c r="H3123" s="4">
        <v>214598</v>
      </c>
      <c r="I3123" t="s">
        <v>58</v>
      </c>
      <c r="J3123" t="s">
        <v>89</v>
      </c>
      <c r="K3123" t="s">
        <v>218</v>
      </c>
      <c r="L3123" t="s">
        <v>54</v>
      </c>
      <c r="M3123" t="s">
        <v>60</v>
      </c>
      <c r="N3123" t="s">
        <v>91</v>
      </c>
      <c r="O3123" t="s">
        <v>224</v>
      </c>
      <c r="P3123" s="4">
        <v>1</v>
      </c>
      <c r="Q3123">
        <v>499.49299999999999</v>
      </c>
      <c r="R3123">
        <v>0</v>
      </c>
      <c r="S3123">
        <v>16548.919999999998</v>
      </c>
      <c r="T3123" s="4">
        <v>81</v>
      </c>
      <c r="V3123" s="5">
        <v>593.20000000000005</v>
      </c>
      <c r="W3123" s="5">
        <v>400</v>
      </c>
      <c r="X3123" s="5"/>
      <c r="Y3123" s="5">
        <v>0</v>
      </c>
      <c r="Z3123" s="5"/>
      <c r="AA3123" s="5"/>
      <c r="AB3123" s="5"/>
      <c r="AC3123" s="5"/>
      <c r="AD3123">
        <v>0</v>
      </c>
      <c r="AE3123">
        <v>0</v>
      </c>
      <c r="AF3123" s="5">
        <v>400</v>
      </c>
      <c r="AG3123" s="5">
        <v>193.2</v>
      </c>
      <c r="AH3123" s="6">
        <v>0.32569116655428187</v>
      </c>
    </row>
    <row r="3124" spans="1:34" x14ac:dyDescent="0.25">
      <c r="A3124" s="4">
        <f t="shared" si="48"/>
        <v>214607</v>
      </c>
      <c r="B3124" s="3">
        <v>45502.62777777778</v>
      </c>
      <c r="C3124" s="3">
        <v>45502.62777777778</v>
      </c>
      <c r="D3124" s="4">
        <v>0</v>
      </c>
      <c r="E3124" s="4"/>
      <c r="F3124" s="4">
        <v>1</v>
      </c>
      <c r="G3124" t="s">
        <v>50</v>
      </c>
      <c r="H3124" s="4">
        <v>214607</v>
      </c>
      <c r="I3124" t="s">
        <v>58</v>
      </c>
      <c r="J3124" t="s">
        <v>89</v>
      </c>
      <c r="K3124" t="s">
        <v>113</v>
      </c>
      <c r="L3124" t="s">
        <v>54</v>
      </c>
      <c r="M3124" t="s">
        <v>60</v>
      </c>
      <c r="N3124" t="s">
        <v>91</v>
      </c>
      <c r="O3124" t="s">
        <v>92</v>
      </c>
      <c r="P3124" s="4">
        <v>1</v>
      </c>
      <c r="Q3124">
        <v>355.08</v>
      </c>
      <c r="R3124">
        <v>0</v>
      </c>
      <c r="S3124">
        <v>13211.88</v>
      </c>
      <c r="T3124" s="4">
        <v>71</v>
      </c>
      <c r="V3124" s="5">
        <v>593.20000000000005</v>
      </c>
      <c r="W3124" s="5">
        <v>400</v>
      </c>
      <c r="X3124" s="5"/>
      <c r="Y3124" s="5">
        <v>0</v>
      </c>
      <c r="Z3124" s="5"/>
      <c r="AA3124" s="5"/>
      <c r="AB3124" s="5"/>
      <c r="AC3124" s="5"/>
      <c r="AD3124">
        <v>0</v>
      </c>
      <c r="AE3124">
        <v>0</v>
      </c>
      <c r="AF3124" s="5">
        <v>400</v>
      </c>
      <c r="AG3124" s="5">
        <v>193.2</v>
      </c>
      <c r="AH3124" s="6">
        <v>0.32569116655428187</v>
      </c>
    </row>
    <row r="3125" spans="1:34" x14ac:dyDescent="0.25">
      <c r="A3125" s="4">
        <f t="shared" si="48"/>
        <v>214700</v>
      </c>
      <c r="B3125" s="3">
        <v>45503.593055555553</v>
      </c>
      <c r="D3125" s="4">
        <v>0</v>
      </c>
      <c r="E3125" s="4"/>
      <c r="F3125" s="4">
        <v>1</v>
      </c>
      <c r="G3125" t="s">
        <v>50</v>
      </c>
      <c r="H3125" s="4">
        <v>214700</v>
      </c>
      <c r="I3125" t="s">
        <v>58</v>
      </c>
      <c r="J3125" t="s">
        <v>89</v>
      </c>
      <c r="K3125" t="s">
        <v>143</v>
      </c>
      <c r="L3125" t="s">
        <v>54</v>
      </c>
      <c r="M3125" t="s">
        <v>60</v>
      </c>
      <c r="N3125" t="s">
        <v>91</v>
      </c>
      <c r="O3125" t="s">
        <v>114</v>
      </c>
      <c r="P3125" s="4">
        <v>1</v>
      </c>
      <c r="Q3125">
        <v>785.21500000000003</v>
      </c>
      <c r="R3125">
        <v>0</v>
      </c>
      <c r="S3125">
        <v>27936.58</v>
      </c>
      <c r="T3125" s="4">
        <v>1</v>
      </c>
      <c r="V3125" s="5">
        <v>593.20000000000005</v>
      </c>
      <c r="W3125" s="5">
        <v>400</v>
      </c>
      <c r="X3125" s="5"/>
      <c r="Y3125" s="5">
        <v>0</v>
      </c>
      <c r="Z3125" s="5"/>
      <c r="AA3125" s="5"/>
      <c r="AB3125" s="5"/>
      <c r="AC3125" s="5"/>
      <c r="AD3125">
        <v>0</v>
      </c>
      <c r="AE3125">
        <v>0</v>
      </c>
      <c r="AF3125" s="5">
        <v>400</v>
      </c>
      <c r="AG3125" s="5">
        <v>193.2</v>
      </c>
      <c r="AH3125" s="6">
        <v>0.32569116655428187</v>
      </c>
    </row>
    <row r="3126" spans="1:34" x14ac:dyDescent="0.25">
      <c r="A3126" s="4">
        <f t="shared" si="48"/>
        <v>214712</v>
      </c>
      <c r="B3126" s="3">
        <v>45503.601388888892</v>
      </c>
      <c r="D3126" s="4">
        <v>0</v>
      </c>
      <c r="E3126" s="4"/>
      <c r="F3126" s="4">
        <v>1</v>
      </c>
      <c r="G3126" t="s">
        <v>50</v>
      </c>
      <c r="H3126" s="4">
        <v>214712</v>
      </c>
      <c r="I3126" t="s">
        <v>58</v>
      </c>
      <c r="J3126" t="s">
        <v>89</v>
      </c>
      <c r="K3126" t="s">
        <v>218</v>
      </c>
      <c r="L3126" t="s">
        <v>54</v>
      </c>
      <c r="M3126" t="s">
        <v>60</v>
      </c>
      <c r="N3126" t="s">
        <v>91</v>
      </c>
      <c r="O3126" t="s">
        <v>369</v>
      </c>
      <c r="P3126" s="4">
        <v>5</v>
      </c>
      <c r="Q3126">
        <v>532.90699999999993</v>
      </c>
      <c r="R3126">
        <v>0</v>
      </c>
      <c r="S3126">
        <v>22373.81</v>
      </c>
      <c r="T3126" s="4">
        <v>1</v>
      </c>
      <c r="V3126" s="5">
        <v>593.20000000000005</v>
      </c>
      <c r="W3126" s="5">
        <v>400</v>
      </c>
      <c r="X3126" s="5"/>
      <c r="Y3126" s="5">
        <v>0</v>
      </c>
      <c r="Z3126" s="5"/>
      <c r="AA3126" s="5"/>
      <c r="AB3126" s="5"/>
      <c r="AC3126" s="5"/>
      <c r="AD3126">
        <v>0</v>
      </c>
      <c r="AE3126">
        <v>0</v>
      </c>
      <c r="AF3126" s="5">
        <v>400</v>
      </c>
      <c r="AG3126" s="5">
        <v>193.2</v>
      </c>
      <c r="AH3126" s="6">
        <v>0.32569116655428187</v>
      </c>
    </row>
    <row r="3127" spans="1:34" x14ac:dyDescent="0.25">
      <c r="A3127" s="4">
        <f t="shared" si="48"/>
        <v>214727</v>
      </c>
      <c r="B3127" s="3">
        <v>45503.611805555563</v>
      </c>
      <c r="D3127" s="4">
        <v>0</v>
      </c>
      <c r="E3127" s="4"/>
      <c r="F3127" s="4">
        <v>1</v>
      </c>
      <c r="G3127" t="s">
        <v>50</v>
      </c>
      <c r="H3127" s="4">
        <v>214727</v>
      </c>
      <c r="I3127" t="s">
        <v>58</v>
      </c>
      <c r="J3127" t="s">
        <v>89</v>
      </c>
      <c r="K3127" t="s">
        <v>461</v>
      </c>
      <c r="L3127" t="s">
        <v>54</v>
      </c>
      <c r="M3127" t="s">
        <v>60</v>
      </c>
      <c r="N3127" t="s">
        <v>91</v>
      </c>
      <c r="O3127" t="s">
        <v>126</v>
      </c>
      <c r="P3127" s="4">
        <v>5</v>
      </c>
      <c r="Q3127">
        <v>558.61400000000003</v>
      </c>
      <c r="R3127">
        <v>0</v>
      </c>
      <c r="S3127">
        <v>24642.05</v>
      </c>
      <c r="T3127" s="4">
        <v>1</v>
      </c>
      <c r="V3127" s="5">
        <v>593.20000000000005</v>
      </c>
      <c r="W3127" s="5">
        <v>400</v>
      </c>
      <c r="X3127" s="5"/>
      <c r="Y3127" s="5">
        <v>0</v>
      </c>
      <c r="Z3127" s="5"/>
      <c r="AA3127" s="5"/>
      <c r="AB3127" s="5"/>
      <c r="AC3127" s="5"/>
      <c r="AD3127">
        <v>0</v>
      </c>
      <c r="AE3127">
        <v>0</v>
      </c>
      <c r="AF3127" s="5">
        <v>400</v>
      </c>
      <c r="AG3127" s="5">
        <v>193.2</v>
      </c>
      <c r="AH3127" s="6">
        <v>0.32569116655428187</v>
      </c>
    </row>
    <row r="3128" spans="1:34" x14ac:dyDescent="0.25">
      <c r="A3128" s="4">
        <f t="shared" si="48"/>
        <v>210267</v>
      </c>
      <c r="B3128" s="3">
        <v>45448.65625</v>
      </c>
      <c r="C3128" s="3">
        <v>45449.638888888891</v>
      </c>
      <c r="D3128" s="4">
        <v>1</v>
      </c>
      <c r="E3128" s="4"/>
      <c r="F3128" s="4">
        <v>1</v>
      </c>
      <c r="G3128" t="s">
        <v>50</v>
      </c>
      <c r="H3128" s="4">
        <v>210267</v>
      </c>
      <c r="I3128" t="s">
        <v>58</v>
      </c>
      <c r="J3128" t="s">
        <v>89</v>
      </c>
      <c r="K3128" t="s">
        <v>115</v>
      </c>
      <c r="L3128" t="s">
        <v>54</v>
      </c>
      <c r="M3128" t="s">
        <v>60</v>
      </c>
      <c r="N3128" t="s">
        <v>91</v>
      </c>
      <c r="O3128" t="s">
        <v>99</v>
      </c>
      <c r="P3128" s="4">
        <v>6</v>
      </c>
      <c r="Q3128">
        <v>648.81099999999992</v>
      </c>
      <c r="R3128">
        <v>0</v>
      </c>
      <c r="S3128">
        <v>13687.07</v>
      </c>
      <c r="T3128" s="4">
        <v>55</v>
      </c>
      <c r="V3128" s="5">
        <v>593.19999999999993</v>
      </c>
      <c r="W3128" s="5">
        <v>400</v>
      </c>
      <c r="X3128" s="5"/>
      <c r="Y3128" s="5">
        <v>0</v>
      </c>
      <c r="Z3128" s="5"/>
      <c r="AA3128" s="5"/>
      <c r="AB3128" s="5"/>
      <c r="AC3128" s="5"/>
      <c r="AD3128">
        <v>0</v>
      </c>
      <c r="AE3128">
        <v>0</v>
      </c>
      <c r="AF3128" s="5">
        <v>400</v>
      </c>
      <c r="AG3128" s="5">
        <v>193.1999999999999</v>
      </c>
      <c r="AH3128" s="6">
        <v>0.32569116655428182</v>
      </c>
    </row>
    <row r="3129" spans="1:34" x14ac:dyDescent="0.25">
      <c r="A3129" s="4">
        <f t="shared" si="48"/>
        <v>210541</v>
      </c>
      <c r="B3129" s="3">
        <v>45450.630555555559</v>
      </c>
      <c r="C3129" s="3">
        <v>45450.630555555559</v>
      </c>
      <c r="D3129" s="4">
        <v>0</v>
      </c>
      <c r="E3129" s="4"/>
      <c r="F3129" s="4">
        <v>1</v>
      </c>
      <c r="G3129" t="s">
        <v>50</v>
      </c>
      <c r="H3129" s="4">
        <v>210541</v>
      </c>
      <c r="I3129" t="s">
        <v>58</v>
      </c>
      <c r="J3129" t="s">
        <v>89</v>
      </c>
      <c r="K3129" t="s">
        <v>97</v>
      </c>
      <c r="L3129" t="s">
        <v>54</v>
      </c>
      <c r="M3129" t="s">
        <v>60</v>
      </c>
      <c r="N3129" t="s">
        <v>91</v>
      </c>
      <c r="O3129" t="s">
        <v>92</v>
      </c>
      <c r="P3129" s="4">
        <v>7</v>
      </c>
      <c r="Q3129">
        <v>788.00799999999992</v>
      </c>
      <c r="R3129">
        <v>0</v>
      </c>
      <c r="S3129">
        <v>22859.68</v>
      </c>
      <c r="T3129" s="4">
        <v>121</v>
      </c>
      <c r="V3129" s="5">
        <v>593.19999999999993</v>
      </c>
      <c r="W3129" s="5">
        <v>385</v>
      </c>
      <c r="X3129" s="5"/>
      <c r="Y3129" s="5">
        <v>0</v>
      </c>
      <c r="Z3129" s="5">
        <v>15</v>
      </c>
      <c r="AA3129" s="5"/>
      <c r="AB3129" s="5"/>
      <c r="AC3129" s="5"/>
      <c r="AD3129">
        <v>0</v>
      </c>
      <c r="AE3129">
        <v>0</v>
      </c>
      <c r="AF3129" s="5">
        <v>400</v>
      </c>
      <c r="AG3129" s="5">
        <v>193.1999999999999</v>
      </c>
      <c r="AH3129" s="6">
        <v>0.32569116655428182</v>
      </c>
    </row>
    <row r="3130" spans="1:34" x14ac:dyDescent="0.25">
      <c r="A3130" s="4">
        <f t="shared" si="48"/>
        <v>210546</v>
      </c>
      <c r="B3130" s="3">
        <v>45450.637499999997</v>
      </c>
      <c r="C3130" s="3">
        <v>45450.637499999997</v>
      </c>
      <c r="D3130" s="4">
        <v>0</v>
      </c>
      <c r="E3130" s="4"/>
      <c r="F3130" s="4">
        <v>1</v>
      </c>
      <c r="G3130" t="s">
        <v>50</v>
      </c>
      <c r="H3130" s="4">
        <v>210546</v>
      </c>
      <c r="I3130" t="s">
        <v>58</v>
      </c>
      <c r="J3130" t="s">
        <v>89</v>
      </c>
      <c r="K3130" t="s">
        <v>144</v>
      </c>
      <c r="L3130" t="s">
        <v>54</v>
      </c>
      <c r="M3130" t="s">
        <v>60</v>
      </c>
      <c r="N3130" t="s">
        <v>91</v>
      </c>
      <c r="O3130" t="s">
        <v>369</v>
      </c>
      <c r="P3130" s="4">
        <v>2</v>
      </c>
      <c r="Q3130">
        <v>697.71399999999994</v>
      </c>
      <c r="R3130">
        <v>0</v>
      </c>
      <c r="S3130">
        <v>18749.3</v>
      </c>
      <c r="T3130" s="4">
        <v>97</v>
      </c>
      <c r="V3130" s="5">
        <v>593.19999999999993</v>
      </c>
      <c r="W3130" s="5">
        <v>365</v>
      </c>
      <c r="X3130" s="5"/>
      <c r="Y3130" s="5">
        <v>0</v>
      </c>
      <c r="Z3130" s="5">
        <v>35</v>
      </c>
      <c r="AA3130" s="5"/>
      <c r="AB3130" s="5"/>
      <c r="AC3130" s="5"/>
      <c r="AD3130">
        <v>0</v>
      </c>
      <c r="AE3130">
        <v>0</v>
      </c>
      <c r="AF3130" s="5">
        <v>400</v>
      </c>
      <c r="AG3130" s="5">
        <v>193.1999999999999</v>
      </c>
      <c r="AH3130" s="6">
        <v>0.32569116655428182</v>
      </c>
    </row>
    <row r="3131" spans="1:34" x14ac:dyDescent="0.25">
      <c r="A3131" s="4">
        <f t="shared" si="48"/>
        <v>211311</v>
      </c>
      <c r="B3131" s="3">
        <v>45460.600694444453</v>
      </c>
      <c r="C3131" s="3">
        <v>45460.611111111109</v>
      </c>
      <c r="D3131" s="4">
        <v>0</v>
      </c>
      <c r="E3131" s="4"/>
      <c r="F3131" s="4">
        <v>1</v>
      </c>
      <c r="G3131" t="s">
        <v>50</v>
      </c>
      <c r="H3131" s="4">
        <v>211311</v>
      </c>
      <c r="I3131" t="s">
        <v>58</v>
      </c>
      <c r="J3131" t="s">
        <v>89</v>
      </c>
      <c r="K3131" t="s">
        <v>150</v>
      </c>
      <c r="L3131" t="s">
        <v>66</v>
      </c>
      <c r="M3131" t="s">
        <v>60</v>
      </c>
      <c r="N3131" t="s">
        <v>91</v>
      </c>
      <c r="O3131" t="s">
        <v>92</v>
      </c>
      <c r="P3131" s="4">
        <v>13</v>
      </c>
      <c r="Q3131">
        <v>712.67700000000002</v>
      </c>
      <c r="R3131">
        <v>0</v>
      </c>
      <c r="S3131">
        <v>14597.62</v>
      </c>
      <c r="T3131" s="4">
        <v>55</v>
      </c>
      <c r="V3131" s="5">
        <v>593.19999999999993</v>
      </c>
      <c r="W3131" s="5">
        <v>385</v>
      </c>
      <c r="X3131" s="5"/>
      <c r="Y3131" s="5">
        <v>0</v>
      </c>
      <c r="Z3131" s="5">
        <v>15</v>
      </c>
      <c r="AA3131" s="5"/>
      <c r="AB3131" s="5"/>
      <c r="AC3131" s="5"/>
      <c r="AD3131">
        <v>0</v>
      </c>
      <c r="AE3131">
        <v>0</v>
      </c>
      <c r="AF3131" s="5">
        <v>400</v>
      </c>
      <c r="AG3131" s="5">
        <v>193.1999999999999</v>
      </c>
      <c r="AH3131" s="6">
        <v>0.32569116655428182</v>
      </c>
    </row>
    <row r="3132" spans="1:34" x14ac:dyDescent="0.25">
      <c r="A3132" s="4">
        <f t="shared" si="48"/>
        <v>211789</v>
      </c>
      <c r="B3132" s="3">
        <v>45464.695138888892</v>
      </c>
      <c r="C3132" s="3">
        <v>45464.695138888892</v>
      </c>
      <c r="D3132" s="4">
        <v>0</v>
      </c>
      <c r="E3132" s="4"/>
      <c r="F3132" s="4">
        <v>1</v>
      </c>
      <c r="G3132" t="s">
        <v>50</v>
      </c>
      <c r="H3132" s="4">
        <v>211789</v>
      </c>
      <c r="I3132" t="s">
        <v>58</v>
      </c>
      <c r="J3132" t="s">
        <v>89</v>
      </c>
      <c r="K3132" t="s">
        <v>111</v>
      </c>
      <c r="L3132" t="s">
        <v>54</v>
      </c>
      <c r="M3132" t="s">
        <v>60</v>
      </c>
      <c r="N3132" t="s">
        <v>91</v>
      </c>
      <c r="O3132" t="s">
        <v>103</v>
      </c>
      <c r="P3132" s="4">
        <v>9</v>
      </c>
      <c r="Q3132">
        <v>392.21</v>
      </c>
      <c r="R3132">
        <v>0</v>
      </c>
      <c r="S3132">
        <v>6219.6100000000006</v>
      </c>
      <c r="T3132" s="4">
        <v>56</v>
      </c>
      <c r="V3132" s="5">
        <v>593.19999999999993</v>
      </c>
      <c r="W3132" s="5">
        <v>400</v>
      </c>
      <c r="X3132" s="5"/>
      <c r="Y3132" s="5">
        <v>0</v>
      </c>
      <c r="Z3132" s="5"/>
      <c r="AA3132" s="5"/>
      <c r="AB3132" s="5"/>
      <c r="AC3132" s="5"/>
      <c r="AD3132">
        <v>0</v>
      </c>
      <c r="AE3132">
        <v>0</v>
      </c>
      <c r="AF3132" s="5">
        <v>400</v>
      </c>
      <c r="AG3132" s="5">
        <v>193.1999999999999</v>
      </c>
      <c r="AH3132" s="6">
        <v>0.32569116655428182</v>
      </c>
    </row>
    <row r="3133" spans="1:34" x14ac:dyDescent="0.25">
      <c r="A3133" s="4">
        <f t="shared" si="48"/>
        <v>212014</v>
      </c>
      <c r="B3133" s="3">
        <v>45468.563194444447</v>
      </c>
      <c r="C3133" s="3">
        <v>45468.563194444447</v>
      </c>
      <c r="D3133" s="4">
        <v>0</v>
      </c>
      <c r="E3133" s="4"/>
      <c r="F3133" s="4">
        <v>1</v>
      </c>
      <c r="G3133" t="s">
        <v>50</v>
      </c>
      <c r="H3133" s="4">
        <v>212014</v>
      </c>
      <c r="I3133" t="s">
        <v>58</v>
      </c>
      <c r="J3133" t="s">
        <v>89</v>
      </c>
      <c r="K3133" t="s">
        <v>150</v>
      </c>
      <c r="L3133" t="s">
        <v>66</v>
      </c>
      <c r="M3133" t="s">
        <v>60</v>
      </c>
      <c r="N3133" t="s">
        <v>91</v>
      </c>
      <c r="O3133" t="s">
        <v>92</v>
      </c>
      <c r="P3133" s="4">
        <v>5</v>
      </c>
      <c r="Q3133">
        <v>652.68600000000004</v>
      </c>
      <c r="R3133">
        <v>0</v>
      </c>
      <c r="S3133">
        <v>16570.45</v>
      </c>
      <c r="T3133" s="4">
        <v>55</v>
      </c>
      <c r="V3133" s="5">
        <v>593.19999999999993</v>
      </c>
      <c r="W3133" s="5">
        <v>365</v>
      </c>
      <c r="X3133" s="5"/>
      <c r="Y3133" s="5">
        <v>0</v>
      </c>
      <c r="Z3133" s="5">
        <v>35</v>
      </c>
      <c r="AA3133" s="5"/>
      <c r="AB3133" s="5"/>
      <c r="AC3133" s="5"/>
      <c r="AD3133">
        <v>0</v>
      </c>
      <c r="AE3133">
        <v>0</v>
      </c>
      <c r="AF3133" s="5">
        <v>400</v>
      </c>
      <c r="AG3133" s="5">
        <v>193.1999999999999</v>
      </c>
      <c r="AH3133" s="6">
        <v>0.32569116655428182</v>
      </c>
    </row>
    <row r="3134" spans="1:34" x14ac:dyDescent="0.25">
      <c r="A3134" s="4">
        <f t="shared" si="48"/>
        <v>212026</v>
      </c>
      <c r="B3134" s="3">
        <v>45468.628472222219</v>
      </c>
      <c r="C3134" s="3">
        <v>45468.628472222219</v>
      </c>
      <c r="D3134" s="4">
        <v>0</v>
      </c>
      <c r="E3134" s="4"/>
      <c r="F3134" s="4">
        <v>1</v>
      </c>
      <c r="G3134" t="s">
        <v>50</v>
      </c>
      <c r="H3134" s="4">
        <v>212026</v>
      </c>
      <c r="I3134" t="s">
        <v>58</v>
      </c>
      <c r="J3134" t="s">
        <v>89</v>
      </c>
      <c r="K3134" t="s">
        <v>102</v>
      </c>
      <c r="L3134" t="s">
        <v>54</v>
      </c>
      <c r="M3134" t="s">
        <v>60</v>
      </c>
      <c r="N3134" t="s">
        <v>91</v>
      </c>
      <c r="O3134" t="s">
        <v>92</v>
      </c>
      <c r="P3134" s="4">
        <v>7</v>
      </c>
      <c r="Q3134">
        <v>722.94899999999996</v>
      </c>
      <c r="R3134">
        <v>0</v>
      </c>
      <c r="S3134">
        <v>19532.2</v>
      </c>
      <c r="T3134" s="4">
        <v>81</v>
      </c>
      <c r="V3134" s="5">
        <v>593.19999999999993</v>
      </c>
      <c r="W3134" s="5">
        <v>385</v>
      </c>
      <c r="X3134" s="5"/>
      <c r="Y3134" s="5">
        <v>0</v>
      </c>
      <c r="Z3134" s="5">
        <v>15</v>
      </c>
      <c r="AA3134" s="5"/>
      <c r="AB3134" s="5"/>
      <c r="AC3134" s="5"/>
      <c r="AD3134">
        <v>0</v>
      </c>
      <c r="AE3134">
        <v>0</v>
      </c>
      <c r="AF3134" s="5">
        <v>400</v>
      </c>
      <c r="AG3134" s="5">
        <v>193.1999999999999</v>
      </c>
      <c r="AH3134" s="6">
        <v>0.32569116655428182</v>
      </c>
    </row>
    <row r="3135" spans="1:34" x14ac:dyDescent="0.25">
      <c r="A3135" s="4">
        <f t="shared" si="48"/>
        <v>212375</v>
      </c>
      <c r="B3135" s="3">
        <v>45471.611111111109</v>
      </c>
      <c r="C3135" s="3">
        <v>45471.611111111109</v>
      </c>
      <c r="D3135" s="4">
        <v>0</v>
      </c>
      <c r="E3135" s="4"/>
      <c r="F3135" s="4">
        <v>1</v>
      </c>
      <c r="G3135" t="s">
        <v>50</v>
      </c>
      <c r="H3135" s="4">
        <v>212375</v>
      </c>
      <c r="I3135" t="s">
        <v>58</v>
      </c>
      <c r="J3135" t="s">
        <v>89</v>
      </c>
      <c r="K3135" t="s">
        <v>97</v>
      </c>
      <c r="L3135" t="s">
        <v>54</v>
      </c>
      <c r="M3135" t="s">
        <v>60</v>
      </c>
      <c r="N3135" t="s">
        <v>91</v>
      </c>
      <c r="O3135" t="s">
        <v>126</v>
      </c>
      <c r="P3135" s="4">
        <v>11</v>
      </c>
      <c r="Q3135">
        <v>418.13799999999998</v>
      </c>
      <c r="R3135">
        <v>0</v>
      </c>
      <c r="S3135">
        <v>12077.25</v>
      </c>
      <c r="T3135" s="4">
        <v>71</v>
      </c>
      <c r="V3135" s="5">
        <v>593.19999999999993</v>
      </c>
      <c r="W3135" s="5">
        <v>400</v>
      </c>
      <c r="X3135" s="5"/>
      <c r="Y3135" s="5">
        <v>0</v>
      </c>
      <c r="Z3135" s="5"/>
      <c r="AA3135" s="5"/>
      <c r="AB3135" s="5"/>
      <c r="AC3135" s="5"/>
      <c r="AD3135">
        <v>0</v>
      </c>
      <c r="AE3135">
        <v>0</v>
      </c>
      <c r="AF3135" s="5">
        <v>400</v>
      </c>
      <c r="AG3135" s="5">
        <v>193.1999999999999</v>
      </c>
      <c r="AH3135" s="6">
        <v>0.32569116655428182</v>
      </c>
    </row>
    <row r="3136" spans="1:34" x14ac:dyDescent="0.25">
      <c r="A3136" s="4">
        <f t="shared" si="48"/>
        <v>212407</v>
      </c>
      <c r="B3136" s="3">
        <v>45471.698611111111</v>
      </c>
      <c r="C3136" s="3">
        <v>45471.698611111111</v>
      </c>
      <c r="D3136" s="4">
        <v>0</v>
      </c>
      <c r="E3136" s="4"/>
      <c r="F3136" s="4">
        <v>1</v>
      </c>
      <c r="G3136" t="s">
        <v>50</v>
      </c>
      <c r="H3136" s="4">
        <v>212407</v>
      </c>
      <c r="I3136" t="s">
        <v>58</v>
      </c>
      <c r="J3136" t="s">
        <v>89</v>
      </c>
      <c r="K3136" t="s">
        <v>144</v>
      </c>
      <c r="L3136" t="s">
        <v>54</v>
      </c>
      <c r="M3136" t="s">
        <v>60</v>
      </c>
      <c r="N3136" t="s">
        <v>91</v>
      </c>
      <c r="O3136" t="s">
        <v>126</v>
      </c>
      <c r="P3136" s="4">
        <v>9</v>
      </c>
      <c r="Q3136">
        <v>475.27699999999987</v>
      </c>
      <c r="R3136">
        <v>0</v>
      </c>
      <c r="S3136">
        <v>15100.71</v>
      </c>
      <c r="T3136" s="4">
        <v>55</v>
      </c>
      <c r="V3136" s="5">
        <v>593.19999999999993</v>
      </c>
      <c r="W3136" s="5">
        <v>400</v>
      </c>
      <c r="X3136" s="5"/>
      <c r="Y3136" s="5">
        <v>0</v>
      </c>
      <c r="Z3136" s="5"/>
      <c r="AA3136" s="5"/>
      <c r="AB3136" s="5"/>
      <c r="AC3136" s="5"/>
      <c r="AD3136">
        <v>0</v>
      </c>
      <c r="AE3136">
        <v>0</v>
      </c>
      <c r="AF3136" s="5">
        <v>400</v>
      </c>
      <c r="AG3136" s="5">
        <v>193.1999999999999</v>
      </c>
      <c r="AH3136" s="6">
        <v>0.32569116655428182</v>
      </c>
    </row>
    <row r="3137" spans="1:34" x14ac:dyDescent="0.25">
      <c r="A3137" s="4">
        <f t="shared" si="48"/>
        <v>212504</v>
      </c>
      <c r="B3137" s="3">
        <v>45474.645138888889</v>
      </c>
      <c r="C3137" s="3">
        <v>45474.645138888889</v>
      </c>
      <c r="D3137" s="4">
        <v>0</v>
      </c>
      <c r="E3137" s="4"/>
      <c r="F3137" s="4">
        <v>1</v>
      </c>
      <c r="G3137" t="s">
        <v>50</v>
      </c>
      <c r="H3137" s="4">
        <v>212504</v>
      </c>
      <c r="I3137" t="s">
        <v>58</v>
      </c>
      <c r="J3137" t="s">
        <v>89</v>
      </c>
      <c r="K3137" t="s">
        <v>102</v>
      </c>
      <c r="L3137" t="s">
        <v>54</v>
      </c>
      <c r="M3137" t="s">
        <v>60</v>
      </c>
      <c r="N3137" t="s">
        <v>91</v>
      </c>
      <c r="O3137" t="s">
        <v>103</v>
      </c>
      <c r="P3137" s="4">
        <v>7</v>
      </c>
      <c r="Q3137">
        <v>1387.2190000000001</v>
      </c>
      <c r="R3137">
        <v>0</v>
      </c>
      <c r="S3137">
        <v>40099.74</v>
      </c>
      <c r="T3137" s="4">
        <v>81</v>
      </c>
      <c r="V3137" s="5">
        <v>593.19999999999993</v>
      </c>
      <c r="W3137" s="5">
        <v>400</v>
      </c>
      <c r="X3137" s="5"/>
      <c r="Y3137" s="5">
        <v>0</v>
      </c>
      <c r="Z3137" s="5"/>
      <c r="AA3137" s="5"/>
      <c r="AB3137" s="5"/>
      <c r="AC3137" s="5"/>
      <c r="AD3137">
        <v>0</v>
      </c>
      <c r="AE3137">
        <v>0</v>
      </c>
      <c r="AF3137" s="5">
        <v>400</v>
      </c>
      <c r="AG3137" s="5">
        <v>193.1999999999999</v>
      </c>
      <c r="AH3137" s="6">
        <v>0.32569116655428182</v>
      </c>
    </row>
    <row r="3138" spans="1:34" x14ac:dyDescent="0.25">
      <c r="A3138" s="4">
        <f t="shared" ref="A3138:A3201" si="49">H3138</f>
        <v>213378</v>
      </c>
      <c r="B3138" s="3">
        <v>45484.600694444453</v>
      </c>
      <c r="C3138" s="3">
        <v>45484.600694444453</v>
      </c>
      <c r="D3138" s="4">
        <v>0</v>
      </c>
      <c r="E3138" s="4"/>
      <c r="F3138" s="4">
        <v>1</v>
      </c>
      <c r="G3138" t="s">
        <v>50</v>
      </c>
      <c r="H3138" s="4">
        <v>213378</v>
      </c>
      <c r="I3138" t="s">
        <v>58</v>
      </c>
      <c r="J3138" t="s">
        <v>89</v>
      </c>
      <c r="K3138" t="s">
        <v>113</v>
      </c>
      <c r="L3138" t="s">
        <v>54</v>
      </c>
      <c r="M3138" t="s">
        <v>60</v>
      </c>
      <c r="N3138" t="s">
        <v>91</v>
      </c>
      <c r="O3138" t="s">
        <v>92</v>
      </c>
      <c r="P3138" s="4">
        <v>6</v>
      </c>
      <c r="Q3138">
        <v>625.00700000000006</v>
      </c>
      <c r="R3138">
        <v>0</v>
      </c>
      <c r="S3138">
        <v>19339.689999999999</v>
      </c>
      <c r="T3138" s="4">
        <v>55</v>
      </c>
      <c r="V3138" s="5">
        <v>593.19999999999993</v>
      </c>
      <c r="W3138" s="5">
        <v>385</v>
      </c>
      <c r="X3138" s="5"/>
      <c r="Y3138" s="5">
        <v>0</v>
      </c>
      <c r="Z3138" s="5">
        <v>15</v>
      </c>
      <c r="AA3138" s="5"/>
      <c r="AB3138" s="5"/>
      <c r="AC3138" s="5"/>
      <c r="AD3138">
        <v>0</v>
      </c>
      <c r="AE3138">
        <v>0</v>
      </c>
      <c r="AF3138" s="5">
        <v>400</v>
      </c>
      <c r="AG3138" s="5">
        <v>193.1999999999999</v>
      </c>
      <c r="AH3138" s="6">
        <v>0.32569116655428182</v>
      </c>
    </row>
    <row r="3139" spans="1:34" x14ac:dyDescent="0.25">
      <c r="A3139" s="4">
        <f t="shared" si="49"/>
        <v>213742</v>
      </c>
      <c r="B3139" s="3">
        <v>45489.654166666667</v>
      </c>
      <c r="C3139" s="3">
        <v>45489.654166666667</v>
      </c>
      <c r="D3139" s="4">
        <v>0</v>
      </c>
      <c r="E3139" s="4"/>
      <c r="F3139" s="4">
        <v>1</v>
      </c>
      <c r="G3139" t="s">
        <v>50</v>
      </c>
      <c r="H3139" s="4">
        <v>213742</v>
      </c>
      <c r="I3139" t="s">
        <v>58</v>
      </c>
      <c r="J3139" t="s">
        <v>89</v>
      </c>
      <c r="K3139" t="s">
        <v>144</v>
      </c>
      <c r="L3139" t="s">
        <v>54</v>
      </c>
      <c r="M3139" t="s">
        <v>60</v>
      </c>
      <c r="N3139" t="s">
        <v>91</v>
      </c>
      <c r="O3139" t="s">
        <v>212</v>
      </c>
      <c r="P3139" s="4">
        <v>5</v>
      </c>
      <c r="Q3139">
        <v>706.25</v>
      </c>
      <c r="R3139">
        <v>0</v>
      </c>
      <c r="S3139">
        <v>22362.77</v>
      </c>
      <c r="T3139" s="4">
        <v>81</v>
      </c>
      <c r="V3139" s="5">
        <v>593.19999999999993</v>
      </c>
      <c r="W3139" s="5">
        <v>400</v>
      </c>
      <c r="X3139" s="5"/>
      <c r="Y3139" s="5">
        <v>0</v>
      </c>
      <c r="Z3139" s="5"/>
      <c r="AA3139" s="5"/>
      <c r="AB3139" s="5"/>
      <c r="AC3139" s="5"/>
      <c r="AD3139">
        <v>0</v>
      </c>
      <c r="AE3139">
        <v>0</v>
      </c>
      <c r="AF3139" s="5">
        <v>400</v>
      </c>
      <c r="AG3139" s="5">
        <v>193.1999999999999</v>
      </c>
      <c r="AH3139" s="6">
        <v>0.32569116655428182</v>
      </c>
    </row>
    <row r="3140" spans="1:34" x14ac:dyDescent="0.25">
      <c r="A3140" s="4">
        <f t="shared" si="49"/>
        <v>213744</v>
      </c>
      <c r="B3140" s="3">
        <v>45489.655555555553</v>
      </c>
      <c r="C3140" s="3">
        <v>45489.655555555553</v>
      </c>
      <c r="D3140" s="4">
        <v>0</v>
      </c>
      <c r="E3140" s="4"/>
      <c r="F3140" s="4">
        <v>1</v>
      </c>
      <c r="G3140" t="s">
        <v>50</v>
      </c>
      <c r="H3140" s="4">
        <v>213744</v>
      </c>
      <c r="I3140" t="s">
        <v>58</v>
      </c>
      <c r="J3140" t="s">
        <v>89</v>
      </c>
      <c r="K3140" t="s">
        <v>143</v>
      </c>
      <c r="L3140" t="s">
        <v>54</v>
      </c>
      <c r="M3140" t="s">
        <v>60</v>
      </c>
      <c r="N3140" t="s">
        <v>91</v>
      </c>
      <c r="O3140" t="s">
        <v>212</v>
      </c>
      <c r="P3140" s="4">
        <v>6</v>
      </c>
      <c r="Q3140">
        <v>934.49199999999996</v>
      </c>
      <c r="R3140">
        <v>0</v>
      </c>
      <c r="S3140">
        <v>26575.17</v>
      </c>
      <c r="T3140" s="4">
        <v>81</v>
      </c>
      <c r="V3140" s="5">
        <v>593.19999999999993</v>
      </c>
      <c r="W3140" s="5">
        <v>400</v>
      </c>
      <c r="X3140" s="5"/>
      <c r="Y3140" s="5">
        <v>0</v>
      </c>
      <c r="Z3140" s="5"/>
      <c r="AA3140" s="5"/>
      <c r="AB3140" s="5"/>
      <c r="AC3140" s="5"/>
      <c r="AD3140">
        <v>0</v>
      </c>
      <c r="AE3140">
        <v>0</v>
      </c>
      <c r="AF3140" s="5">
        <v>400</v>
      </c>
      <c r="AG3140" s="5">
        <v>193.1999999999999</v>
      </c>
      <c r="AH3140" s="6">
        <v>0.32569116655428182</v>
      </c>
    </row>
    <row r="3141" spans="1:34" x14ac:dyDescent="0.25">
      <c r="A3141" s="4">
        <f t="shared" si="49"/>
        <v>213917</v>
      </c>
      <c r="B3141" s="3">
        <v>45491.591666666667</v>
      </c>
      <c r="C3141" s="3">
        <v>45491.591666666667</v>
      </c>
      <c r="D3141" s="4">
        <v>0</v>
      </c>
      <c r="E3141" s="4"/>
      <c r="F3141" s="4">
        <v>1</v>
      </c>
      <c r="G3141" t="s">
        <v>50</v>
      </c>
      <c r="H3141" s="4">
        <v>213917</v>
      </c>
      <c r="I3141" t="s">
        <v>58</v>
      </c>
      <c r="J3141" t="s">
        <v>89</v>
      </c>
      <c r="K3141" t="s">
        <v>97</v>
      </c>
      <c r="L3141" t="s">
        <v>54</v>
      </c>
      <c r="M3141" t="s">
        <v>60</v>
      </c>
      <c r="N3141" t="s">
        <v>91</v>
      </c>
      <c r="O3141" t="s">
        <v>99</v>
      </c>
      <c r="P3141" s="4">
        <v>9</v>
      </c>
      <c r="Q3141">
        <v>247.93799999999999</v>
      </c>
      <c r="R3141">
        <v>0</v>
      </c>
      <c r="S3141">
        <v>8532.6200000000008</v>
      </c>
      <c r="T3141" s="4">
        <v>55</v>
      </c>
      <c r="V3141" s="5">
        <v>593.19999999999993</v>
      </c>
      <c r="W3141" s="5">
        <v>400</v>
      </c>
      <c r="X3141" s="5"/>
      <c r="Y3141" s="5">
        <v>0</v>
      </c>
      <c r="Z3141" s="5"/>
      <c r="AA3141" s="5"/>
      <c r="AB3141" s="5"/>
      <c r="AC3141" s="5"/>
      <c r="AD3141">
        <v>0</v>
      </c>
      <c r="AE3141">
        <v>0</v>
      </c>
      <c r="AF3141" s="5">
        <v>400</v>
      </c>
      <c r="AG3141" s="5">
        <v>193.1999999999999</v>
      </c>
      <c r="AH3141" s="6">
        <v>0.32569116655428182</v>
      </c>
    </row>
    <row r="3142" spans="1:34" x14ac:dyDescent="0.25">
      <c r="A3142" s="4">
        <f t="shared" si="49"/>
        <v>214007</v>
      </c>
      <c r="B3142" s="3">
        <v>45492.65347222222</v>
      </c>
      <c r="C3142" s="3">
        <v>45492.65347222222</v>
      </c>
      <c r="D3142" s="4">
        <v>0</v>
      </c>
      <c r="E3142" s="4"/>
      <c r="F3142" s="4">
        <v>1</v>
      </c>
      <c r="G3142" t="s">
        <v>50</v>
      </c>
      <c r="H3142" s="4">
        <v>214007</v>
      </c>
      <c r="I3142" t="s">
        <v>58</v>
      </c>
      <c r="J3142" t="s">
        <v>89</v>
      </c>
      <c r="K3142" t="s">
        <v>304</v>
      </c>
      <c r="L3142" t="s">
        <v>54</v>
      </c>
      <c r="M3142" t="s">
        <v>60</v>
      </c>
      <c r="N3142" t="s">
        <v>91</v>
      </c>
      <c r="O3142" t="s">
        <v>92</v>
      </c>
      <c r="P3142" s="4">
        <v>3</v>
      </c>
      <c r="Q3142">
        <v>1493.335</v>
      </c>
      <c r="R3142">
        <v>0</v>
      </c>
      <c r="S3142">
        <v>42249.27</v>
      </c>
      <c r="T3142" s="4">
        <v>55</v>
      </c>
      <c r="V3142" s="5">
        <v>593.19999999999993</v>
      </c>
      <c r="W3142" s="5">
        <v>400</v>
      </c>
      <c r="X3142" s="5"/>
      <c r="Y3142" s="5">
        <v>0</v>
      </c>
      <c r="Z3142" s="5"/>
      <c r="AA3142" s="5"/>
      <c r="AB3142" s="5"/>
      <c r="AC3142" s="5"/>
      <c r="AD3142">
        <v>0</v>
      </c>
      <c r="AE3142">
        <v>0</v>
      </c>
      <c r="AF3142" s="5">
        <v>400</v>
      </c>
      <c r="AG3142" s="5">
        <v>193.1999999999999</v>
      </c>
      <c r="AH3142" s="6">
        <v>0.32569116655428182</v>
      </c>
    </row>
    <row r="3143" spans="1:34" x14ac:dyDescent="0.25">
      <c r="A3143" s="4">
        <f t="shared" si="49"/>
        <v>214133</v>
      </c>
      <c r="B3143" s="3">
        <v>45495.706944444442</v>
      </c>
      <c r="C3143" s="3">
        <v>45496.627083333333</v>
      </c>
      <c r="D3143" s="4">
        <v>1</v>
      </c>
      <c r="E3143" s="4"/>
      <c r="F3143" s="4">
        <v>1</v>
      </c>
      <c r="G3143" t="s">
        <v>50</v>
      </c>
      <c r="H3143" s="4">
        <v>214133</v>
      </c>
      <c r="I3143" t="s">
        <v>58</v>
      </c>
      <c r="J3143" t="s">
        <v>89</v>
      </c>
      <c r="K3143" t="s">
        <v>146</v>
      </c>
      <c r="L3143" t="s">
        <v>54</v>
      </c>
      <c r="M3143" t="s">
        <v>60</v>
      </c>
      <c r="N3143" t="s">
        <v>91</v>
      </c>
      <c r="O3143" t="s">
        <v>92</v>
      </c>
      <c r="P3143" s="4">
        <v>2</v>
      </c>
      <c r="Q3143">
        <v>545.88</v>
      </c>
      <c r="R3143">
        <v>0</v>
      </c>
      <c r="S3143">
        <v>8195.9399999999987</v>
      </c>
      <c r="T3143" s="4">
        <v>55</v>
      </c>
      <c r="V3143" s="5">
        <v>593.19999999999993</v>
      </c>
      <c r="W3143" s="5">
        <v>400</v>
      </c>
      <c r="X3143" s="5"/>
      <c r="Y3143" s="5">
        <v>0</v>
      </c>
      <c r="Z3143" s="5"/>
      <c r="AA3143" s="5"/>
      <c r="AB3143" s="5"/>
      <c r="AC3143" s="5"/>
      <c r="AD3143">
        <v>0</v>
      </c>
      <c r="AE3143">
        <v>0</v>
      </c>
      <c r="AF3143" s="5">
        <v>400</v>
      </c>
      <c r="AG3143" s="5">
        <v>193.1999999999999</v>
      </c>
      <c r="AH3143" s="6">
        <v>0.32569116655428182</v>
      </c>
    </row>
    <row r="3144" spans="1:34" x14ac:dyDescent="0.25">
      <c r="A3144" s="4">
        <f t="shared" si="49"/>
        <v>214283</v>
      </c>
      <c r="B3144" s="3">
        <v>45497.625</v>
      </c>
      <c r="C3144" s="3">
        <v>45497.625</v>
      </c>
      <c r="D3144" s="4">
        <v>0</v>
      </c>
      <c r="E3144" s="4"/>
      <c r="F3144" s="4">
        <v>1</v>
      </c>
      <c r="G3144" t="s">
        <v>50</v>
      </c>
      <c r="H3144" s="4">
        <v>214283</v>
      </c>
      <c r="I3144" t="s">
        <v>58</v>
      </c>
      <c r="J3144" t="s">
        <v>89</v>
      </c>
      <c r="K3144" t="s">
        <v>123</v>
      </c>
      <c r="L3144" t="s">
        <v>54</v>
      </c>
      <c r="M3144" t="s">
        <v>60</v>
      </c>
      <c r="N3144" t="s">
        <v>91</v>
      </c>
      <c r="O3144" t="s">
        <v>212</v>
      </c>
      <c r="P3144" s="4">
        <v>9</v>
      </c>
      <c r="Q3144">
        <v>490.1520000000001</v>
      </c>
      <c r="R3144">
        <v>0</v>
      </c>
      <c r="S3144">
        <v>16362.6</v>
      </c>
      <c r="T3144" s="4">
        <v>55</v>
      </c>
      <c r="V3144" s="5">
        <v>593.19999999999993</v>
      </c>
      <c r="W3144" s="5">
        <v>400</v>
      </c>
      <c r="X3144" s="5"/>
      <c r="Y3144" s="5">
        <v>0</v>
      </c>
      <c r="Z3144" s="5"/>
      <c r="AA3144" s="5"/>
      <c r="AB3144" s="5"/>
      <c r="AC3144" s="5"/>
      <c r="AD3144">
        <v>0</v>
      </c>
      <c r="AE3144">
        <v>0</v>
      </c>
      <c r="AF3144" s="5">
        <v>400</v>
      </c>
      <c r="AG3144" s="5">
        <v>193.1999999999999</v>
      </c>
      <c r="AH3144" s="6">
        <v>0.32569116655428182</v>
      </c>
    </row>
    <row r="3145" spans="1:34" x14ac:dyDescent="0.25">
      <c r="A3145" s="4">
        <f t="shared" si="49"/>
        <v>214288</v>
      </c>
      <c r="B3145" s="3">
        <v>45497.629861111112</v>
      </c>
      <c r="C3145" s="3">
        <v>45497.629861111112</v>
      </c>
      <c r="D3145" s="4">
        <v>0</v>
      </c>
      <c r="E3145" s="4"/>
      <c r="F3145" s="4">
        <v>1</v>
      </c>
      <c r="G3145" t="s">
        <v>50</v>
      </c>
      <c r="H3145" s="4">
        <v>214288</v>
      </c>
      <c r="I3145" t="s">
        <v>58</v>
      </c>
      <c r="J3145" t="s">
        <v>89</v>
      </c>
      <c r="K3145" t="s">
        <v>118</v>
      </c>
      <c r="L3145" t="s">
        <v>54</v>
      </c>
      <c r="M3145" t="s">
        <v>60</v>
      </c>
      <c r="N3145" t="s">
        <v>91</v>
      </c>
      <c r="O3145" t="s">
        <v>92</v>
      </c>
      <c r="P3145" s="4">
        <v>8</v>
      </c>
      <c r="Q3145">
        <v>443.37700000000001</v>
      </c>
      <c r="R3145">
        <v>0</v>
      </c>
      <c r="S3145">
        <v>11386.54</v>
      </c>
      <c r="T3145" s="4">
        <v>55</v>
      </c>
      <c r="V3145" s="5">
        <v>593.19999999999993</v>
      </c>
      <c r="W3145" s="5">
        <v>400</v>
      </c>
      <c r="X3145" s="5"/>
      <c r="Y3145" s="5">
        <v>0</v>
      </c>
      <c r="Z3145" s="5"/>
      <c r="AA3145" s="5"/>
      <c r="AB3145" s="5"/>
      <c r="AC3145" s="5"/>
      <c r="AD3145">
        <v>0</v>
      </c>
      <c r="AE3145">
        <v>0</v>
      </c>
      <c r="AF3145" s="5">
        <v>400</v>
      </c>
      <c r="AG3145" s="5">
        <v>193.1999999999999</v>
      </c>
      <c r="AH3145" s="6">
        <v>0.32569116655428182</v>
      </c>
    </row>
    <row r="3146" spans="1:34" x14ac:dyDescent="0.25">
      <c r="A3146" s="4">
        <f t="shared" si="49"/>
        <v>213807</v>
      </c>
      <c r="B3146" s="3">
        <v>45490.512499999997</v>
      </c>
      <c r="C3146" s="3">
        <v>45490.512499999997</v>
      </c>
      <c r="D3146" s="4">
        <v>0</v>
      </c>
      <c r="E3146" s="4"/>
      <c r="F3146" s="4">
        <v>1</v>
      </c>
      <c r="G3146" t="s">
        <v>50</v>
      </c>
      <c r="H3146" s="4">
        <v>213807</v>
      </c>
      <c r="I3146" t="s">
        <v>58</v>
      </c>
      <c r="J3146" t="s">
        <v>89</v>
      </c>
      <c r="K3146" t="s">
        <v>113</v>
      </c>
      <c r="L3146" t="s">
        <v>54</v>
      </c>
      <c r="M3146" t="s">
        <v>60</v>
      </c>
      <c r="N3146" t="s">
        <v>91</v>
      </c>
      <c r="O3146" t="s">
        <v>212</v>
      </c>
      <c r="P3146" s="4">
        <v>10</v>
      </c>
      <c r="Q3146">
        <v>726.5139999999999</v>
      </c>
      <c r="R3146">
        <v>0</v>
      </c>
      <c r="S3146">
        <v>22647.42</v>
      </c>
      <c r="T3146" s="4">
        <v>55</v>
      </c>
      <c r="V3146" s="5">
        <v>593.19999999999982</v>
      </c>
      <c r="W3146" s="5">
        <v>400</v>
      </c>
      <c r="X3146" s="5"/>
      <c r="Y3146" s="5">
        <v>0</v>
      </c>
      <c r="Z3146" s="5"/>
      <c r="AA3146" s="5"/>
      <c r="AB3146" s="5"/>
      <c r="AC3146" s="5"/>
      <c r="AD3146">
        <v>0</v>
      </c>
      <c r="AE3146">
        <v>0</v>
      </c>
      <c r="AF3146" s="5">
        <v>400</v>
      </c>
      <c r="AG3146" s="5">
        <v>193.19999999999979</v>
      </c>
      <c r="AH3146" s="6">
        <v>0.32569116655428171</v>
      </c>
    </row>
    <row r="3147" spans="1:34" x14ac:dyDescent="0.25">
      <c r="A3147" s="4">
        <f t="shared" si="49"/>
        <v>211232</v>
      </c>
      <c r="B3147" s="3">
        <v>45457.694444444453</v>
      </c>
      <c r="C3147" s="3">
        <v>45461.375</v>
      </c>
      <c r="D3147" s="4">
        <v>4</v>
      </c>
      <c r="E3147" s="4"/>
      <c r="F3147" s="4">
        <v>1</v>
      </c>
      <c r="G3147" t="s">
        <v>50</v>
      </c>
      <c r="H3147" s="4">
        <v>211232</v>
      </c>
      <c r="I3147" t="s">
        <v>58</v>
      </c>
      <c r="J3147" t="s">
        <v>119</v>
      </c>
      <c r="K3147" t="s">
        <v>265</v>
      </c>
      <c r="L3147" t="s">
        <v>66</v>
      </c>
      <c r="M3147" t="s">
        <v>55</v>
      </c>
      <c r="N3147" t="s">
        <v>56</v>
      </c>
      <c r="O3147" t="s">
        <v>283</v>
      </c>
      <c r="P3147" s="4">
        <v>3</v>
      </c>
      <c r="Q3147">
        <v>1516.7139999999999</v>
      </c>
      <c r="R3147">
        <v>0</v>
      </c>
      <c r="S3147">
        <v>25483.88</v>
      </c>
      <c r="T3147" s="4">
        <v>280</v>
      </c>
      <c r="V3147" s="5">
        <v>969.04</v>
      </c>
      <c r="W3147" s="5">
        <v>465</v>
      </c>
      <c r="X3147" s="5"/>
      <c r="Y3147" s="5">
        <v>188.5</v>
      </c>
      <c r="Z3147" s="5"/>
      <c r="AA3147" s="5"/>
      <c r="AB3147" s="5"/>
      <c r="AC3147" s="5"/>
      <c r="AD3147">
        <v>0</v>
      </c>
      <c r="AE3147">
        <v>0</v>
      </c>
      <c r="AF3147" s="5">
        <v>653.5</v>
      </c>
      <c r="AG3147" s="5">
        <v>315.54000000000002</v>
      </c>
      <c r="AH3147" s="6">
        <v>0.32562123338561871</v>
      </c>
    </row>
    <row r="3148" spans="1:34" x14ac:dyDescent="0.25">
      <c r="A3148" s="4">
        <f t="shared" si="49"/>
        <v>212034</v>
      </c>
      <c r="B3148" s="3">
        <v>45468.646527777782</v>
      </c>
      <c r="C3148" s="3">
        <v>45468.646527777782</v>
      </c>
      <c r="D3148" s="4">
        <v>0</v>
      </c>
      <c r="E3148" s="4"/>
      <c r="F3148" s="4">
        <v>1</v>
      </c>
      <c r="G3148" t="s">
        <v>50</v>
      </c>
      <c r="H3148" s="4">
        <v>212034</v>
      </c>
      <c r="I3148" t="s">
        <v>58</v>
      </c>
      <c r="J3148" t="s">
        <v>89</v>
      </c>
      <c r="K3148" t="s">
        <v>138</v>
      </c>
      <c r="L3148" t="s">
        <v>54</v>
      </c>
      <c r="M3148" t="s">
        <v>55</v>
      </c>
      <c r="N3148" t="s">
        <v>91</v>
      </c>
      <c r="O3148" t="s">
        <v>108</v>
      </c>
      <c r="P3148" s="4">
        <v>1</v>
      </c>
      <c r="Q3148">
        <v>1580.63</v>
      </c>
      <c r="R3148">
        <v>0</v>
      </c>
      <c r="S3148">
        <v>32452.2</v>
      </c>
      <c r="T3148" s="4">
        <v>86</v>
      </c>
      <c r="V3148" s="5">
        <v>889.34</v>
      </c>
      <c r="W3148" s="5">
        <v>575</v>
      </c>
      <c r="X3148" s="5"/>
      <c r="Y3148" s="5">
        <v>0</v>
      </c>
      <c r="Z3148" s="5"/>
      <c r="AA3148" s="5"/>
      <c r="AB3148" s="5"/>
      <c r="AC3148" s="5">
        <v>24.8</v>
      </c>
      <c r="AD3148">
        <v>0</v>
      </c>
      <c r="AE3148">
        <v>0</v>
      </c>
      <c r="AF3148" s="5">
        <v>599.79999999999995</v>
      </c>
      <c r="AG3148" s="5">
        <v>289.54000000000008</v>
      </c>
      <c r="AH3148" s="6">
        <v>0.32556727460813639</v>
      </c>
    </row>
    <row r="3149" spans="1:34" x14ac:dyDescent="0.25">
      <c r="A3149" s="4">
        <f t="shared" si="49"/>
        <v>210621</v>
      </c>
      <c r="B3149" s="3">
        <v>45453.171527777777</v>
      </c>
      <c r="C3149" s="3">
        <v>45453.171527777777</v>
      </c>
      <c r="D3149" s="4">
        <v>0</v>
      </c>
      <c r="E3149" s="4"/>
      <c r="F3149" s="4">
        <v>1</v>
      </c>
      <c r="G3149" t="s">
        <v>50</v>
      </c>
      <c r="H3149" s="4">
        <v>210621</v>
      </c>
      <c r="I3149" t="s">
        <v>58</v>
      </c>
      <c r="J3149" t="s">
        <v>52</v>
      </c>
      <c r="K3149" t="s">
        <v>147</v>
      </c>
      <c r="L3149" t="s">
        <v>54</v>
      </c>
      <c r="M3149" t="s">
        <v>55</v>
      </c>
      <c r="N3149" t="s">
        <v>56</v>
      </c>
      <c r="O3149" t="s">
        <v>61</v>
      </c>
      <c r="P3149" s="4">
        <v>4</v>
      </c>
      <c r="Q3149">
        <v>1245.136</v>
      </c>
      <c r="R3149">
        <v>0</v>
      </c>
      <c r="S3149">
        <v>36129.449999999997</v>
      </c>
      <c r="T3149" s="4">
        <v>308</v>
      </c>
      <c r="V3149" s="5">
        <v>1144.3900000000001</v>
      </c>
      <c r="W3149" s="5">
        <v>470</v>
      </c>
      <c r="X3149" s="5"/>
      <c r="Y3149" s="5">
        <v>229.1</v>
      </c>
      <c r="Z3149" s="5"/>
      <c r="AA3149" s="5"/>
      <c r="AB3149" s="5"/>
      <c r="AC3149" s="5">
        <v>72.8</v>
      </c>
      <c r="AD3149">
        <v>0</v>
      </c>
      <c r="AE3149">
        <v>0</v>
      </c>
      <c r="AF3149" s="5">
        <v>771.9</v>
      </c>
      <c r="AG3149" s="5">
        <v>372.4899999999999</v>
      </c>
      <c r="AH3149" s="6">
        <v>0.32549218360873472</v>
      </c>
    </row>
    <row r="3150" spans="1:34" x14ac:dyDescent="0.25">
      <c r="A3150" s="4">
        <f t="shared" si="49"/>
        <v>212589</v>
      </c>
      <c r="B3150" s="3">
        <v>45475.005555555559</v>
      </c>
      <c r="C3150" s="3">
        <v>45475.005555555559</v>
      </c>
      <c r="D3150" s="4">
        <v>0</v>
      </c>
      <c r="E3150" s="4"/>
      <c r="F3150" s="4">
        <v>1</v>
      </c>
      <c r="G3150" t="s">
        <v>50</v>
      </c>
      <c r="H3150" s="4">
        <v>212589</v>
      </c>
      <c r="I3150" t="s">
        <v>58</v>
      </c>
      <c r="J3150" t="s">
        <v>52</v>
      </c>
      <c r="K3150" t="s">
        <v>158</v>
      </c>
      <c r="L3150" t="s">
        <v>54</v>
      </c>
      <c r="M3150" t="s">
        <v>63</v>
      </c>
      <c r="N3150" t="s">
        <v>56</v>
      </c>
      <c r="O3150" t="s">
        <v>159</v>
      </c>
      <c r="P3150" s="4">
        <v>7</v>
      </c>
      <c r="Q3150">
        <v>408.03699999999992</v>
      </c>
      <c r="R3150">
        <v>0</v>
      </c>
      <c r="S3150">
        <v>11709.39</v>
      </c>
      <c r="T3150" s="4">
        <v>437</v>
      </c>
      <c r="V3150" s="5">
        <v>773.80000000000018</v>
      </c>
      <c r="W3150" s="5">
        <v>237.5</v>
      </c>
      <c r="X3150" s="5"/>
      <c r="Y3150" s="5">
        <v>232.47</v>
      </c>
      <c r="Z3150" s="5"/>
      <c r="AA3150" s="5"/>
      <c r="AB3150" s="5"/>
      <c r="AC3150" s="5">
        <v>52</v>
      </c>
      <c r="AD3150">
        <v>0</v>
      </c>
      <c r="AE3150">
        <v>0</v>
      </c>
      <c r="AF3150" s="5">
        <v>521.97</v>
      </c>
      <c r="AG3150" s="5">
        <v>251.83000000000021</v>
      </c>
      <c r="AH3150" s="6">
        <v>0.32544585164125112</v>
      </c>
    </row>
    <row r="3151" spans="1:34" x14ac:dyDescent="0.25">
      <c r="A3151" s="4">
        <f t="shared" si="49"/>
        <v>210026</v>
      </c>
      <c r="B3151" s="3">
        <v>45447.912499999999</v>
      </c>
      <c r="C3151" s="3">
        <v>45446.912499999999</v>
      </c>
      <c r="D3151" s="4">
        <v>0</v>
      </c>
      <c r="E3151" s="4"/>
      <c r="F3151" s="4">
        <v>1</v>
      </c>
      <c r="G3151" t="s">
        <v>50</v>
      </c>
      <c r="H3151" s="4">
        <v>210026</v>
      </c>
      <c r="I3151" t="s">
        <v>58</v>
      </c>
      <c r="J3151" t="s">
        <v>52</v>
      </c>
      <c r="K3151" t="s">
        <v>267</v>
      </c>
      <c r="L3151" t="s">
        <v>54</v>
      </c>
      <c r="M3151" t="s">
        <v>87</v>
      </c>
      <c r="N3151" t="s">
        <v>56</v>
      </c>
      <c r="O3151" t="s">
        <v>242</v>
      </c>
      <c r="P3151" s="4">
        <v>1</v>
      </c>
      <c r="Q3151">
        <v>11150</v>
      </c>
      <c r="R3151">
        <v>0</v>
      </c>
      <c r="S3151">
        <v>292753</v>
      </c>
      <c r="T3151" s="4">
        <v>669</v>
      </c>
      <c r="V3151" s="5">
        <v>4950.8599999999997</v>
      </c>
      <c r="W3151" s="5">
        <v>2500</v>
      </c>
      <c r="X3151" s="5"/>
      <c r="Y3151" s="5">
        <v>0</v>
      </c>
      <c r="Z3151" s="5"/>
      <c r="AA3151" s="5"/>
      <c r="AB3151" s="5"/>
      <c r="AC3151" s="5"/>
      <c r="AD3151">
        <v>840.02</v>
      </c>
      <c r="AE3151">
        <v>0</v>
      </c>
      <c r="AF3151" s="5">
        <v>3340.02</v>
      </c>
      <c r="AG3151" s="5">
        <v>1610.84</v>
      </c>
      <c r="AH3151" s="6">
        <v>0.32536569404103532</v>
      </c>
    </row>
    <row r="3152" spans="1:34" x14ac:dyDescent="0.25">
      <c r="A3152" s="4">
        <f t="shared" si="49"/>
        <v>210193</v>
      </c>
      <c r="B3152" s="3">
        <v>45448.991666666669</v>
      </c>
      <c r="C3152" s="3">
        <v>45447.991666666669</v>
      </c>
      <c r="D3152" s="4">
        <v>0</v>
      </c>
      <c r="E3152" s="4"/>
      <c r="F3152" s="4">
        <v>1</v>
      </c>
      <c r="G3152" t="s">
        <v>50</v>
      </c>
      <c r="H3152" s="4">
        <v>210193</v>
      </c>
      <c r="I3152" t="s">
        <v>58</v>
      </c>
      <c r="J3152" t="s">
        <v>52</v>
      </c>
      <c r="K3152" t="s">
        <v>276</v>
      </c>
      <c r="L3152" t="s">
        <v>54</v>
      </c>
      <c r="M3152" t="s">
        <v>87</v>
      </c>
      <c r="N3152" t="s">
        <v>56</v>
      </c>
      <c r="O3152" t="s">
        <v>374</v>
      </c>
      <c r="P3152" s="4">
        <v>1</v>
      </c>
      <c r="Q3152">
        <v>11173.236000000001</v>
      </c>
      <c r="R3152">
        <v>0</v>
      </c>
      <c r="S3152">
        <v>299908.08</v>
      </c>
      <c r="T3152" s="4">
        <v>692</v>
      </c>
      <c r="V3152" s="5">
        <v>4950.8599999999997</v>
      </c>
      <c r="W3152" s="5">
        <v>2500</v>
      </c>
      <c r="X3152" s="5"/>
      <c r="Y3152" s="5">
        <v>0</v>
      </c>
      <c r="Z3152" s="5"/>
      <c r="AA3152" s="5"/>
      <c r="AB3152" s="5"/>
      <c r="AC3152" s="5"/>
      <c r="AD3152">
        <v>840.02</v>
      </c>
      <c r="AE3152">
        <v>0</v>
      </c>
      <c r="AF3152" s="5">
        <v>3340.02</v>
      </c>
      <c r="AG3152" s="5">
        <v>1610.84</v>
      </c>
      <c r="AH3152" s="6">
        <v>0.32536569404103532</v>
      </c>
    </row>
    <row r="3153" spans="1:34" x14ac:dyDescent="0.25">
      <c r="A3153" s="4">
        <f t="shared" si="49"/>
        <v>210063</v>
      </c>
      <c r="B3153" s="3">
        <v>45447.081250000003</v>
      </c>
      <c r="C3153" s="3">
        <v>45447.081250000003</v>
      </c>
      <c r="D3153" s="4">
        <v>0</v>
      </c>
      <c r="E3153" s="4"/>
      <c r="F3153" s="4">
        <v>1</v>
      </c>
      <c r="G3153" t="s">
        <v>50</v>
      </c>
      <c r="H3153" s="4">
        <v>210063</v>
      </c>
      <c r="I3153" t="s">
        <v>79</v>
      </c>
      <c r="J3153" t="s">
        <v>52</v>
      </c>
      <c r="K3153" t="s">
        <v>62</v>
      </c>
      <c r="L3153" t="s">
        <v>54</v>
      </c>
      <c r="M3153" t="s">
        <v>63</v>
      </c>
      <c r="N3153" t="s">
        <v>56</v>
      </c>
      <c r="O3153" t="s">
        <v>229</v>
      </c>
      <c r="P3153" s="4">
        <v>8</v>
      </c>
      <c r="Q3153">
        <v>558.80299999999988</v>
      </c>
      <c r="R3153">
        <v>156.0599999999998</v>
      </c>
      <c r="S3153">
        <v>16051.55</v>
      </c>
      <c r="T3153" s="4">
        <v>112</v>
      </c>
      <c r="V3153" s="5">
        <v>357.05999999999989</v>
      </c>
      <c r="W3153" s="5">
        <v>241</v>
      </c>
      <c r="X3153" s="5"/>
      <c r="Y3153" s="5">
        <v>0</v>
      </c>
      <c r="Z3153" s="5"/>
      <c r="AA3153" s="5"/>
      <c r="AB3153" s="5"/>
      <c r="AC3153" s="5"/>
      <c r="AD3153">
        <v>0</v>
      </c>
      <c r="AE3153">
        <v>0</v>
      </c>
      <c r="AF3153" s="5">
        <v>241</v>
      </c>
      <c r="AG3153" s="5">
        <v>116.0599999999999</v>
      </c>
      <c r="AH3153" s="6">
        <v>0.32504341007113641</v>
      </c>
    </row>
    <row r="3154" spans="1:34" x14ac:dyDescent="0.25">
      <c r="A3154" s="4">
        <f t="shared" si="49"/>
        <v>23603</v>
      </c>
      <c r="B3154" s="3">
        <v>45468.944444444453</v>
      </c>
      <c r="C3154" s="3">
        <v>45468.333333333343</v>
      </c>
      <c r="D3154" s="4">
        <v>0</v>
      </c>
      <c r="E3154" s="4"/>
      <c r="F3154" s="4">
        <v>1</v>
      </c>
      <c r="G3154" t="s">
        <v>178</v>
      </c>
      <c r="H3154" s="4">
        <v>23603</v>
      </c>
      <c r="I3154" t="s">
        <v>74</v>
      </c>
      <c r="J3154" t="s">
        <v>151</v>
      </c>
      <c r="K3154" t="s">
        <v>270</v>
      </c>
      <c r="L3154" t="s">
        <v>54</v>
      </c>
      <c r="M3154" t="s">
        <v>60</v>
      </c>
      <c r="N3154" t="s">
        <v>153</v>
      </c>
      <c r="O3154" t="s">
        <v>92</v>
      </c>
      <c r="P3154" s="4">
        <v>12</v>
      </c>
      <c r="Q3154">
        <v>840.88200000000006</v>
      </c>
      <c r="R3154">
        <v>0</v>
      </c>
      <c r="S3154">
        <v>22731.17</v>
      </c>
      <c r="T3154" s="4">
        <v>94</v>
      </c>
      <c r="V3154" s="5">
        <v>726.4799999999999</v>
      </c>
      <c r="W3154" s="5">
        <v>487.4</v>
      </c>
      <c r="X3154" s="5"/>
      <c r="Y3154" s="5">
        <v>0</v>
      </c>
      <c r="Z3154" s="5"/>
      <c r="AA3154" s="5"/>
      <c r="AB3154" s="5"/>
      <c r="AC3154" s="5">
        <v>3</v>
      </c>
      <c r="AD3154">
        <v>0</v>
      </c>
      <c r="AE3154">
        <v>0</v>
      </c>
      <c r="AF3154" s="5">
        <v>490.4</v>
      </c>
      <c r="AG3154" s="5">
        <v>236.0799999999999</v>
      </c>
      <c r="AH3154" s="6">
        <v>0.32496421098997902</v>
      </c>
    </row>
    <row r="3155" spans="1:34" x14ac:dyDescent="0.25">
      <c r="A3155" s="4">
        <f t="shared" si="49"/>
        <v>212668</v>
      </c>
      <c r="B3155" s="3">
        <v>45475.666666666657</v>
      </c>
      <c r="C3155" s="3">
        <v>45475.666666666657</v>
      </c>
      <c r="D3155" s="4">
        <v>0</v>
      </c>
      <c r="E3155" s="4"/>
      <c r="F3155" s="4">
        <v>1</v>
      </c>
      <c r="G3155" t="s">
        <v>50</v>
      </c>
      <c r="H3155" s="4">
        <v>212668</v>
      </c>
      <c r="I3155" t="s">
        <v>58</v>
      </c>
      <c r="J3155" t="s">
        <v>89</v>
      </c>
      <c r="K3155" t="s">
        <v>131</v>
      </c>
      <c r="L3155" t="s">
        <v>54</v>
      </c>
      <c r="M3155" t="s">
        <v>85</v>
      </c>
      <c r="N3155" t="s">
        <v>91</v>
      </c>
      <c r="O3155" t="s">
        <v>108</v>
      </c>
      <c r="P3155" s="4">
        <v>1</v>
      </c>
      <c r="Q3155">
        <v>3617.7</v>
      </c>
      <c r="R3155">
        <v>0</v>
      </c>
      <c r="S3155">
        <v>78706.27</v>
      </c>
      <c r="T3155" s="4">
        <v>55</v>
      </c>
      <c r="V3155" s="5">
        <v>1158.03</v>
      </c>
      <c r="W3155" s="5">
        <v>730</v>
      </c>
      <c r="X3155" s="5"/>
      <c r="Y3155" s="5">
        <v>0</v>
      </c>
      <c r="Z3155" s="5"/>
      <c r="AA3155" s="5"/>
      <c r="AB3155" s="5"/>
      <c r="AC3155" s="5">
        <v>52</v>
      </c>
      <c r="AD3155">
        <v>0</v>
      </c>
      <c r="AE3155">
        <v>0</v>
      </c>
      <c r="AF3155" s="5">
        <v>782</v>
      </c>
      <c r="AG3155" s="5">
        <v>376.03</v>
      </c>
      <c r="AH3155" s="6">
        <v>0.32471524917316469</v>
      </c>
    </row>
    <row r="3156" spans="1:34" x14ac:dyDescent="0.25">
      <c r="A3156" s="4">
        <f t="shared" si="49"/>
        <v>213160</v>
      </c>
      <c r="B3156" s="3">
        <v>45481.738888888889</v>
      </c>
      <c r="C3156" s="3">
        <v>45483.71597222222</v>
      </c>
      <c r="D3156" s="4">
        <v>2</v>
      </c>
      <c r="E3156" s="4"/>
      <c r="F3156" s="4">
        <v>1</v>
      </c>
      <c r="G3156" t="s">
        <v>50</v>
      </c>
      <c r="H3156" s="4">
        <v>213160</v>
      </c>
      <c r="I3156" t="s">
        <v>58</v>
      </c>
      <c r="J3156" t="s">
        <v>89</v>
      </c>
      <c r="K3156" t="s">
        <v>131</v>
      </c>
      <c r="L3156" t="s">
        <v>54</v>
      </c>
      <c r="M3156" t="s">
        <v>85</v>
      </c>
      <c r="N3156" t="s">
        <v>91</v>
      </c>
      <c r="O3156" t="s">
        <v>108</v>
      </c>
      <c r="P3156" s="4">
        <v>1</v>
      </c>
      <c r="Q3156">
        <v>882.63300000000004</v>
      </c>
      <c r="R3156">
        <v>0</v>
      </c>
      <c r="S3156">
        <v>91765.29</v>
      </c>
      <c r="T3156" s="4">
        <v>55</v>
      </c>
      <c r="V3156" s="5">
        <v>1158.03</v>
      </c>
      <c r="W3156" s="5">
        <v>730</v>
      </c>
      <c r="X3156" s="5"/>
      <c r="Y3156" s="5">
        <v>0</v>
      </c>
      <c r="Z3156" s="5"/>
      <c r="AA3156" s="5"/>
      <c r="AB3156" s="5"/>
      <c r="AC3156" s="5">
        <v>52</v>
      </c>
      <c r="AD3156">
        <v>0</v>
      </c>
      <c r="AE3156">
        <v>0</v>
      </c>
      <c r="AF3156" s="5">
        <v>782</v>
      </c>
      <c r="AG3156" s="5">
        <v>376.03</v>
      </c>
      <c r="AH3156" s="6">
        <v>0.32471524917316469</v>
      </c>
    </row>
    <row r="3157" spans="1:34" x14ac:dyDescent="0.25">
      <c r="A3157" s="4">
        <f t="shared" si="49"/>
        <v>211737</v>
      </c>
      <c r="B3157" s="3">
        <v>45464.933333333327</v>
      </c>
      <c r="C3157" s="3">
        <v>45463.933333333327</v>
      </c>
      <c r="D3157" s="4">
        <v>0</v>
      </c>
      <c r="E3157" s="4"/>
      <c r="F3157" s="4">
        <v>1</v>
      </c>
      <c r="G3157" t="s">
        <v>50</v>
      </c>
      <c r="H3157" s="4">
        <v>211737</v>
      </c>
      <c r="I3157" t="s">
        <v>58</v>
      </c>
      <c r="J3157" t="s">
        <v>52</v>
      </c>
      <c r="K3157" t="s">
        <v>353</v>
      </c>
      <c r="L3157" t="s">
        <v>54</v>
      </c>
      <c r="M3157" t="s">
        <v>60</v>
      </c>
      <c r="N3157" t="s">
        <v>56</v>
      </c>
      <c r="O3157" t="s">
        <v>245</v>
      </c>
      <c r="P3157" s="4">
        <v>1</v>
      </c>
      <c r="Q3157">
        <v>897.85500000000002</v>
      </c>
      <c r="R3157">
        <v>0</v>
      </c>
      <c r="S3157">
        <v>32869.379999999997</v>
      </c>
      <c r="T3157" s="4">
        <v>84</v>
      </c>
      <c r="V3157" s="5">
        <v>572.45000000000005</v>
      </c>
      <c r="W3157" s="5">
        <v>365</v>
      </c>
      <c r="X3157" s="5"/>
      <c r="Y3157" s="5">
        <v>0</v>
      </c>
      <c r="Z3157" s="5"/>
      <c r="AA3157" s="5"/>
      <c r="AB3157" s="5"/>
      <c r="AC3157" s="5">
        <v>21.6</v>
      </c>
      <c r="AD3157">
        <v>0</v>
      </c>
      <c r="AE3157">
        <v>0</v>
      </c>
      <c r="AF3157" s="5">
        <v>386.6</v>
      </c>
      <c r="AG3157" s="5">
        <v>185.85</v>
      </c>
      <c r="AH3157" s="6">
        <v>0.32465717529915278</v>
      </c>
    </row>
    <row r="3158" spans="1:34" x14ac:dyDescent="0.25">
      <c r="A3158" s="4">
        <f t="shared" si="49"/>
        <v>210578</v>
      </c>
      <c r="B3158" s="3">
        <v>45450.675000000003</v>
      </c>
      <c r="C3158" s="3">
        <v>45450.675000000003</v>
      </c>
      <c r="D3158" s="4">
        <v>0</v>
      </c>
      <c r="E3158" s="4"/>
      <c r="F3158" s="4">
        <v>1</v>
      </c>
      <c r="G3158" t="s">
        <v>50</v>
      </c>
      <c r="H3158" s="4">
        <v>210578</v>
      </c>
      <c r="I3158" t="s">
        <v>58</v>
      </c>
      <c r="J3158" t="s">
        <v>89</v>
      </c>
      <c r="K3158" t="s">
        <v>304</v>
      </c>
      <c r="L3158" t="s">
        <v>54</v>
      </c>
      <c r="M3158" t="s">
        <v>60</v>
      </c>
      <c r="N3158" t="s">
        <v>91</v>
      </c>
      <c r="O3158" t="s">
        <v>137</v>
      </c>
      <c r="P3158" s="4">
        <v>7</v>
      </c>
      <c r="Q3158">
        <v>830.77100000000007</v>
      </c>
      <c r="R3158">
        <v>0</v>
      </c>
      <c r="S3158">
        <v>21531.7</v>
      </c>
      <c r="T3158" s="4">
        <v>75</v>
      </c>
      <c r="V3158" s="5">
        <v>687.19</v>
      </c>
      <c r="W3158" s="5">
        <v>450</v>
      </c>
      <c r="X3158" s="5"/>
      <c r="Y3158" s="5">
        <v>0</v>
      </c>
      <c r="Z3158" s="5"/>
      <c r="AA3158" s="5"/>
      <c r="AB3158" s="5"/>
      <c r="AC3158" s="5">
        <v>14.1</v>
      </c>
      <c r="AD3158">
        <v>0</v>
      </c>
      <c r="AE3158">
        <v>0</v>
      </c>
      <c r="AF3158" s="5">
        <v>464.1</v>
      </c>
      <c r="AG3158" s="5">
        <v>223.09</v>
      </c>
      <c r="AH3158" s="6">
        <v>0.32464092900071312</v>
      </c>
    </row>
    <row r="3159" spans="1:34" x14ac:dyDescent="0.25">
      <c r="A3159" s="4">
        <f t="shared" si="49"/>
        <v>214083</v>
      </c>
      <c r="B3159" s="3">
        <v>45495.973611111112</v>
      </c>
      <c r="C3159" s="3">
        <v>45494.973611111112</v>
      </c>
      <c r="D3159" s="4">
        <v>0</v>
      </c>
      <c r="E3159" s="4"/>
      <c r="F3159" s="4">
        <v>1</v>
      </c>
      <c r="G3159" t="s">
        <v>50</v>
      </c>
      <c r="H3159" s="4">
        <v>214083</v>
      </c>
      <c r="I3159" t="s">
        <v>79</v>
      </c>
      <c r="J3159" t="s">
        <v>52</v>
      </c>
      <c r="K3159" t="s">
        <v>62</v>
      </c>
      <c r="L3159" t="s">
        <v>54</v>
      </c>
      <c r="M3159" t="s">
        <v>63</v>
      </c>
      <c r="N3159" t="s">
        <v>56</v>
      </c>
      <c r="O3159" t="s">
        <v>157</v>
      </c>
      <c r="P3159" s="4">
        <v>7</v>
      </c>
      <c r="Q3159">
        <v>462.97800000000001</v>
      </c>
      <c r="R3159">
        <v>39.199999999999989</v>
      </c>
      <c r="S3159">
        <v>15660.98</v>
      </c>
      <c r="T3159" s="4">
        <v>253</v>
      </c>
      <c r="V3159" s="5">
        <v>475.18</v>
      </c>
      <c r="W3159" s="5">
        <v>237.5</v>
      </c>
      <c r="X3159" s="5"/>
      <c r="Y3159" s="5">
        <v>83.429999999999993</v>
      </c>
      <c r="Z3159" s="5"/>
      <c r="AA3159" s="5"/>
      <c r="AB3159" s="5"/>
      <c r="AC3159" s="5"/>
      <c r="AD3159">
        <v>0</v>
      </c>
      <c r="AE3159">
        <v>0</v>
      </c>
      <c r="AF3159" s="5">
        <v>320.93</v>
      </c>
      <c r="AG3159" s="5">
        <v>154.25</v>
      </c>
      <c r="AH3159" s="6">
        <v>0.32461383054842369</v>
      </c>
    </row>
    <row r="3160" spans="1:34" x14ac:dyDescent="0.25">
      <c r="A3160" s="4">
        <f t="shared" si="49"/>
        <v>210538</v>
      </c>
      <c r="B3160" s="3">
        <v>45450.621527777781</v>
      </c>
      <c r="C3160" s="3">
        <v>45450.621527777781</v>
      </c>
      <c r="D3160" s="4">
        <v>0</v>
      </c>
      <c r="E3160" s="4"/>
      <c r="F3160" s="4">
        <v>1</v>
      </c>
      <c r="G3160" t="s">
        <v>50</v>
      </c>
      <c r="H3160" s="4">
        <v>210538</v>
      </c>
      <c r="I3160" t="s">
        <v>58</v>
      </c>
      <c r="J3160" t="s">
        <v>89</v>
      </c>
      <c r="K3160" t="s">
        <v>113</v>
      </c>
      <c r="L3160" t="s">
        <v>54</v>
      </c>
      <c r="M3160" t="s">
        <v>60</v>
      </c>
      <c r="N3160" t="s">
        <v>91</v>
      </c>
      <c r="O3160" t="s">
        <v>137</v>
      </c>
      <c r="P3160" s="4">
        <v>9</v>
      </c>
      <c r="Q3160">
        <v>844.34800000000007</v>
      </c>
      <c r="R3160">
        <v>0</v>
      </c>
      <c r="S3160">
        <v>21501.94</v>
      </c>
      <c r="T3160" s="4">
        <v>75</v>
      </c>
      <c r="V3160" s="5">
        <v>687.19000000000017</v>
      </c>
      <c r="W3160" s="5">
        <v>450</v>
      </c>
      <c r="X3160" s="5"/>
      <c r="Y3160" s="5">
        <v>0</v>
      </c>
      <c r="Z3160" s="5"/>
      <c r="AA3160" s="5"/>
      <c r="AB3160" s="5"/>
      <c r="AC3160" s="5">
        <v>14.2</v>
      </c>
      <c r="AD3160">
        <v>0</v>
      </c>
      <c r="AE3160">
        <v>0</v>
      </c>
      <c r="AF3160" s="5">
        <v>464.2</v>
      </c>
      <c r="AG3160" s="5">
        <v>222.99000000000021</v>
      </c>
      <c r="AH3160" s="6">
        <v>0.32449540883889483</v>
      </c>
    </row>
    <row r="3161" spans="1:34" x14ac:dyDescent="0.25">
      <c r="A3161" s="4">
        <f t="shared" si="49"/>
        <v>210177</v>
      </c>
      <c r="B3161" s="3">
        <v>45447.783333333333</v>
      </c>
      <c r="C3161" s="3">
        <v>45448.333333333343</v>
      </c>
      <c r="D3161" s="4">
        <v>1</v>
      </c>
      <c r="E3161" s="4"/>
      <c r="F3161" s="4">
        <v>1</v>
      </c>
      <c r="G3161" t="s">
        <v>50</v>
      </c>
      <c r="H3161" s="4">
        <v>210177</v>
      </c>
      <c r="I3161" t="s">
        <v>79</v>
      </c>
      <c r="J3161" t="s">
        <v>119</v>
      </c>
      <c r="K3161" t="s">
        <v>349</v>
      </c>
      <c r="L3161" t="s">
        <v>54</v>
      </c>
      <c r="M3161" t="s">
        <v>63</v>
      </c>
      <c r="N3161" t="s">
        <v>56</v>
      </c>
      <c r="O3161" t="s">
        <v>249</v>
      </c>
      <c r="P3161" s="4">
        <v>3</v>
      </c>
      <c r="Q3161">
        <v>574.16499999999996</v>
      </c>
      <c r="R3161">
        <v>75.533999999999992</v>
      </c>
      <c r="S3161">
        <v>7921.4000000000005</v>
      </c>
      <c r="T3161" s="4">
        <v>200</v>
      </c>
      <c r="V3161" s="5">
        <v>405.57</v>
      </c>
      <c r="W3161" s="5">
        <v>220</v>
      </c>
      <c r="X3161" s="5"/>
      <c r="Y3161" s="5">
        <v>40.5</v>
      </c>
      <c r="Z3161" s="5"/>
      <c r="AA3161" s="5"/>
      <c r="AB3161" s="5"/>
      <c r="AC3161" s="5">
        <v>13.48</v>
      </c>
      <c r="AD3161">
        <v>0</v>
      </c>
      <c r="AE3161">
        <v>0</v>
      </c>
      <c r="AF3161" s="5">
        <v>273.98</v>
      </c>
      <c r="AG3161" s="5">
        <v>131.59</v>
      </c>
      <c r="AH3161" s="6">
        <v>0.32445693715018359</v>
      </c>
    </row>
    <row r="3162" spans="1:34" x14ac:dyDescent="0.25">
      <c r="A3162" s="4">
        <f t="shared" si="49"/>
        <v>213976</v>
      </c>
      <c r="B3162" s="3">
        <v>45492.931250000001</v>
      </c>
      <c r="C3162" s="3">
        <v>45491.931250000001</v>
      </c>
      <c r="D3162" s="4">
        <v>0</v>
      </c>
      <c r="E3162" s="4"/>
      <c r="F3162" s="4">
        <v>1</v>
      </c>
      <c r="G3162" t="s">
        <v>50</v>
      </c>
      <c r="H3162" s="4">
        <v>213976</v>
      </c>
      <c r="I3162" t="s">
        <v>58</v>
      </c>
      <c r="J3162" t="s">
        <v>52</v>
      </c>
      <c r="K3162" t="s">
        <v>194</v>
      </c>
      <c r="L3162" t="s">
        <v>66</v>
      </c>
      <c r="M3162" t="s">
        <v>60</v>
      </c>
      <c r="N3162" t="s">
        <v>56</v>
      </c>
      <c r="O3162" t="s">
        <v>328</v>
      </c>
      <c r="P3162" s="4">
        <v>9</v>
      </c>
      <c r="Q3162">
        <v>635.53000000000009</v>
      </c>
      <c r="R3162">
        <v>0</v>
      </c>
      <c r="S3162">
        <v>19942.39</v>
      </c>
      <c r="T3162" s="4">
        <v>199</v>
      </c>
      <c r="V3162" s="5">
        <v>773.42000000000007</v>
      </c>
      <c r="W3162" s="5">
        <v>405</v>
      </c>
      <c r="X3162" s="5"/>
      <c r="Y3162" s="5">
        <v>68.109999999999985</v>
      </c>
      <c r="Z3162" s="5"/>
      <c r="AA3162" s="5"/>
      <c r="AB3162" s="5"/>
      <c r="AC3162" s="5">
        <v>49.4</v>
      </c>
      <c r="AD3162">
        <v>0</v>
      </c>
      <c r="AE3162">
        <v>0</v>
      </c>
      <c r="AF3162" s="5">
        <v>522.51</v>
      </c>
      <c r="AG3162" s="5">
        <v>250.91000000000011</v>
      </c>
      <c r="AH3162" s="6">
        <v>0.32441622921569141</v>
      </c>
    </row>
    <row r="3163" spans="1:34" x14ac:dyDescent="0.25">
      <c r="A3163" s="4">
        <f t="shared" si="49"/>
        <v>212297</v>
      </c>
      <c r="B3163" s="3">
        <v>45471.803472222222</v>
      </c>
      <c r="C3163" s="3">
        <v>45470.803472222222</v>
      </c>
      <c r="D3163" s="4">
        <v>0</v>
      </c>
      <c r="E3163" s="4"/>
      <c r="F3163" s="4">
        <v>1</v>
      </c>
      <c r="G3163" t="s">
        <v>50</v>
      </c>
      <c r="H3163" s="4">
        <v>212297</v>
      </c>
      <c r="I3163" t="s">
        <v>58</v>
      </c>
      <c r="J3163" t="s">
        <v>52</v>
      </c>
      <c r="K3163" t="s">
        <v>311</v>
      </c>
      <c r="L3163" t="s">
        <v>54</v>
      </c>
      <c r="M3163" t="s">
        <v>60</v>
      </c>
      <c r="N3163" t="s">
        <v>56</v>
      </c>
      <c r="O3163" t="s">
        <v>245</v>
      </c>
      <c r="P3163" s="4">
        <v>1</v>
      </c>
      <c r="Q3163">
        <v>825.64499999999998</v>
      </c>
      <c r="R3163">
        <v>0</v>
      </c>
      <c r="S3163">
        <v>28184.639999999999</v>
      </c>
      <c r="T3163" s="4">
        <v>84</v>
      </c>
      <c r="V3163" s="5">
        <v>572.45000000000005</v>
      </c>
      <c r="W3163" s="5">
        <v>365</v>
      </c>
      <c r="X3163" s="5"/>
      <c r="Y3163" s="5">
        <v>0</v>
      </c>
      <c r="Z3163" s="5"/>
      <c r="AA3163" s="5"/>
      <c r="AB3163" s="5"/>
      <c r="AC3163" s="5">
        <v>21.8</v>
      </c>
      <c r="AD3163">
        <v>0</v>
      </c>
      <c r="AE3163">
        <v>0</v>
      </c>
      <c r="AF3163" s="5">
        <v>386.8</v>
      </c>
      <c r="AG3163" s="5">
        <v>185.65</v>
      </c>
      <c r="AH3163" s="6">
        <v>0.32430779980784352</v>
      </c>
    </row>
    <row r="3164" spans="1:34" x14ac:dyDescent="0.25">
      <c r="A3164" s="4">
        <f t="shared" si="49"/>
        <v>209980</v>
      </c>
      <c r="B3164" s="3">
        <v>45446.647222222222</v>
      </c>
      <c r="C3164" s="3">
        <v>45446.647222222222</v>
      </c>
      <c r="D3164" s="4">
        <v>0</v>
      </c>
      <c r="E3164" s="4"/>
      <c r="F3164" s="4">
        <v>1</v>
      </c>
      <c r="G3164" t="s">
        <v>50</v>
      </c>
      <c r="H3164" s="4">
        <v>209980</v>
      </c>
      <c r="I3164" t="s">
        <v>58</v>
      </c>
      <c r="J3164" t="s">
        <v>89</v>
      </c>
      <c r="K3164" t="s">
        <v>140</v>
      </c>
      <c r="L3164" t="s">
        <v>54</v>
      </c>
      <c r="M3164" t="s">
        <v>55</v>
      </c>
      <c r="N3164" t="s">
        <v>91</v>
      </c>
      <c r="O3164" t="s">
        <v>99</v>
      </c>
      <c r="P3164" s="4">
        <v>5</v>
      </c>
      <c r="Q3164">
        <v>1628.5530000000001</v>
      </c>
      <c r="R3164">
        <v>0</v>
      </c>
      <c r="S3164">
        <v>35403.679999999993</v>
      </c>
      <c r="T3164" s="4">
        <v>146</v>
      </c>
      <c r="V3164" s="5">
        <v>791.66000000000008</v>
      </c>
      <c r="W3164" s="5">
        <v>535</v>
      </c>
      <c r="X3164" s="5"/>
      <c r="Y3164" s="5">
        <v>0</v>
      </c>
      <c r="Z3164" s="5"/>
      <c r="AA3164" s="5"/>
      <c r="AB3164" s="5"/>
      <c r="AC3164" s="5"/>
      <c r="AD3164">
        <v>0</v>
      </c>
      <c r="AE3164">
        <v>0</v>
      </c>
      <c r="AF3164" s="5">
        <v>535</v>
      </c>
      <c r="AG3164" s="5">
        <v>256.66000000000008</v>
      </c>
      <c r="AH3164" s="6">
        <v>0.32420483540914041</v>
      </c>
    </row>
    <row r="3165" spans="1:34" x14ac:dyDescent="0.25">
      <c r="A3165" s="4">
        <f t="shared" si="49"/>
        <v>209981</v>
      </c>
      <c r="B3165" s="3">
        <v>45446.654166666667</v>
      </c>
      <c r="C3165" s="3">
        <v>45446.654166666667</v>
      </c>
      <c r="D3165" s="4">
        <v>0</v>
      </c>
      <c r="E3165" s="4"/>
      <c r="F3165" s="4">
        <v>1</v>
      </c>
      <c r="G3165" t="s">
        <v>50</v>
      </c>
      <c r="H3165" s="4">
        <v>209981</v>
      </c>
      <c r="I3165" t="s">
        <v>58</v>
      </c>
      <c r="J3165" t="s">
        <v>89</v>
      </c>
      <c r="K3165" t="s">
        <v>127</v>
      </c>
      <c r="L3165" t="s">
        <v>54</v>
      </c>
      <c r="M3165" t="s">
        <v>55</v>
      </c>
      <c r="N3165" t="s">
        <v>91</v>
      </c>
      <c r="O3165" t="s">
        <v>92</v>
      </c>
      <c r="P3165" s="4">
        <v>2</v>
      </c>
      <c r="Q3165">
        <v>1735.172</v>
      </c>
      <c r="R3165">
        <v>0</v>
      </c>
      <c r="S3165">
        <v>20949.53</v>
      </c>
      <c r="T3165" s="4">
        <v>86</v>
      </c>
      <c r="V3165" s="5">
        <v>791.66000000000008</v>
      </c>
      <c r="W3165" s="5">
        <v>535</v>
      </c>
      <c r="X3165" s="5"/>
      <c r="Y3165" s="5">
        <v>0</v>
      </c>
      <c r="Z3165" s="5"/>
      <c r="AA3165" s="5"/>
      <c r="AB3165" s="5"/>
      <c r="AC3165" s="5"/>
      <c r="AD3165">
        <v>0</v>
      </c>
      <c r="AE3165">
        <v>0</v>
      </c>
      <c r="AF3165" s="5">
        <v>535</v>
      </c>
      <c r="AG3165" s="5">
        <v>256.66000000000008</v>
      </c>
      <c r="AH3165" s="6">
        <v>0.32420483540914041</v>
      </c>
    </row>
    <row r="3166" spans="1:34" x14ac:dyDescent="0.25">
      <c r="A3166" s="4">
        <f t="shared" si="49"/>
        <v>210395</v>
      </c>
      <c r="B3166" s="3">
        <v>45449.611805555563</v>
      </c>
      <c r="C3166" s="3">
        <v>45449.611805555563</v>
      </c>
      <c r="D3166" s="4">
        <v>0</v>
      </c>
      <c r="E3166" s="4"/>
      <c r="F3166" s="4">
        <v>1</v>
      </c>
      <c r="G3166" t="s">
        <v>50</v>
      </c>
      <c r="H3166" s="4">
        <v>210395</v>
      </c>
      <c r="I3166" t="s">
        <v>58</v>
      </c>
      <c r="J3166" t="s">
        <v>89</v>
      </c>
      <c r="K3166" t="s">
        <v>138</v>
      </c>
      <c r="L3166" t="s">
        <v>54</v>
      </c>
      <c r="M3166" t="s">
        <v>55</v>
      </c>
      <c r="N3166" t="s">
        <v>91</v>
      </c>
      <c r="O3166" t="s">
        <v>92</v>
      </c>
      <c r="P3166" s="4">
        <v>4</v>
      </c>
      <c r="Q3166">
        <v>1378.8689999999999</v>
      </c>
      <c r="R3166">
        <v>0</v>
      </c>
      <c r="S3166">
        <v>41745.39</v>
      </c>
      <c r="T3166" s="4">
        <v>55</v>
      </c>
      <c r="V3166" s="5">
        <v>791.66000000000008</v>
      </c>
      <c r="W3166" s="5">
        <v>535</v>
      </c>
      <c r="X3166" s="5"/>
      <c r="Y3166" s="5">
        <v>0</v>
      </c>
      <c r="Z3166" s="5"/>
      <c r="AA3166" s="5"/>
      <c r="AB3166" s="5"/>
      <c r="AC3166" s="5"/>
      <c r="AD3166">
        <v>0</v>
      </c>
      <c r="AE3166">
        <v>0</v>
      </c>
      <c r="AF3166" s="5">
        <v>535</v>
      </c>
      <c r="AG3166" s="5">
        <v>256.66000000000008</v>
      </c>
      <c r="AH3166" s="6">
        <v>0.32420483540914041</v>
      </c>
    </row>
    <row r="3167" spans="1:34" x14ac:dyDescent="0.25">
      <c r="A3167" s="4">
        <f t="shared" si="49"/>
        <v>212147</v>
      </c>
      <c r="B3167" s="3">
        <v>45469.636111111111</v>
      </c>
      <c r="C3167" s="3">
        <v>45470.715277777781</v>
      </c>
      <c r="D3167" s="4">
        <v>1</v>
      </c>
      <c r="E3167" s="4"/>
      <c r="F3167" s="4">
        <v>1</v>
      </c>
      <c r="G3167" t="s">
        <v>50</v>
      </c>
      <c r="H3167" s="4">
        <v>212147</v>
      </c>
      <c r="I3167" t="s">
        <v>58</v>
      </c>
      <c r="J3167" t="s">
        <v>89</v>
      </c>
      <c r="K3167" t="s">
        <v>90</v>
      </c>
      <c r="L3167" t="s">
        <v>54</v>
      </c>
      <c r="M3167" t="s">
        <v>55</v>
      </c>
      <c r="N3167" t="s">
        <v>91</v>
      </c>
      <c r="O3167" t="s">
        <v>92</v>
      </c>
      <c r="P3167" s="4">
        <v>5</v>
      </c>
      <c r="Q3167">
        <v>1518.5930000000001</v>
      </c>
      <c r="R3167">
        <v>0</v>
      </c>
      <c r="S3167">
        <v>58356.460000000006</v>
      </c>
      <c r="T3167" s="4">
        <v>71</v>
      </c>
      <c r="V3167" s="5">
        <v>791.66000000000008</v>
      </c>
      <c r="W3167" s="5">
        <v>475</v>
      </c>
      <c r="X3167" s="5"/>
      <c r="Y3167" s="5">
        <v>0</v>
      </c>
      <c r="Z3167" s="5">
        <v>60</v>
      </c>
      <c r="AA3167" s="5"/>
      <c r="AB3167" s="5"/>
      <c r="AC3167" s="5"/>
      <c r="AD3167">
        <v>0</v>
      </c>
      <c r="AE3167">
        <v>0</v>
      </c>
      <c r="AF3167" s="5">
        <v>535</v>
      </c>
      <c r="AG3167" s="5">
        <v>256.66000000000008</v>
      </c>
      <c r="AH3167" s="6">
        <v>0.32420483540914041</v>
      </c>
    </row>
    <row r="3168" spans="1:34" x14ac:dyDescent="0.25">
      <c r="A3168" s="4">
        <f t="shared" si="49"/>
        <v>212880</v>
      </c>
      <c r="B3168" s="3">
        <v>45477.738888888889</v>
      </c>
      <c r="C3168" s="3">
        <v>45478.681944444441</v>
      </c>
      <c r="D3168" s="4">
        <v>1</v>
      </c>
      <c r="E3168" s="4"/>
      <c r="F3168" s="4">
        <v>1</v>
      </c>
      <c r="G3168" t="s">
        <v>50</v>
      </c>
      <c r="H3168" s="4">
        <v>212880</v>
      </c>
      <c r="I3168" t="s">
        <v>58</v>
      </c>
      <c r="J3168" t="s">
        <v>89</v>
      </c>
      <c r="K3168" t="s">
        <v>128</v>
      </c>
      <c r="L3168" t="s">
        <v>54</v>
      </c>
      <c r="M3168" t="s">
        <v>55</v>
      </c>
      <c r="N3168" t="s">
        <v>91</v>
      </c>
      <c r="O3168" t="s">
        <v>92</v>
      </c>
      <c r="P3168" s="4">
        <v>4</v>
      </c>
      <c r="Q3168">
        <v>1871.587</v>
      </c>
      <c r="R3168">
        <v>0</v>
      </c>
      <c r="S3168">
        <v>53373.34</v>
      </c>
      <c r="T3168" s="4">
        <v>55</v>
      </c>
      <c r="V3168" s="5">
        <v>791.66000000000008</v>
      </c>
      <c r="W3168" s="5">
        <v>535</v>
      </c>
      <c r="X3168" s="5"/>
      <c r="Y3168" s="5">
        <v>0</v>
      </c>
      <c r="Z3168" s="5"/>
      <c r="AA3168" s="5"/>
      <c r="AB3168" s="5"/>
      <c r="AC3168" s="5"/>
      <c r="AD3168">
        <v>0</v>
      </c>
      <c r="AE3168">
        <v>0</v>
      </c>
      <c r="AF3168" s="5">
        <v>535</v>
      </c>
      <c r="AG3168" s="5">
        <v>256.66000000000008</v>
      </c>
      <c r="AH3168" s="6">
        <v>0.32420483540914041</v>
      </c>
    </row>
    <row r="3169" spans="1:34" x14ac:dyDescent="0.25">
      <c r="A3169" s="4">
        <f t="shared" si="49"/>
        <v>214115</v>
      </c>
      <c r="B3169" s="3">
        <v>45495.595833333333</v>
      </c>
      <c r="C3169" s="3">
        <v>45495.595833333333</v>
      </c>
      <c r="D3169" s="4">
        <v>0</v>
      </c>
      <c r="E3169" s="4"/>
      <c r="F3169" s="4">
        <v>1</v>
      </c>
      <c r="G3169" t="s">
        <v>50</v>
      </c>
      <c r="H3169" s="4">
        <v>214115</v>
      </c>
      <c r="I3169" t="s">
        <v>58</v>
      </c>
      <c r="J3169" t="s">
        <v>89</v>
      </c>
      <c r="K3169" t="s">
        <v>226</v>
      </c>
      <c r="L3169" t="s">
        <v>54</v>
      </c>
      <c r="M3169" t="s">
        <v>55</v>
      </c>
      <c r="N3169" t="s">
        <v>91</v>
      </c>
      <c r="O3169" t="s">
        <v>99</v>
      </c>
      <c r="P3169" s="4">
        <v>9</v>
      </c>
      <c r="Q3169">
        <v>788.45800000000008</v>
      </c>
      <c r="R3169">
        <v>0</v>
      </c>
      <c r="S3169">
        <v>28881.329999999991</v>
      </c>
      <c r="T3169" s="4">
        <v>283515</v>
      </c>
      <c r="V3169" s="5">
        <v>791.66000000000008</v>
      </c>
      <c r="W3169" s="5">
        <v>535</v>
      </c>
      <c r="X3169" s="5"/>
      <c r="Y3169" s="5">
        <v>0</v>
      </c>
      <c r="Z3169" s="5"/>
      <c r="AA3169" s="5"/>
      <c r="AB3169" s="5"/>
      <c r="AC3169" s="5"/>
      <c r="AD3169">
        <v>0</v>
      </c>
      <c r="AE3169">
        <v>0</v>
      </c>
      <c r="AF3169" s="5">
        <v>535</v>
      </c>
      <c r="AG3169" s="5">
        <v>256.66000000000008</v>
      </c>
      <c r="AH3169" s="6">
        <v>0.32420483540914041</v>
      </c>
    </row>
    <row r="3170" spans="1:34" x14ac:dyDescent="0.25">
      <c r="A3170" s="4">
        <f t="shared" si="49"/>
        <v>214383</v>
      </c>
      <c r="B3170" s="3">
        <v>45498.605555555558</v>
      </c>
      <c r="C3170" s="3">
        <v>45498.605555555558</v>
      </c>
      <c r="D3170" s="4">
        <v>0</v>
      </c>
      <c r="E3170" s="4"/>
      <c r="F3170" s="4">
        <v>1</v>
      </c>
      <c r="G3170" t="s">
        <v>50</v>
      </c>
      <c r="H3170" s="4">
        <v>214383</v>
      </c>
      <c r="I3170" t="s">
        <v>58</v>
      </c>
      <c r="J3170" t="s">
        <v>89</v>
      </c>
      <c r="K3170" t="s">
        <v>127</v>
      </c>
      <c r="L3170" t="s">
        <v>54</v>
      </c>
      <c r="M3170" t="s">
        <v>55</v>
      </c>
      <c r="N3170" t="s">
        <v>91</v>
      </c>
      <c r="O3170" t="s">
        <v>92</v>
      </c>
      <c r="P3170" s="4">
        <v>8</v>
      </c>
      <c r="Q3170">
        <v>855.10800000000006</v>
      </c>
      <c r="R3170">
        <v>0</v>
      </c>
      <c r="S3170">
        <v>11885.71</v>
      </c>
      <c r="T3170" s="4">
        <v>71</v>
      </c>
      <c r="V3170" s="5">
        <v>791.66000000000008</v>
      </c>
      <c r="W3170" s="5">
        <v>535</v>
      </c>
      <c r="X3170" s="5"/>
      <c r="Y3170" s="5">
        <v>0</v>
      </c>
      <c r="Z3170" s="5"/>
      <c r="AA3170" s="5"/>
      <c r="AB3170" s="5"/>
      <c r="AC3170" s="5"/>
      <c r="AD3170">
        <v>0</v>
      </c>
      <c r="AE3170">
        <v>0</v>
      </c>
      <c r="AF3170" s="5">
        <v>535</v>
      </c>
      <c r="AG3170" s="5">
        <v>256.66000000000008</v>
      </c>
      <c r="AH3170" s="6">
        <v>0.32420483540914041</v>
      </c>
    </row>
    <row r="3171" spans="1:34" x14ac:dyDescent="0.25">
      <c r="A3171" s="4">
        <f t="shared" si="49"/>
        <v>210129</v>
      </c>
      <c r="B3171" s="3">
        <v>45447.606944444437</v>
      </c>
      <c r="C3171" s="3">
        <v>45447.606944444437</v>
      </c>
      <c r="D3171" s="4">
        <v>0</v>
      </c>
      <c r="E3171" s="4"/>
      <c r="F3171" s="4">
        <v>1</v>
      </c>
      <c r="G3171" t="s">
        <v>50</v>
      </c>
      <c r="H3171" s="4">
        <v>210129</v>
      </c>
      <c r="I3171" t="s">
        <v>58</v>
      </c>
      <c r="J3171" t="s">
        <v>89</v>
      </c>
      <c r="K3171" t="s">
        <v>226</v>
      </c>
      <c r="L3171" t="s">
        <v>54</v>
      </c>
      <c r="M3171" t="s">
        <v>55</v>
      </c>
      <c r="N3171" t="s">
        <v>91</v>
      </c>
      <c r="O3171" t="s">
        <v>92</v>
      </c>
      <c r="P3171" s="4">
        <v>1</v>
      </c>
      <c r="Q3171">
        <v>1065.24</v>
      </c>
      <c r="R3171">
        <v>0</v>
      </c>
      <c r="S3171">
        <v>31266.18</v>
      </c>
      <c r="T3171" s="4">
        <v>55</v>
      </c>
      <c r="V3171" s="5">
        <v>791.66</v>
      </c>
      <c r="W3171" s="5">
        <v>535</v>
      </c>
      <c r="X3171" s="5"/>
      <c r="Y3171" s="5">
        <v>0</v>
      </c>
      <c r="Z3171" s="5"/>
      <c r="AA3171" s="5"/>
      <c r="AB3171" s="5"/>
      <c r="AC3171" s="5"/>
      <c r="AD3171">
        <v>0</v>
      </c>
      <c r="AE3171">
        <v>0</v>
      </c>
      <c r="AF3171" s="5">
        <v>535</v>
      </c>
      <c r="AG3171" s="5">
        <v>256.66000000000003</v>
      </c>
      <c r="AH3171" s="6">
        <v>0.32420483540914019</v>
      </c>
    </row>
    <row r="3172" spans="1:34" x14ac:dyDescent="0.25">
      <c r="A3172" s="4">
        <f t="shared" si="49"/>
        <v>210130</v>
      </c>
      <c r="B3172" s="3">
        <v>45447.60833333333</v>
      </c>
      <c r="C3172" s="3">
        <v>45447.60833333333</v>
      </c>
      <c r="D3172" s="4">
        <v>0</v>
      </c>
      <c r="E3172" s="4"/>
      <c r="F3172" s="4">
        <v>1</v>
      </c>
      <c r="G3172" t="s">
        <v>50</v>
      </c>
      <c r="H3172" s="4">
        <v>210130</v>
      </c>
      <c r="I3172" t="s">
        <v>58</v>
      </c>
      <c r="J3172" t="s">
        <v>89</v>
      </c>
      <c r="K3172" t="s">
        <v>128</v>
      </c>
      <c r="L3172" t="s">
        <v>54</v>
      </c>
      <c r="M3172" t="s">
        <v>55</v>
      </c>
      <c r="N3172" t="s">
        <v>91</v>
      </c>
      <c r="O3172" t="s">
        <v>92</v>
      </c>
      <c r="P3172" s="4">
        <v>1</v>
      </c>
      <c r="Q3172">
        <v>974.15</v>
      </c>
      <c r="R3172">
        <v>0</v>
      </c>
      <c r="S3172">
        <v>28613.55</v>
      </c>
      <c r="T3172" s="4">
        <v>55</v>
      </c>
      <c r="V3172" s="5">
        <v>791.66</v>
      </c>
      <c r="W3172" s="5">
        <v>535</v>
      </c>
      <c r="X3172" s="5"/>
      <c r="Y3172" s="5">
        <v>0</v>
      </c>
      <c r="Z3172" s="5"/>
      <c r="AA3172" s="5"/>
      <c r="AB3172" s="5"/>
      <c r="AC3172" s="5"/>
      <c r="AD3172">
        <v>0</v>
      </c>
      <c r="AE3172">
        <v>0</v>
      </c>
      <c r="AF3172" s="5">
        <v>535</v>
      </c>
      <c r="AG3172" s="5">
        <v>256.66000000000003</v>
      </c>
      <c r="AH3172" s="6">
        <v>0.32420483540914019</v>
      </c>
    </row>
    <row r="3173" spans="1:34" x14ac:dyDescent="0.25">
      <c r="A3173" s="4">
        <f t="shared" si="49"/>
        <v>210397</v>
      </c>
      <c r="B3173" s="3">
        <v>45449.615277777782</v>
      </c>
      <c r="C3173" s="3">
        <v>45450.661111111112</v>
      </c>
      <c r="D3173" s="4">
        <v>1</v>
      </c>
      <c r="E3173" s="4"/>
      <c r="F3173" s="4">
        <v>1</v>
      </c>
      <c r="G3173" t="s">
        <v>50</v>
      </c>
      <c r="H3173" s="4">
        <v>210397</v>
      </c>
      <c r="I3173" t="s">
        <v>58</v>
      </c>
      <c r="J3173" t="s">
        <v>89</v>
      </c>
      <c r="K3173" t="s">
        <v>226</v>
      </c>
      <c r="L3173" t="s">
        <v>54</v>
      </c>
      <c r="M3173" t="s">
        <v>55</v>
      </c>
      <c r="N3173" t="s">
        <v>91</v>
      </c>
      <c r="O3173" t="s">
        <v>92</v>
      </c>
      <c r="P3173" s="4">
        <v>4</v>
      </c>
      <c r="Q3173">
        <v>1294.856</v>
      </c>
      <c r="R3173">
        <v>0</v>
      </c>
      <c r="S3173">
        <v>24692.53</v>
      </c>
      <c r="T3173" s="4">
        <v>55</v>
      </c>
      <c r="V3173" s="5">
        <v>791.66</v>
      </c>
      <c r="W3173" s="5">
        <v>535</v>
      </c>
      <c r="X3173" s="5"/>
      <c r="Y3173" s="5">
        <v>0</v>
      </c>
      <c r="Z3173" s="5"/>
      <c r="AA3173" s="5"/>
      <c r="AB3173" s="5"/>
      <c r="AC3173" s="5"/>
      <c r="AD3173">
        <v>0</v>
      </c>
      <c r="AE3173">
        <v>0</v>
      </c>
      <c r="AF3173" s="5">
        <v>535</v>
      </c>
      <c r="AG3173" s="5">
        <v>256.66000000000003</v>
      </c>
      <c r="AH3173" s="6">
        <v>0.32420483540914019</v>
      </c>
    </row>
    <row r="3174" spans="1:34" x14ac:dyDescent="0.25">
      <c r="A3174" s="4">
        <f t="shared" si="49"/>
        <v>210401</v>
      </c>
      <c r="B3174" s="3">
        <v>45449.62222222222</v>
      </c>
      <c r="C3174" s="3">
        <v>45449.62222222222</v>
      </c>
      <c r="D3174" s="4">
        <v>0</v>
      </c>
      <c r="E3174" s="4"/>
      <c r="F3174" s="4">
        <v>1</v>
      </c>
      <c r="G3174" t="s">
        <v>50</v>
      </c>
      <c r="H3174" s="4">
        <v>210401</v>
      </c>
      <c r="I3174" t="s">
        <v>58</v>
      </c>
      <c r="J3174" t="s">
        <v>89</v>
      </c>
      <c r="K3174" t="s">
        <v>127</v>
      </c>
      <c r="L3174" t="s">
        <v>54</v>
      </c>
      <c r="M3174" t="s">
        <v>55</v>
      </c>
      <c r="N3174" t="s">
        <v>91</v>
      </c>
      <c r="O3174" t="s">
        <v>92</v>
      </c>
      <c r="P3174" s="4">
        <v>1</v>
      </c>
      <c r="Q3174">
        <v>1818.0239999999999</v>
      </c>
      <c r="R3174">
        <v>909.01199999999994</v>
      </c>
      <c r="S3174">
        <v>33238.080000000002</v>
      </c>
      <c r="T3174" s="4">
        <v>55</v>
      </c>
      <c r="V3174" s="5">
        <v>791.66</v>
      </c>
      <c r="W3174" s="5">
        <v>535</v>
      </c>
      <c r="X3174" s="5"/>
      <c r="Y3174" s="5">
        <v>0</v>
      </c>
      <c r="Z3174" s="5"/>
      <c r="AA3174" s="5"/>
      <c r="AB3174" s="5"/>
      <c r="AC3174" s="5"/>
      <c r="AD3174">
        <v>0</v>
      </c>
      <c r="AE3174">
        <v>0</v>
      </c>
      <c r="AF3174" s="5">
        <v>535</v>
      </c>
      <c r="AG3174" s="5">
        <v>256.66000000000003</v>
      </c>
      <c r="AH3174" s="6">
        <v>0.32420483540914019</v>
      </c>
    </row>
    <row r="3175" spans="1:34" x14ac:dyDescent="0.25">
      <c r="A3175" s="4">
        <f t="shared" si="49"/>
        <v>210680</v>
      </c>
      <c r="B3175" s="3">
        <v>45453.643750000003</v>
      </c>
      <c r="C3175" s="3">
        <v>45453.643750000003</v>
      </c>
      <c r="D3175" s="4">
        <v>0</v>
      </c>
      <c r="E3175" s="4"/>
      <c r="F3175" s="4">
        <v>1</v>
      </c>
      <c r="G3175" t="s">
        <v>50</v>
      </c>
      <c r="H3175" s="4">
        <v>210680</v>
      </c>
      <c r="I3175" t="s">
        <v>58</v>
      </c>
      <c r="J3175" t="s">
        <v>89</v>
      </c>
      <c r="K3175" t="s">
        <v>90</v>
      </c>
      <c r="L3175" t="s">
        <v>54</v>
      </c>
      <c r="M3175" t="s">
        <v>55</v>
      </c>
      <c r="N3175" t="s">
        <v>91</v>
      </c>
      <c r="O3175" t="s">
        <v>106</v>
      </c>
      <c r="P3175" s="4">
        <v>2</v>
      </c>
      <c r="Q3175">
        <v>983.70299999999997</v>
      </c>
      <c r="R3175">
        <v>0</v>
      </c>
      <c r="S3175">
        <v>19175.71</v>
      </c>
      <c r="T3175" s="4">
        <v>109</v>
      </c>
      <c r="V3175" s="5">
        <v>791.66</v>
      </c>
      <c r="W3175" s="5">
        <v>535</v>
      </c>
      <c r="X3175" s="5"/>
      <c r="Y3175" s="5">
        <v>0</v>
      </c>
      <c r="Z3175" s="5"/>
      <c r="AA3175" s="5"/>
      <c r="AB3175" s="5"/>
      <c r="AC3175" s="5"/>
      <c r="AD3175">
        <v>0</v>
      </c>
      <c r="AE3175">
        <v>0</v>
      </c>
      <c r="AF3175" s="5">
        <v>535</v>
      </c>
      <c r="AG3175" s="5">
        <v>256.66000000000003</v>
      </c>
      <c r="AH3175" s="6">
        <v>0.32420483540914019</v>
      </c>
    </row>
    <row r="3176" spans="1:34" x14ac:dyDescent="0.25">
      <c r="A3176" s="4">
        <f t="shared" si="49"/>
        <v>210850</v>
      </c>
      <c r="B3176" s="3">
        <v>45454.700694444437</v>
      </c>
      <c r="C3176" s="3">
        <v>45454.700694444437</v>
      </c>
      <c r="D3176" s="4">
        <v>0</v>
      </c>
      <c r="E3176" s="4"/>
      <c r="F3176" s="4">
        <v>1</v>
      </c>
      <c r="G3176" t="s">
        <v>50</v>
      </c>
      <c r="H3176" s="4">
        <v>210850</v>
      </c>
      <c r="I3176" t="s">
        <v>58</v>
      </c>
      <c r="J3176" t="s">
        <v>89</v>
      </c>
      <c r="K3176" t="s">
        <v>128</v>
      </c>
      <c r="L3176" t="s">
        <v>54</v>
      </c>
      <c r="M3176" t="s">
        <v>55</v>
      </c>
      <c r="N3176" t="s">
        <v>91</v>
      </c>
      <c r="O3176" t="s">
        <v>92</v>
      </c>
      <c r="P3176" s="4">
        <v>4</v>
      </c>
      <c r="Q3176">
        <v>1578.1949999999999</v>
      </c>
      <c r="R3176">
        <v>0</v>
      </c>
      <c r="S3176">
        <v>33368.81</v>
      </c>
      <c r="T3176" s="4">
        <v>86</v>
      </c>
      <c r="V3176" s="5">
        <v>791.66</v>
      </c>
      <c r="W3176" s="5">
        <v>515</v>
      </c>
      <c r="X3176" s="5"/>
      <c r="Y3176" s="5">
        <v>0</v>
      </c>
      <c r="Z3176" s="5">
        <v>20</v>
      </c>
      <c r="AA3176" s="5"/>
      <c r="AB3176" s="5"/>
      <c r="AC3176" s="5"/>
      <c r="AD3176">
        <v>0</v>
      </c>
      <c r="AE3176">
        <v>0</v>
      </c>
      <c r="AF3176" s="5">
        <v>535</v>
      </c>
      <c r="AG3176" s="5">
        <v>256.66000000000003</v>
      </c>
      <c r="AH3176" s="6">
        <v>0.32420483540914019</v>
      </c>
    </row>
    <row r="3177" spans="1:34" x14ac:dyDescent="0.25">
      <c r="A3177" s="4">
        <f t="shared" si="49"/>
        <v>210851</v>
      </c>
      <c r="B3177" s="3">
        <v>45454.703472222223</v>
      </c>
      <c r="C3177" s="3">
        <v>45454.703472222223</v>
      </c>
      <c r="D3177" s="4">
        <v>0</v>
      </c>
      <c r="E3177" s="4"/>
      <c r="F3177" s="4">
        <v>1</v>
      </c>
      <c r="G3177" t="s">
        <v>50</v>
      </c>
      <c r="H3177" s="4">
        <v>210851</v>
      </c>
      <c r="I3177" t="s">
        <v>58</v>
      </c>
      <c r="J3177" t="s">
        <v>89</v>
      </c>
      <c r="K3177" t="s">
        <v>226</v>
      </c>
      <c r="L3177" t="s">
        <v>54</v>
      </c>
      <c r="M3177" t="s">
        <v>55</v>
      </c>
      <c r="N3177" t="s">
        <v>91</v>
      </c>
      <c r="O3177" t="s">
        <v>92</v>
      </c>
      <c r="P3177" s="4">
        <v>2</v>
      </c>
      <c r="Q3177">
        <v>997.70799999999997</v>
      </c>
      <c r="R3177">
        <v>0</v>
      </c>
      <c r="S3177">
        <v>34879.69</v>
      </c>
      <c r="T3177" s="4">
        <v>29</v>
      </c>
      <c r="V3177" s="5">
        <v>791.66</v>
      </c>
      <c r="W3177" s="5">
        <v>535</v>
      </c>
      <c r="X3177" s="5"/>
      <c r="Y3177" s="5">
        <v>0</v>
      </c>
      <c r="Z3177" s="5"/>
      <c r="AA3177" s="5"/>
      <c r="AB3177" s="5"/>
      <c r="AC3177" s="5"/>
      <c r="AD3177">
        <v>0</v>
      </c>
      <c r="AE3177">
        <v>0</v>
      </c>
      <c r="AF3177" s="5">
        <v>535</v>
      </c>
      <c r="AG3177" s="5">
        <v>256.66000000000003</v>
      </c>
      <c r="AH3177" s="6">
        <v>0.32420483540914019</v>
      </c>
    </row>
    <row r="3178" spans="1:34" x14ac:dyDescent="0.25">
      <c r="A3178" s="4">
        <f t="shared" si="49"/>
        <v>210956</v>
      </c>
      <c r="B3178" s="3">
        <v>45455.606944444437</v>
      </c>
      <c r="C3178" s="3">
        <v>45455.606944444437</v>
      </c>
      <c r="D3178" s="4">
        <v>0</v>
      </c>
      <c r="E3178" s="4"/>
      <c r="F3178" s="4">
        <v>1</v>
      </c>
      <c r="G3178" t="s">
        <v>50</v>
      </c>
      <c r="H3178" s="4">
        <v>210956</v>
      </c>
      <c r="I3178" t="s">
        <v>58</v>
      </c>
      <c r="J3178" t="s">
        <v>89</v>
      </c>
      <c r="K3178" t="s">
        <v>127</v>
      </c>
      <c r="L3178" t="s">
        <v>54</v>
      </c>
      <c r="M3178" t="s">
        <v>55</v>
      </c>
      <c r="N3178" t="s">
        <v>91</v>
      </c>
      <c r="O3178" t="s">
        <v>369</v>
      </c>
      <c r="P3178" s="4">
        <v>1</v>
      </c>
      <c r="Q3178">
        <v>1076</v>
      </c>
      <c r="R3178">
        <v>0</v>
      </c>
      <c r="S3178">
        <v>26124</v>
      </c>
      <c r="T3178" s="4">
        <v>59</v>
      </c>
      <c r="V3178" s="5">
        <v>791.66</v>
      </c>
      <c r="W3178" s="5">
        <v>535</v>
      </c>
      <c r="X3178" s="5"/>
      <c r="Y3178" s="5">
        <v>0</v>
      </c>
      <c r="Z3178" s="5"/>
      <c r="AA3178" s="5"/>
      <c r="AB3178" s="5"/>
      <c r="AC3178" s="5"/>
      <c r="AD3178">
        <v>0</v>
      </c>
      <c r="AE3178">
        <v>0</v>
      </c>
      <c r="AF3178" s="5">
        <v>535</v>
      </c>
      <c r="AG3178" s="5">
        <v>256.66000000000003</v>
      </c>
      <c r="AH3178" s="6">
        <v>0.32420483540914019</v>
      </c>
    </row>
    <row r="3179" spans="1:34" x14ac:dyDescent="0.25">
      <c r="A3179" s="4">
        <f t="shared" si="49"/>
        <v>210985</v>
      </c>
      <c r="B3179" s="3">
        <v>45455.643750000003</v>
      </c>
      <c r="C3179" s="3">
        <v>45455.643750000003</v>
      </c>
      <c r="D3179" s="4">
        <v>0</v>
      </c>
      <c r="E3179" s="4"/>
      <c r="F3179" s="4">
        <v>1</v>
      </c>
      <c r="G3179" t="s">
        <v>50</v>
      </c>
      <c r="H3179" s="4">
        <v>210985</v>
      </c>
      <c r="I3179" t="s">
        <v>58</v>
      </c>
      <c r="J3179" t="s">
        <v>89</v>
      </c>
      <c r="K3179" t="s">
        <v>140</v>
      </c>
      <c r="L3179" t="s">
        <v>54</v>
      </c>
      <c r="M3179" t="s">
        <v>55</v>
      </c>
      <c r="N3179" t="s">
        <v>91</v>
      </c>
      <c r="O3179" t="s">
        <v>99</v>
      </c>
      <c r="P3179" s="4">
        <v>1</v>
      </c>
      <c r="Q3179">
        <v>2840.64</v>
      </c>
      <c r="R3179">
        <v>1420.32</v>
      </c>
      <c r="S3179">
        <v>41688.239999999998</v>
      </c>
      <c r="T3179" s="4">
        <v>181</v>
      </c>
      <c r="V3179" s="5">
        <v>791.66</v>
      </c>
      <c r="W3179" s="5">
        <v>535</v>
      </c>
      <c r="X3179" s="5"/>
      <c r="Y3179" s="5">
        <v>0</v>
      </c>
      <c r="Z3179" s="5"/>
      <c r="AA3179" s="5"/>
      <c r="AB3179" s="5"/>
      <c r="AC3179" s="5"/>
      <c r="AD3179">
        <v>0</v>
      </c>
      <c r="AE3179">
        <v>0</v>
      </c>
      <c r="AF3179" s="5">
        <v>535</v>
      </c>
      <c r="AG3179" s="5">
        <v>256.66000000000003</v>
      </c>
      <c r="AH3179" s="6">
        <v>0.32420483540914019</v>
      </c>
    </row>
    <row r="3180" spans="1:34" x14ac:dyDescent="0.25">
      <c r="A3180" s="4">
        <f t="shared" si="49"/>
        <v>211102</v>
      </c>
      <c r="B3180" s="3">
        <v>45456.634722222218</v>
      </c>
      <c r="C3180" s="3">
        <v>45457.70416666667</v>
      </c>
      <c r="D3180" s="4">
        <v>1</v>
      </c>
      <c r="E3180" s="4"/>
      <c r="F3180" s="4">
        <v>1</v>
      </c>
      <c r="G3180" t="s">
        <v>50</v>
      </c>
      <c r="H3180" s="4">
        <v>211102</v>
      </c>
      <c r="I3180" t="s">
        <v>342</v>
      </c>
      <c r="J3180" t="s">
        <v>89</v>
      </c>
      <c r="K3180" t="s">
        <v>128</v>
      </c>
      <c r="L3180" t="s">
        <v>54</v>
      </c>
      <c r="M3180" t="s">
        <v>55</v>
      </c>
      <c r="N3180" t="s">
        <v>91</v>
      </c>
      <c r="O3180" t="s">
        <v>92</v>
      </c>
      <c r="P3180" s="4">
        <v>1</v>
      </c>
      <c r="Q3180">
        <v>1666.51</v>
      </c>
      <c r="R3180">
        <v>0</v>
      </c>
      <c r="S3180">
        <v>51421.279999999999</v>
      </c>
      <c r="T3180" s="4">
        <v>55</v>
      </c>
      <c r="V3180" s="5">
        <v>791.66</v>
      </c>
      <c r="W3180" s="5">
        <v>535</v>
      </c>
      <c r="X3180" s="5"/>
      <c r="Y3180" s="5">
        <v>0</v>
      </c>
      <c r="Z3180" s="5"/>
      <c r="AA3180" s="5"/>
      <c r="AB3180" s="5"/>
      <c r="AC3180" s="5"/>
      <c r="AD3180">
        <v>0</v>
      </c>
      <c r="AE3180">
        <v>0</v>
      </c>
      <c r="AF3180" s="5">
        <v>535</v>
      </c>
      <c r="AG3180" s="5">
        <v>256.66000000000003</v>
      </c>
      <c r="AH3180" s="6">
        <v>0.32420483540914019</v>
      </c>
    </row>
    <row r="3181" spans="1:34" x14ac:dyDescent="0.25">
      <c r="A3181" s="4">
        <f t="shared" si="49"/>
        <v>211220</v>
      </c>
      <c r="B3181" s="3">
        <v>45457.661805555559</v>
      </c>
      <c r="C3181" s="3">
        <v>45457.661805555559</v>
      </c>
      <c r="D3181" s="4">
        <v>0</v>
      </c>
      <c r="E3181" s="4"/>
      <c r="F3181" s="4">
        <v>1</v>
      </c>
      <c r="G3181" t="s">
        <v>50</v>
      </c>
      <c r="H3181" s="4">
        <v>211220</v>
      </c>
      <c r="I3181" t="s">
        <v>58</v>
      </c>
      <c r="J3181" t="s">
        <v>89</v>
      </c>
      <c r="K3181" t="s">
        <v>127</v>
      </c>
      <c r="L3181" t="s">
        <v>54</v>
      </c>
      <c r="M3181" t="s">
        <v>55</v>
      </c>
      <c r="N3181" t="s">
        <v>91</v>
      </c>
      <c r="O3181" t="s">
        <v>114</v>
      </c>
      <c r="P3181" s="4">
        <v>1</v>
      </c>
      <c r="Q3181">
        <v>1775.4</v>
      </c>
      <c r="R3181">
        <v>0</v>
      </c>
      <c r="S3181">
        <v>52110.3</v>
      </c>
      <c r="T3181" s="4">
        <v>81</v>
      </c>
      <c r="V3181" s="5">
        <v>791.66</v>
      </c>
      <c r="W3181" s="5">
        <v>535</v>
      </c>
      <c r="X3181" s="5"/>
      <c r="Y3181" s="5">
        <v>0</v>
      </c>
      <c r="Z3181" s="5"/>
      <c r="AA3181" s="5"/>
      <c r="AB3181" s="5"/>
      <c r="AC3181" s="5"/>
      <c r="AD3181">
        <v>0</v>
      </c>
      <c r="AE3181">
        <v>0</v>
      </c>
      <c r="AF3181" s="5">
        <v>535</v>
      </c>
      <c r="AG3181" s="5">
        <v>256.66000000000003</v>
      </c>
      <c r="AH3181" s="6">
        <v>0.32420483540914019</v>
      </c>
    </row>
    <row r="3182" spans="1:34" x14ac:dyDescent="0.25">
      <c r="A3182" s="4">
        <f t="shared" si="49"/>
        <v>211234</v>
      </c>
      <c r="B3182" s="3">
        <v>45457.695833333331</v>
      </c>
      <c r="C3182" s="3">
        <v>45457.695833333331</v>
      </c>
      <c r="D3182" s="4">
        <v>0</v>
      </c>
      <c r="E3182" s="4"/>
      <c r="F3182" s="4">
        <v>1</v>
      </c>
      <c r="G3182" t="s">
        <v>50</v>
      </c>
      <c r="H3182" s="4">
        <v>211234</v>
      </c>
      <c r="I3182" t="s">
        <v>58</v>
      </c>
      <c r="J3182" t="s">
        <v>89</v>
      </c>
      <c r="K3182" t="s">
        <v>96</v>
      </c>
      <c r="L3182" t="s">
        <v>54</v>
      </c>
      <c r="M3182" t="s">
        <v>55</v>
      </c>
      <c r="N3182" t="s">
        <v>91</v>
      </c>
      <c r="O3182" t="s">
        <v>126</v>
      </c>
      <c r="P3182" s="4">
        <v>1</v>
      </c>
      <c r="Q3182">
        <v>2862.6480000000001</v>
      </c>
      <c r="R3182">
        <v>1431.3240000000001</v>
      </c>
      <c r="S3182">
        <v>41976.84</v>
      </c>
      <c r="T3182" s="4">
        <v>55</v>
      </c>
      <c r="V3182" s="5">
        <v>791.66</v>
      </c>
      <c r="W3182" s="5">
        <v>535</v>
      </c>
      <c r="X3182" s="5"/>
      <c r="Y3182" s="5">
        <v>0</v>
      </c>
      <c r="Z3182" s="5"/>
      <c r="AA3182" s="5"/>
      <c r="AB3182" s="5"/>
      <c r="AC3182" s="5"/>
      <c r="AD3182">
        <v>0</v>
      </c>
      <c r="AE3182">
        <v>0</v>
      </c>
      <c r="AF3182" s="5">
        <v>535</v>
      </c>
      <c r="AG3182" s="5">
        <v>256.66000000000003</v>
      </c>
      <c r="AH3182" s="6">
        <v>0.32420483540914019</v>
      </c>
    </row>
    <row r="3183" spans="1:34" x14ac:dyDescent="0.25">
      <c r="A3183" s="4">
        <f t="shared" si="49"/>
        <v>211313</v>
      </c>
      <c r="B3183" s="3">
        <v>45460.607638888891</v>
      </c>
      <c r="C3183" s="3">
        <v>45460.729166666657</v>
      </c>
      <c r="D3183" s="4">
        <v>0</v>
      </c>
      <c r="E3183" s="4"/>
      <c r="F3183" s="4">
        <v>1</v>
      </c>
      <c r="G3183" t="s">
        <v>50</v>
      </c>
      <c r="H3183" s="4">
        <v>211313</v>
      </c>
      <c r="I3183" t="s">
        <v>58</v>
      </c>
      <c r="J3183" t="s">
        <v>89</v>
      </c>
      <c r="K3183" t="s">
        <v>138</v>
      </c>
      <c r="L3183" t="s">
        <v>54</v>
      </c>
      <c r="M3183" t="s">
        <v>55</v>
      </c>
      <c r="N3183" t="s">
        <v>91</v>
      </c>
      <c r="O3183" t="s">
        <v>92</v>
      </c>
      <c r="P3183" s="4">
        <v>3</v>
      </c>
      <c r="Q3183">
        <v>1285.8800000000001</v>
      </c>
      <c r="R3183">
        <v>0</v>
      </c>
      <c r="S3183">
        <v>39373.31</v>
      </c>
      <c r="T3183" s="4">
        <v>55</v>
      </c>
      <c r="V3183" s="5">
        <v>791.66</v>
      </c>
      <c r="W3183" s="5">
        <v>535</v>
      </c>
      <c r="X3183" s="5"/>
      <c r="Y3183" s="5">
        <v>0</v>
      </c>
      <c r="Z3183" s="5"/>
      <c r="AA3183" s="5"/>
      <c r="AB3183" s="5"/>
      <c r="AC3183" s="5"/>
      <c r="AD3183">
        <v>0</v>
      </c>
      <c r="AE3183">
        <v>0</v>
      </c>
      <c r="AF3183" s="5">
        <v>535</v>
      </c>
      <c r="AG3183" s="5">
        <v>256.66000000000003</v>
      </c>
      <c r="AH3183" s="6">
        <v>0.32420483540914019</v>
      </c>
    </row>
    <row r="3184" spans="1:34" x14ac:dyDescent="0.25">
      <c r="A3184" s="4">
        <f t="shared" si="49"/>
        <v>211353</v>
      </c>
      <c r="B3184" s="3">
        <v>45460.680555555547</v>
      </c>
      <c r="C3184" s="3">
        <v>45460.680555555547</v>
      </c>
      <c r="D3184" s="4">
        <v>0</v>
      </c>
      <c r="E3184" s="4"/>
      <c r="F3184" s="4">
        <v>1</v>
      </c>
      <c r="G3184" t="s">
        <v>50</v>
      </c>
      <c r="H3184" s="4">
        <v>211353</v>
      </c>
      <c r="I3184" t="s">
        <v>58</v>
      </c>
      <c r="J3184" t="s">
        <v>89</v>
      </c>
      <c r="K3184" t="s">
        <v>110</v>
      </c>
      <c r="L3184" t="s">
        <v>54</v>
      </c>
      <c r="M3184" t="s">
        <v>55</v>
      </c>
      <c r="N3184" t="s">
        <v>91</v>
      </c>
      <c r="O3184" t="s">
        <v>106</v>
      </c>
      <c r="P3184" s="4">
        <v>1</v>
      </c>
      <c r="Q3184">
        <v>3199.96</v>
      </c>
      <c r="R3184">
        <v>1599.98</v>
      </c>
      <c r="S3184">
        <v>51001.04</v>
      </c>
      <c r="T3184" s="4">
        <v>65</v>
      </c>
      <c r="V3184" s="5">
        <v>791.66</v>
      </c>
      <c r="W3184" s="5">
        <v>535</v>
      </c>
      <c r="X3184" s="5"/>
      <c r="Y3184" s="5">
        <v>0</v>
      </c>
      <c r="Z3184" s="5"/>
      <c r="AA3184" s="5"/>
      <c r="AB3184" s="5"/>
      <c r="AC3184" s="5"/>
      <c r="AD3184">
        <v>0</v>
      </c>
      <c r="AE3184">
        <v>0</v>
      </c>
      <c r="AF3184" s="5">
        <v>535</v>
      </c>
      <c r="AG3184" s="5">
        <v>256.66000000000003</v>
      </c>
      <c r="AH3184" s="6">
        <v>0.32420483540914019</v>
      </c>
    </row>
    <row r="3185" spans="1:34" x14ac:dyDescent="0.25">
      <c r="A3185" s="4">
        <f t="shared" si="49"/>
        <v>211359</v>
      </c>
      <c r="B3185" s="3">
        <v>45460.694444444453</v>
      </c>
      <c r="C3185" s="3">
        <v>45460.694444444453</v>
      </c>
      <c r="D3185" s="4">
        <v>0</v>
      </c>
      <c r="E3185" s="4"/>
      <c r="F3185" s="4">
        <v>1</v>
      </c>
      <c r="G3185" t="s">
        <v>50</v>
      </c>
      <c r="H3185" s="4">
        <v>211359</v>
      </c>
      <c r="I3185" t="s">
        <v>58</v>
      </c>
      <c r="J3185" t="s">
        <v>89</v>
      </c>
      <c r="K3185" t="s">
        <v>96</v>
      </c>
      <c r="L3185" t="s">
        <v>54</v>
      </c>
      <c r="M3185" t="s">
        <v>55</v>
      </c>
      <c r="N3185" t="s">
        <v>91</v>
      </c>
      <c r="O3185" t="s">
        <v>126</v>
      </c>
      <c r="P3185" s="4">
        <v>1</v>
      </c>
      <c r="Q3185">
        <v>3603.9839999999999</v>
      </c>
      <c r="R3185">
        <v>1801.992</v>
      </c>
      <c r="S3185">
        <v>46379.59</v>
      </c>
      <c r="T3185" s="4">
        <v>77</v>
      </c>
      <c r="V3185" s="5">
        <v>791.66</v>
      </c>
      <c r="W3185" s="5">
        <v>535</v>
      </c>
      <c r="X3185" s="5"/>
      <c r="Y3185" s="5">
        <v>0</v>
      </c>
      <c r="Z3185" s="5"/>
      <c r="AA3185" s="5"/>
      <c r="AB3185" s="5"/>
      <c r="AC3185" s="5"/>
      <c r="AD3185">
        <v>0</v>
      </c>
      <c r="AE3185">
        <v>0</v>
      </c>
      <c r="AF3185" s="5">
        <v>535</v>
      </c>
      <c r="AG3185" s="5">
        <v>256.66000000000003</v>
      </c>
      <c r="AH3185" s="6">
        <v>0.32420483540914019</v>
      </c>
    </row>
    <row r="3186" spans="1:34" x14ac:dyDescent="0.25">
      <c r="A3186" s="4">
        <f t="shared" si="49"/>
        <v>211465</v>
      </c>
      <c r="B3186" s="3">
        <v>45461.663194444453</v>
      </c>
      <c r="C3186" s="3">
        <v>45461.663194444453</v>
      </c>
      <c r="D3186" s="4">
        <v>0</v>
      </c>
      <c r="E3186" s="4"/>
      <c r="F3186" s="4">
        <v>1</v>
      </c>
      <c r="G3186" t="s">
        <v>50</v>
      </c>
      <c r="H3186" s="4">
        <v>211465</v>
      </c>
      <c r="I3186" t="s">
        <v>58</v>
      </c>
      <c r="J3186" t="s">
        <v>89</v>
      </c>
      <c r="K3186" t="s">
        <v>138</v>
      </c>
      <c r="L3186" t="s">
        <v>54</v>
      </c>
      <c r="M3186" t="s">
        <v>55</v>
      </c>
      <c r="N3186" t="s">
        <v>91</v>
      </c>
      <c r="O3186" t="s">
        <v>103</v>
      </c>
      <c r="P3186" s="4">
        <v>1</v>
      </c>
      <c r="Q3186">
        <v>1448.48</v>
      </c>
      <c r="R3186">
        <v>0</v>
      </c>
      <c r="S3186">
        <v>42089.45</v>
      </c>
      <c r="T3186" s="4">
        <v>86</v>
      </c>
      <c r="V3186" s="5">
        <v>791.66</v>
      </c>
      <c r="W3186" s="5">
        <v>535</v>
      </c>
      <c r="X3186" s="5"/>
      <c r="Y3186" s="5">
        <v>0</v>
      </c>
      <c r="Z3186" s="5"/>
      <c r="AA3186" s="5"/>
      <c r="AB3186" s="5"/>
      <c r="AC3186" s="5"/>
      <c r="AD3186">
        <v>0</v>
      </c>
      <c r="AE3186">
        <v>0</v>
      </c>
      <c r="AF3186" s="5">
        <v>535</v>
      </c>
      <c r="AG3186" s="5">
        <v>256.66000000000003</v>
      </c>
      <c r="AH3186" s="6">
        <v>0.32420483540914019</v>
      </c>
    </row>
    <row r="3187" spans="1:34" x14ac:dyDescent="0.25">
      <c r="A3187" s="4">
        <f t="shared" si="49"/>
        <v>211475</v>
      </c>
      <c r="B3187" s="3">
        <v>45461.675694444442</v>
      </c>
      <c r="C3187" s="3">
        <v>45462.625</v>
      </c>
      <c r="D3187" s="4">
        <v>1</v>
      </c>
      <c r="E3187" s="4"/>
      <c r="F3187" s="4">
        <v>1</v>
      </c>
      <c r="G3187" t="s">
        <v>50</v>
      </c>
      <c r="H3187" s="4">
        <v>211475</v>
      </c>
      <c r="I3187" t="s">
        <v>58</v>
      </c>
      <c r="J3187" t="s">
        <v>89</v>
      </c>
      <c r="K3187" t="s">
        <v>127</v>
      </c>
      <c r="L3187" t="s">
        <v>54</v>
      </c>
      <c r="M3187" t="s">
        <v>55</v>
      </c>
      <c r="N3187" t="s">
        <v>91</v>
      </c>
      <c r="O3187" t="s">
        <v>99</v>
      </c>
      <c r="P3187" s="4">
        <v>1</v>
      </c>
      <c r="Q3187">
        <v>1088.2049999999999</v>
      </c>
      <c r="R3187">
        <v>0</v>
      </c>
      <c r="S3187">
        <v>35764.32</v>
      </c>
      <c r="T3187" s="4">
        <v>55</v>
      </c>
      <c r="V3187" s="5">
        <v>791.66</v>
      </c>
      <c r="W3187" s="5">
        <v>535</v>
      </c>
      <c r="X3187" s="5"/>
      <c r="Y3187" s="5">
        <v>0</v>
      </c>
      <c r="Z3187" s="5"/>
      <c r="AA3187" s="5"/>
      <c r="AB3187" s="5"/>
      <c r="AC3187" s="5"/>
      <c r="AD3187">
        <v>0</v>
      </c>
      <c r="AE3187">
        <v>0</v>
      </c>
      <c r="AF3187" s="5">
        <v>535</v>
      </c>
      <c r="AG3187" s="5">
        <v>256.66000000000003</v>
      </c>
      <c r="AH3187" s="6">
        <v>0.32420483540914019</v>
      </c>
    </row>
    <row r="3188" spans="1:34" x14ac:dyDescent="0.25">
      <c r="A3188" s="4">
        <f t="shared" si="49"/>
        <v>211706</v>
      </c>
      <c r="B3188" s="3">
        <v>45463.668055555558</v>
      </c>
      <c r="C3188" s="3">
        <v>45463.668055555558</v>
      </c>
      <c r="D3188" s="4">
        <v>0</v>
      </c>
      <c r="E3188" s="4"/>
      <c r="F3188" s="4">
        <v>1</v>
      </c>
      <c r="G3188" t="s">
        <v>50</v>
      </c>
      <c r="H3188" s="4">
        <v>211706</v>
      </c>
      <c r="I3188" t="s">
        <v>58</v>
      </c>
      <c r="J3188" t="s">
        <v>89</v>
      </c>
      <c r="K3188" t="s">
        <v>127</v>
      </c>
      <c r="L3188" t="s">
        <v>54</v>
      </c>
      <c r="M3188" t="s">
        <v>55</v>
      </c>
      <c r="N3188" t="s">
        <v>91</v>
      </c>
      <c r="O3188" t="s">
        <v>92</v>
      </c>
      <c r="P3188" s="4">
        <v>1</v>
      </c>
      <c r="Q3188">
        <v>2433.88</v>
      </c>
      <c r="R3188">
        <v>1216.94</v>
      </c>
      <c r="S3188">
        <v>41425.21</v>
      </c>
      <c r="T3188" s="4">
        <v>71</v>
      </c>
      <c r="V3188" s="5">
        <v>791.66</v>
      </c>
      <c r="W3188" s="5">
        <v>535</v>
      </c>
      <c r="X3188" s="5"/>
      <c r="Y3188" s="5">
        <v>0</v>
      </c>
      <c r="Z3188" s="5"/>
      <c r="AA3188" s="5"/>
      <c r="AB3188" s="5"/>
      <c r="AC3188" s="5"/>
      <c r="AD3188">
        <v>0</v>
      </c>
      <c r="AE3188">
        <v>0</v>
      </c>
      <c r="AF3188" s="5">
        <v>535</v>
      </c>
      <c r="AG3188" s="5">
        <v>256.66000000000003</v>
      </c>
      <c r="AH3188" s="6">
        <v>0.32420483540914019</v>
      </c>
    </row>
    <row r="3189" spans="1:34" x14ac:dyDescent="0.25">
      <c r="A3189" s="4">
        <f t="shared" si="49"/>
        <v>211719</v>
      </c>
      <c r="B3189" s="3">
        <v>45463.706944444442</v>
      </c>
      <c r="C3189" s="3">
        <v>45463.706944444442</v>
      </c>
      <c r="D3189" s="4">
        <v>0</v>
      </c>
      <c r="E3189" s="4"/>
      <c r="F3189" s="4">
        <v>1</v>
      </c>
      <c r="G3189" t="s">
        <v>50</v>
      </c>
      <c r="H3189" s="4">
        <v>211719</v>
      </c>
      <c r="I3189" t="s">
        <v>58</v>
      </c>
      <c r="J3189" t="s">
        <v>89</v>
      </c>
      <c r="K3189" t="s">
        <v>128</v>
      </c>
      <c r="L3189" t="s">
        <v>54</v>
      </c>
      <c r="M3189" t="s">
        <v>55</v>
      </c>
      <c r="N3189" t="s">
        <v>91</v>
      </c>
      <c r="O3189" t="s">
        <v>106</v>
      </c>
      <c r="P3189" s="4">
        <v>1</v>
      </c>
      <c r="Q3189">
        <v>2094.0500000000002</v>
      </c>
      <c r="R3189">
        <v>0</v>
      </c>
      <c r="S3189">
        <v>61189.7</v>
      </c>
      <c r="T3189" s="4">
        <v>65</v>
      </c>
      <c r="V3189" s="5">
        <v>791.66</v>
      </c>
      <c r="W3189" s="5">
        <v>535</v>
      </c>
      <c r="X3189" s="5"/>
      <c r="Y3189" s="5">
        <v>0</v>
      </c>
      <c r="Z3189" s="5"/>
      <c r="AA3189" s="5"/>
      <c r="AB3189" s="5"/>
      <c r="AC3189" s="5"/>
      <c r="AD3189">
        <v>0</v>
      </c>
      <c r="AE3189">
        <v>0</v>
      </c>
      <c r="AF3189" s="5">
        <v>535</v>
      </c>
      <c r="AG3189" s="5">
        <v>256.66000000000003</v>
      </c>
      <c r="AH3189" s="6">
        <v>0.32420483540914019</v>
      </c>
    </row>
    <row r="3190" spans="1:34" x14ac:dyDescent="0.25">
      <c r="A3190" s="4">
        <f t="shared" si="49"/>
        <v>211878</v>
      </c>
      <c r="B3190" s="3">
        <v>45467.606249999997</v>
      </c>
      <c r="C3190" s="3">
        <v>45467.606249999997</v>
      </c>
      <c r="D3190" s="4">
        <v>0</v>
      </c>
      <c r="E3190" s="4"/>
      <c r="F3190" s="4">
        <v>1</v>
      </c>
      <c r="G3190" t="s">
        <v>50</v>
      </c>
      <c r="H3190" s="4">
        <v>211878</v>
      </c>
      <c r="I3190" t="s">
        <v>58</v>
      </c>
      <c r="J3190" t="s">
        <v>89</v>
      </c>
      <c r="K3190" t="s">
        <v>127</v>
      </c>
      <c r="L3190" t="s">
        <v>54</v>
      </c>
      <c r="M3190" t="s">
        <v>55</v>
      </c>
      <c r="N3190" t="s">
        <v>91</v>
      </c>
      <c r="O3190" t="s">
        <v>92</v>
      </c>
      <c r="P3190" s="4">
        <v>1</v>
      </c>
      <c r="Q3190">
        <v>2104.42</v>
      </c>
      <c r="R3190">
        <v>1052.21</v>
      </c>
      <c r="S3190">
        <v>33898.089999999997</v>
      </c>
      <c r="T3190" s="4">
        <v>71</v>
      </c>
      <c r="V3190" s="5">
        <v>791.66</v>
      </c>
      <c r="W3190" s="5">
        <v>535</v>
      </c>
      <c r="X3190" s="5"/>
      <c r="Y3190" s="5">
        <v>0</v>
      </c>
      <c r="Z3190" s="5"/>
      <c r="AA3190" s="5"/>
      <c r="AB3190" s="5"/>
      <c r="AC3190" s="5"/>
      <c r="AD3190">
        <v>0</v>
      </c>
      <c r="AE3190">
        <v>0</v>
      </c>
      <c r="AF3190" s="5">
        <v>535</v>
      </c>
      <c r="AG3190" s="5">
        <v>256.66000000000003</v>
      </c>
      <c r="AH3190" s="6">
        <v>0.32420483540914019</v>
      </c>
    </row>
    <row r="3191" spans="1:34" x14ac:dyDescent="0.25">
      <c r="A3191" s="4">
        <f t="shared" si="49"/>
        <v>212037</v>
      </c>
      <c r="B3191" s="3">
        <v>45468.654861111107</v>
      </c>
      <c r="C3191" s="3">
        <v>45468.654861111107</v>
      </c>
      <c r="D3191" s="4">
        <v>0</v>
      </c>
      <c r="E3191" s="4"/>
      <c r="F3191" s="4">
        <v>1</v>
      </c>
      <c r="G3191" t="s">
        <v>50</v>
      </c>
      <c r="H3191" s="4">
        <v>212037</v>
      </c>
      <c r="I3191" t="s">
        <v>58</v>
      </c>
      <c r="J3191" t="s">
        <v>89</v>
      </c>
      <c r="K3191" t="s">
        <v>140</v>
      </c>
      <c r="L3191" t="s">
        <v>54</v>
      </c>
      <c r="M3191" t="s">
        <v>55</v>
      </c>
      <c r="N3191" t="s">
        <v>91</v>
      </c>
      <c r="O3191" t="s">
        <v>103</v>
      </c>
      <c r="P3191" s="4">
        <v>1</v>
      </c>
      <c r="Q3191">
        <v>1512.84</v>
      </c>
      <c r="R3191">
        <v>0</v>
      </c>
      <c r="S3191">
        <v>44530.62</v>
      </c>
      <c r="T3191" s="4">
        <v>81</v>
      </c>
      <c r="V3191" s="5">
        <v>791.66</v>
      </c>
      <c r="W3191" s="5">
        <v>535</v>
      </c>
      <c r="X3191" s="5"/>
      <c r="Y3191" s="5">
        <v>0</v>
      </c>
      <c r="Z3191" s="5"/>
      <c r="AA3191" s="5"/>
      <c r="AB3191" s="5"/>
      <c r="AC3191" s="5"/>
      <c r="AD3191">
        <v>0</v>
      </c>
      <c r="AE3191">
        <v>0</v>
      </c>
      <c r="AF3191" s="5">
        <v>535</v>
      </c>
      <c r="AG3191" s="5">
        <v>256.66000000000003</v>
      </c>
      <c r="AH3191" s="6">
        <v>0.32420483540914019</v>
      </c>
    </row>
    <row r="3192" spans="1:34" x14ac:dyDescent="0.25">
      <c r="A3192" s="4">
        <f t="shared" si="49"/>
        <v>212155</v>
      </c>
      <c r="B3192" s="3">
        <v>45469.643750000003</v>
      </c>
      <c r="C3192" s="3">
        <v>45469.643750000003</v>
      </c>
      <c r="D3192" s="4">
        <v>0</v>
      </c>
      <c r="E3192" s="4"/>
      <c r="F3192" s="4">
        <v>1</v>
      </c>
      <c r="G3192" t="s">
        <v>50</v>
      </c>
      <c r="H3192" s="4">
        <v>212155</v>
      </c>
      <c r="I3192" t="s">
        <v>58</v>
      </c>
      <c r="J3192" t="s">
        <v>89</v>
      </c>
      <c r="K3192" t="s">
        <v>96</v>
      </c>
      <c r="L3192" t="s">
        <v>54</v>
      </c>
      <c r="M3192" t="s">
        <v>55</v>
      </c>
      <c r="N3192" t="s">
        <v>91</v>
      </c>
      <c r="O3192" t="s">
        <v>106</v>
      </c>
      <c r="P3192" s="4">
        <v>2</v>
      </c>
      <c r="Q3192">
        <v>1417.3489999999999</v>
      </c>
      <c r="R3192">
        <v>0</v>
      </c>
      <c r="S3192">
        <v>44802.77</v>
      </c>
      <c r="T3192" s="4">
        <v>81</v>
      </c>
      <c r="V3192" s="5">
        <v>791.66</v>
      </c>
      <c r="W3192" s="5">
        <v>535</v>
      </c>
      <c r="X3192" s="5"/>
      <c r="Y3192" s="5">
        <v>0</v>
      </c>
      <c r="Z3192" s="5"/>
      <c r="AA3192" s="5"/>
      <c r="AB3192" s="5"/>
      <c r="AC3192" s="5"/>
      <c r="AD3192">
        <v>0</v>
      </c>
      <c r="AE3192">
        <v>0</v>
      </c>
      <c r="AF3192" s="5">
        <v>535</v>
      </c>
      <c r="AG3192" s="5">
        <v>256.66000000000003</v>
      </c>
      <c r="AH3192" s="6">
        <v>0.32420483540914019</v>
      </c>
    </row>
    <row r="3193" spans="1:34" x14ac:dyDescent="0.25">
      <c r="A3193" s="4">
        <f t="shared" si="49"/>
        <v>212159</v>
      </c>
      <c r="B3193" s="3">
        <v>45469.647222222222</v>
      </c>
      <c r="C3193" s="3">
        <v>45470.7</v>
      </c>
      <c r="D3193" s="4">
        <v>1</v>
      </c>
      <c r="E3193" s="4"/>
      <c r="F3193" s="4">
        <v>1</v>
      </c>
      <c r="G3193" t="s">
        <v>50</v>
      </c>
      <c r="H3193" s="4">
        <v>212159</v>
      </c>
      <c r="I3193" t="s">
        <v>58</v>
      </c>
      <c r="J3193" t="s">
        <v>89</v>
      </c>
      <c r="K3193" t="s">
        <v>226</v>
      </c>
      <c r="L3193" t="s">
        <v>54</v>
      </c>
      <c r="M3193" t="s">
        <v>55</v>
      </c>
      <c r="N3193" t="s">
        <v>91</v>
      </c>
      <c r="O3193" t="s">
        <v>92</v>
      </c>
      <c r="P3193" s="4">
        <v>2</v>
      </c>
      <c r="Q3193">
        <v>2524.0259999999998</v>
      </c>
      <c r="R3193">
        <v>1172.1300000000001</v>
      </c>
      <c r="S3193">
        <v>41507.54</v>
      </c>
      <c r="T3193" s="4">
        <v>36</v>
      </c>
      <c r="V3193" s="5">
        <v>791.66</v>
      </c>
      <c r="W3193" s="5">
        <v>535</v>
      </c>
      <c r="X3193" s="5"/>
      <c r="Y3193" s="5">
        <v>0</v>
      </c>
      <c r="Z3193" s="5"/>
      <c r="AA3193" s="5"/>
      <c r="AB3193" s="5"/>
      <c r="AC3193" s="5"/>
      <c r="AD3193">
        <v>0</v>
      </c>
      <c r="AE3193">
        <v>0</v>
      </c>
      <c r="AF3193" s="5">
        <v>535</v>
      </c>
      <c r="AG3193" s="5">
        <v>256.66000000000003</v>
      </c>
      <c r="AH3193" s="6">
        <v>0.32420483540914019</v>
      </c>
    </row>
    <row r="3194" spans="1:34" x14ac:dyDescent="0.25">
      <c r="A3194" s="4">
        <f t="shared" si="49"/>
        <v>212379</v>
      </c>
      <c r="B3194" s="3">
        <v>45471.615972222222</v>
      </c>
      <c r="C3194" s="3">
        <v>45471.615972222222</v>
      </c>
      <c r="D3194" s="4">
        <v>0</v>
      </c>
      <c r="E3194" s="4"/>
      <c r="F3194" s="4">
        <v>1</v>
      </c>
      <c r="G3194" t="s">
        <v>50</v>
      </c>
      <c r="H3194" s="4">
        <v>212379</v>
      </c>
      <c r="I3194" t="s">
        <v>58</v>
      </c>
      <c r="J3194" t="s">
        <v>89</v>
      </c>
      <c r="K3194" t="s">
        <v>90</v>
      </c>
      <c r="L3194" t="s">
        <v>54</v>
      </c>
      <c r="M3194" t="s">
        <v>55</v>
      </c>
      <c r="N3194" t="s">
        <v>91</v>
      </c>
      <c r="O3194" t="s">
        <v>92</v>
      </c>
      <c r="P3194" s="4">
        <v>1</v>
      </c>
      <c r="Q3194">
        <v>741.553</v>
      </c>
      <c r="R3194">
        <v>0</v>
      </c>
      <c r="S3194">
        <v>17102.349999999999</v>
      </c>
      <c r="T3194" s="4">
        <v>86</v>
      </c>
      <c r="V3194" s="5">
        <v>791.66</v>
      </c>
      <c r="W3194" s="5">
        <v>535</v>
      </c>
      <c r="X3194" s="5"/>
      <c r="Y3194" s="5">
        <v>0</v>
      </c>
      <c r="Z3194" s="5"/>
      <c r="AA3194" s="5"/>
      <c r="AB3194" s="5"/>
      <c r="AC3194" s="5"/>
      <c r="AD3194">
        <v>0</v>
      </c>
      <c r="AE3194">
        <v>0</v>
      </c>
      <c r="AF3194" s="5">
        <v>535</v>
      </c>
      <c r="AG3194" s="5">
        <v>256.66000000000003</v>
      </c>
      <c r="AH3194" s="6">
        <v>0.32420483540914019</v>
      </c>
    </row>
    <row r="3195" spans="1:34" x14ac:dyDescent="0.25">
      <c r="A3195" s="4">
        <f t="shared" si="49"/>
        <v>212383</v>
      </c>
      <c r="B3195" s="3">
        <v>45471.624305555553</v>
      </c>
      <c r="C3195" s="3">
        <v>45471.624305555553</v>
      </c>
      <c r="D3195" s="4">
        <v>0</v>
      </c>
      <c r="E3195" s="4"/>
      <c r="F3195" s="4">
        <v>1</v>
      </c>
      <c r="G3195" t="s">
        <v>50</v>
      </c>
      <c r="H3195" s="4">
        <v>212383</v>
      </c>
      <c r="I3195" t="s">
        <v>58</v>
      </c>
      <c r="J3195" t="s">
        <v>89</v>
      </c>
      <c r="K3195" t="s">
        <v>128</v>
      </c>
      <c r="L3195" t="s">
        <v>54</v>
      </c>
      <c r="M3195" t="s">
        <v>55</v>
      </c>
      <c r="N3195" t="s">
        <v>91</v>
      </c>
      <c r="O3195" t="s">
        <v>92</v>
      </c>
      <c r="P3195" s="4">
        <v>1</v>
      </c>
      <c r="Q3195">
        <v>1026.9549999999999</v>
      </c>
      <c r="R3195">
        <v>0</v>
      </c>
      <c r="S3195">
        <v>23074.11</v>
      </c>
      <c r="T3195" s="4">
        <v>86</v>
      </c>
      <c r="V3195" s="5">
        <v>791.66</v>
      </c>
      <c r="W3195" s="5">
        <v>535</v>
      </c>
      <c r="X3195" s="5"/>
      <c r="Y3195" s="5">
        <v>0</v>
      </c>
      <c r="Z3195" s="5"/>
      <c r="AA3195" s="5"/>
      <c r="AB3195" s="5"/>
      <c r="AC3195" s="5"/>
      <c r="AD3195">
        <v>0</v>
      </c>
      <c r="AE3195">
        <v>0</v>
      </c>
      <c r="AF3195" s="5">
        <v>535</v>
      </c>
      <c r="AG3195" s="5">
        <v>256.66000000000003</v>
      </c>
      <c r="AH3195" s="6">
        <v>0.32420483540914019</v>
      </c>
    </row>
    <row r="3196" spans="1:34" x14ac:dyDescent="0.25">
      <c r="A3196" s="4">
        <f t="shared" si="49"/>
        <v>212498</v>
      </c>
      <c r="B3196" s="3">
        <v>45474.637499999997</v>
      </c>
      <c r="C3196" s="3">
        <v>45474.652777777781</v>
      </c>
      <c r="D3196" s="4">
        <v>0</v>
      </c>
      <c r="E3196" s="4"/>
      <c r="F3196" s="4">
        <v>1</v>
      </c>
      <c r="G3196" t="s">
        <v>50</v>
      </c>
      <c r="H3196" s="4">
        <v>212498</v>
      </c>
      <c r="I3196" t="s">
        <v>58</v>
      </c>
      <c r="J3196" t="s">
        <v>89</v>
      </c>
      <c r="K3196" t="s">
        <v>90</v>
      </c>
      <c r="L3196" t="s">
        <v>54</v>
      </c>
      <c r="M3196" t="s">
        <v>55</v>
      </c>
      <c r="N3196" t="s">
        <v>91</v>
      </c>
      <c r="O3196" t="s">
        <v>92</v>
      </c>
      <c r="P3196" s="4">
        <v>1</v>
      </c>
      <c r="Q3196">
        <v>3723.9</v>
      </c>
      <c r="R3196">
        <v>1861.95</v>
      </c>
      <c r="S3196">
        <v>63508.74</v>
      </c>
      <c r="T3196" s="4">
        <v>55</v>
      </c>
      <c r="V3196" s="5">
        <v>791.66</v>
      </c>
      <c r="W3196" s="5">
        <v>535</v>
      </c>
      <c r="X3196" s="5"/>
      <c r="Y3196" s="5">
        <v>0</v>
      </c>
      <c r="Z3196" s="5"/>
      <c r="AA3196" s="5"/>
      <c r="AB3196" s="5"/>
      <c r="AC3196" s="5"/>
      <c r="AD3196">
        <v>0</v>
      </c>
      <c r="AE3196">
        <v>0</v>
      </c>
      <c r="AF3196" s="5">
        <v>535</v>
      </c>
      <c r="AG3196" s="5">
        <v>256.66000000000003</v>
      </c>
      <c r="AH3196" s="6">
        <v>0.32420483540914019</v>
      </c>
    </row>
    <row r="3197" spans="1:34" x14ac:dyDescent="0.25">
      <c r="A3197" s="4">
        <f t="shared" si="49"/>
        <v>212779</v>
      </c>
      <c r="B3197" s="3">
        <v>45476.64166666667</v>
      </c>
      <c r="C3197" s="3">
        <v>45476.64166666667</v>
      </c>
      <c r="D3197" s="4">
        <v>0</v>
      </c>
      <c r="E3197" s="4"/>
      <c r="F3197" s="4">
        <v>1</v>
      </c>
      <c r="G3197" t="s">
        <v>50</v>
      </c>
      <c r="H3197" s="4">
        <v>212779</v>
      </c>
      <c r="I3197" t="s">
        <v>58</v>
      </c>
      <c r="J3197" t="s">
        <v>89</v>
      </c>
      <c r="K3197" t="s">
        <v>127</v>
      </c>
      <c r="L3197" t="s">
        <v>54</v>
      </c>
      <c r="M3197" t="s">
        <v>55</v>
      </c>
      <c r="N3197" t="s">
        <v>91</v>
      </c>
      <c r="O3197" t="s">
        <v>92</v>
      </c>
      <c r="P3197" s="4">
        <v>1</v>
      </c>
      <c r="Q3197">
        <v>1050.1500000000001</v>
      </c>
      <c r="R3197">
        <v>0</v>
      </c>
      <c r="S3197">
        <v>33754.35</v>
      </c>
      <c r="T3197" s="4">
        <v>1117</v>
      </c>
      <c r="V3197" s="5">
        <v>791.66</v>
      </c>
      <c r="W3197" s="5">
        <v>535</v>
      </c>
      <c r="X3197" s="5"/>
      <c r="Y3197" s="5">
        <v>0</v>
      </c>
      <c r="Z3197" s="5"/>
      <c r="AA3197" s="5"/>
      <c r="AB3197" s="5"/>
      <c r="AC3197" s="5"/>
      <c r="AD3197">
        <v>0</v>
      </c>
      <c r="AE3197">
        <v>0</v>
      </c>
      <c r="AF3197" s="5">
        <v>535</v>
      </c>
      <c r="AG3197" s="5">
        <v>256.66000000000003</v>
      </c>
      <c r="AH3197" s="6">
        <v>0.32420483540914019</v>
      </c>
    </row>
    <row r="3198" spans="1:34" x14ac:dyDescent="0.25">
      <c r="A3198" s="4">
        <f t="shared" si="49"/>
        <v>212867</v>
      </c>
      <c r="B3198" s="3">
        <v>45477.727777777778</v>
      </c>
      <c r="C3198" s="3">
        <v>45477.727777777778</v>
      </c>
      <c r="D3198" s="4">
        <v>0</v>
      </c>
      <c r="E3198" s="4"/>
      <c r="F3198" s="4">
        <v>1</v>
      </c>
      <c r="G3198" t="s">
        <v>50</v>
      </c>
      <c r="H3198" s="4">
        <v>212867</v>
      </c>
      <c r="I3198" t="s">
        <v>58</v>
      </c>
      <c r="J3198" t="s">
        <v>89</v>
      </c>
      <c r="K3198" t="s">
        <v>226</v>
      </c>
      <c r="L3198" t="s">
        <v>54</v>
      </c>
      <c r="M3198" t="s">
        <v>55</v>
      </c>
      <c r="N3198" t="s">
        <v>91</v>
      </c>
      <c r="O3198" t="s">
        <v>126</v>
      </c>
      <c r="P3198" s="4">
        <v>1</v>
      </c>
      <c r="Q3198">
        <v>1714.4860000000001</v>
      </c>
      <c r="R3198">
        <v>0</v>
      </c>
      <c r="S3198">
        <v>53612.89</v>
      </c>
      <c r="T3198" s="4">
        <v>55</v>
      </c>
      <c r="V3198" s="5">
        <v>791.66</v>
      </c>
      <c r="W3198" s="5">
        <v>535</v>
      </c>
      <c r="X3198" s="5"/>
      <c r="Y3198" s="5">
        <v>0</v>
      </c>
      <c r="Z3198" s="5"/>
      <c r="AA3198" s="5"/>
      <c r="AB3198" s="5"/>
      <c r="AC3198" s="5"/>
      <c r="AD3198">
        <v>0</v>
      </c>
      <c r="AE3198">
        <v>0</v>
      </c>
      <c r="AF3198" s="5">
        <v>535</v>
      </c>
      <c r="AG3198" s="5">
        <v>256.66000000000003</v>
      </c>
      <c r="AH3198" s="6">
        <v>0.32420483540914019</v>
      </c>
    </row>
    <row r="3199" spans="1:34" x14ac:dyDescent="0.25">
      <c r="A3199" s="4">
        <f t="shared" si="49"/>
        <v>212895</v>
      </c>
      <c r="B3199" s="3">
        <v>45477.746527777781</v>
      </c>
      <c r="C3199" s="3">
        <v>45478.656944444447</v>
      </c>
      <c r="D3199" s="4">
        <v>1</v>
      </c>
      <c r="E3199" s="4"/>
      <c r="F3199" s="4">
        <v>1</v>
      </c>
      <c r="G3199" t="s">
        <v>50</v>
      </c>
      <c r="H3199" s="4">
        <v>212895</v>
      </c>
      <c r="I3199" t="s">
        <v>58</v>
      </c>
      <c r="J3199" t="s">
        <v>89</v>
      </c>
      <c r="K3199" t="s">
        <v>125</v>
      </c>
      <c r="L3199" t="s">
        <v>54</v>
      </c>
      <c r="M3199" t="s">
        <v>55</v>
      </c>
      <c r="N3199" t="s">
        <v>91</v>
      </c>
      <c r="O3199" t="s">
        <v>126</v>
      </c>
      <c r="P3199" s="4">
        <v>1</v>
      </c>
      <c r="Q3199">
        <v>2541.1799999999998</v>
      </c>
      <c r="R3199">
        <v>1270.5899999999999</v>
      </c>
      <c r="S3199">
        <v>44999.76</v>
      </c>
      <c r="T3199" s="4">
        <v>55</v>
      </c>
      <c r="V3199" s="5">
        <v>791.66</v>
      </c>
      <c r="W3199" s="5">
        <v>535</v>
      </c>
      <c r="X3199" s="5"/>
      <c r="Y3199" s="5">
        <v>0</v>
      </c>
      <c r="Z3199" s="5"/>
      <c r="AA3199" s="5"/>
      <c r="AB3199" s="5"/>
      <c r="AC3199" s="5"/>
      <c r="AD3199">
        <v>0</v>
      </c>
      <c r="AE3199">
        <v>0</v>
      </c>
      <c r="AF3199" s="5">
        <v>535</v>
      </c>
      <c r="AG3199" s="5">
        <v>256.66000000000003</v>
      </c>
      <c r="AH3199" s="6">
        <v>0.32420483540914019</v>
      </c>
    </row>
    <row r="3200" spans="1:34" x14ac:dyDescent="0.25">
      <c r="A3200" s="4">
        <f t="shared" si="49"/>
        <v>213008</v>
      </c>
      <c r="B3200" s="3">
        <v>45478.665972222218</v>
      </c>
      <c r="C3200" s="3">
        <v>45478.665972222218</v>
      </c>
      <c r="D3200" s="4">
        <v>0</v>
      </c>
      <c r="E3200" s="4"/>
      <c r="F3200" s="4">
        <v>1</v>
      </c>
      <c r="G3200" t="s">
        <v>50</v>
      </c>
      <c r="H3200" s="4">
        <v>213008</v>
      </c>
      <c r="I3200" t="s">
        <v>58</v>
      </c>
      <c r="J3200" t="s">
        <v>89</v>
      </c>
      <c r="K3200" t="s">
        <v>140</v>
      </c>
      <c r="L3200" t="s">
        <v>54</v>
      </c>
      <c r="M3200" t="s">
        <v>55</v>
      </c>
      <c r="N3200" t="s">
        <v>91</v>
      </c>
      <c r="O3200" t="s">
        <v>106</v>
      </c>
      <c r="P3200" s="4">
        <v>1</v>
      </c>
      <c r="Q3200">
        <v>1658.306</v>
      </c>
      <c r="R3200">
        <v>0</v>
      </c>
      <c r="S3200">
        <v>41141.620000000003</v>
      </c>
      <c r="T3200" s="4">
        <v>101</v>
      </c>
      <c r="V3200" s="5">
        <v>791.66</v>
      </c>
      <c r="W3200" s="5">
        <v>535</v>
      </c>
      <c r="X3200" s="5"/>
      <c r="Y3200" s="5">
        <v>0</v>
      </c>
      <c r="Z3200" s="5"/>
      <c r="AA3200" s="5"/>
      <c r="AB3200" s="5"/>
      <c r="AC3200" s="5"/>
      <c r="AD3200">
        <v>0</v>
      </c>
      <c r="AE3200">
        <v>0</v>
      </c>
      <c r="AF3200" s="5">
        <v>535</v>
      </c>
      <c r="AG3200" s="5">
        <v>256.66000000000003</v>
      </c>
      <c r="AH3200" s="6">
        <v>0.32420483540914019</v>
      </c>
    </row>
    <row r="3201" spans="1:34" x14ac:dyDescent="0.25">
      <c r="A3201" s="4">
        <f t="shared" si="49"/>
        <v>213107</v>
      </c>
      <c r="B3201" s="3">
        <v>45481.594444444447</v>
      </c>
      <c r="C3201" s="3">
        <v>45481.594444444447</v>
      </c>
      <c r="D3201" s="4">
        <v>0</v>
      </c>
      <c r="E3201" s="4"/>
      <c r="F3201" s="4">
        <v>1</v>
      </c>
      <c r="G3201" t="s">
        <v>50</v>
      </c>
      <c r="H3201" s="4">
        <v>213107</v>
      </c>
      <c r="I3201" t="s">
        <v>58</v>
      </c>
      <c r="J3201" t="s">
        <v>89</v>
      </c>
      <c r="K3201" t="s">
        <v>110</v>
      </c>
      <c r="L3201" t="s">
        <v>54</v>
      </c>
      <c r="M3201" t="s">
        <v>55</v>
      </c>
      <c r="N3201" t="s">
        <v>91</v>
      </c>
      <c r="O3201" t="s">
        <v>99</v>
      </c>
      <c r="P3201" s="4">
        <v>1</v>
      </c>
      <c r="Q3201">
        <v>743.21199999999999</v>
      </c>
      <c r="R3201">
        <v>0</v>
      </c>
      <c r="S3201">
        <v>27128.53</v>
      </c>
      <c r="T3201" s="4">
        <v>55</v>
      </c>
      <c r="V3201" s="5">
        <v>791.66</v>
      </c>
      <c r="W3201" s="5">
        <v>535</v>
      </c>
      <c r="X3201" s="5"/>
      <c r="Y3201" s="5">
        <v>0</v>
      </c>
      <c r="Z3201" s="5"/>
      <c r="AA3201" s="5"/>
      <c r="AB3201" s="5"/>
      <c r="AC3201" s="5"/>
      <c r="AD3201">
        <v>0</v>
      </c>
      <c r="AE3201">
        <v>0</v>
      </c>
      <c r="AF3201" s="5">
        <v>535</v>
      </c>
      <c r="AG3201" s="5">
        <v>256.66000000000003</v>
      </c>
      <c r="AH3201" s="6">
        <v>0.32420483540914019</v>
      </c>
    </row>
    <row r="3202" spans="1:34" x14ac:dyDescent="0.25">
      <c r="A3202" s="4">
        <f t="shared" ref="A3202:A3265" si="50">H3202</f>
        <v>213270</v>
      </c>
      <c r="B3202" s="3">
        <v>45483.62222222222</v>
      </c>
      <c r="C3202" s="3">
        <v>45483.62222222222</v>
      </c>
      <c r="D3202" s="4">
        <v>0</v>
      </c>
      <c r="E3202" s="4"/>
      <c r="F3202" s="4">
        <v>1</v>
      </c>
      <c r="G3202" t="s">
        <v>50</v>
      </c>
      <c r="H3202" s="4">
        <v>213270</v>
      </c>
      <c r="I3202" t="s">
        <v>58</v>
      </c>
      <c r="J3202" t="s">
        <v>89</v>
      </c>
      <c r="K3202" t="s">
        <v>96</v>
      </c>
      <c r="L3202" t="s">
        <v>54</v>
      </c>
      <c r="M3202" t="s">
        <v>55</v>
      </c>
      <c r="N3202" t="s">
        <v>91</v>
      </c>
      <c r="O3202" t="s">
        <v>92</v>
      </c>
      <c r="P3202" s="4">
        <v>1</v>
      </c>
      <c r="Q3202">
        <v>1178.07</v>
      </c>
      <c r="R3202">
        <v>0</v>
      </c>
      <c r="S3202">
        <v>36577.74</v>
      </c>
      <c r="T3202" s="4">
        <v>81</v>
      </c>
      <c r="V3202" s="5">
        <v>791.66</v>
      </c>
      <c r="W3202" s="5">
        <v>535</v>
      </c>
      <c r="X3202" s="5"/>
      <c r="Y3202" s="5">
        <v>0</v>
      </c>
      <c r="Z3202" s="5"/>
      <c r="AA3202" s="5"/>
      <c r="AB3202" s="5"/>
      <c r="AC3202" s="5"/>
      <c r="AD3202">
        <v>0</v>
      </c>
      <c r="AE3202">
        <v>0</v>
      </c>
      <c r="AF3202" s="5">
        <v>535</v>
      </c>
      <c r="AG3202" s="5">
        <v>256.66000000000003</v>
      </c>
      <c r="AH3202" s="6">
        <v>0.32420483540914019</v>
      </c>
    </row>
    <row r="3203" spans="1:34" x14ac:dyDescent="0.25">
      <c r="A3203" s="4">
        <f t="shared" si="50"/>
        <v>213275</v>
      </c>
      <c r="B3203" s="3">
        <v>45483.632638888892</v>
      </c>
      <c r="C3203" s="3">
        <v>45483.632638888892</v>
      </c>
      <c r="D3203" s="4">
        <v>0</v>
      </c>
      <c r="E3203" s="4"/>
      <c r="F3203" s="4">
        <v>1</v>
      </c>
      <c r="G3203" t="s">
        <v>50</v>
      </c>
      <c r="H3203" s="4">
        <v>213275</v>
      </c>
      <c r="I3203" t="s">
        <v>58</v>
      </c>
      <c r="J3203" t="s">
        <v>89</v>
      </c>
      <c r="K3203" t="s">
        <v>128</v>
      </c>
      <c r="L3203" t="s">
        <v>54</v>
      </c>
      <c r="M3203" t="s">
        <v>55</v>
      </c>
      <c r="N3203" t="s">
        <v>91</v>
      </c>
      <c r="O3203" t="s">
        <v>92</v>
      </c>
      <c r="P3203" s="4">
        <v>1</v>
      </c>
      <c r="Q3203">
        <v>1180.7249999999999</v>
      </c>
      <c r="R3203">
        <v>0</v>
      </c>
      <c r="S3203">
        <v>40128.42</v>
      </c>
      <c r="T3203" s="4">
        <v>96</v>
      </c>
      <c r="V3203" s="5">
        <v>791.66</v>
      </c>
      <c r="W3203" s="5">
        <v>535</v>
      </c>
      <c r="X3203" s="5"/>
      <c r="Y3203" s="5">
        <v>0</v>
      </c>
      <c r="Z3203" s="5"/>
      <c r="AA3203" s="5"/>
      <c r="AB3203" s="5"/>
      <c r="AC3203" s="5"/>
      <c r="AD3203">
        <v>0</v>
      </c>
      <c r="AE3203">
        <v>0</v>
      </c>
      <c r="AF3203" s="5">
        <v>535</v>
      </c>
      <c r="AG3203" s="5">
        <v>256.66000000000003</v>
      </c>
      <c r="AH3203" s="6">
        <v>0.32420483540914019</v>
      </c>
    </row>
    <row r="3204" spans="1:34" x14ac:dyDescent="0.25">
      <c r="A3204" s="4">
        <f t="shared" si="50"/>
        <v>213497</v>
      </c>
      <c r="B3204" s="3">
        <v>45485.679861111108</v>
      </c>
      <c r="C3204" s="3">
        <v>45485.679861111108</v>
      </c>
      <c r="D3204" s="4">
        <v>0</v>
      </c>
      <c r="E3204" s="4"/>
      <c r="F3204" s="4">
        <v>1</v>
      </c>
      <c r="G3204" t="s">
        <v>50</v>
      </c>
      <c r="H3204" s="4">
        <v>213497</v>
      </c>
      <c r="I3204" t="s">
        <v>58</v>
      </c>
      <c r="J3204" t="s">
        <v>89</v>
      </c>
      <c r="K3204" t="s">
        <v>128</v>
      </c>
      <c r="L3204" t="s">
        <v>54</v>
      </c>
      <c r="M3204" t="s">
        <v>55</v>
      </c>
      <c r="N3204" t="s">
        <v>91</v>
      </c>
      <c r="O3204" t="s">
        <v>92</v>
      </c>
      <c r="P3204" s="4">
        <v>1</v>
      </c>
      <c r="Q3204">
        <v>1720.845</v>
      </c>
      <c r="R3204">
        <v>0</v>
      </c>
      <c r="S3204">
        <v>56235.24</v>
      </c>
      <c r="T3204" s="4">
        <v>55</v>
      </c>
      <c r="V3204" s="5">
        <v>791.66</v>
      </c>
      <c r="W3204" s="5">
        <v>535</v>
      </c>
      <c r="X3204" s="5"/>
      <c r="Y3204" s="5">
        <v>0</v>
      </c>
      <c r="Z3204" s="5"/>
      <c r="AA3204" s="5"/>
      <c r="AB3204" s="5"/>
      <c r="AC3204" s="5"/>
      <c r="AD3204">
        <v>0</v>
      </c>
      <c r="AE3204">
        <v>0</v>
      </c>
      <c r="AF3204" s="5">
        <v>535</v>
      </c>
      <c r="AG3204" s="5">
        <v>256.66000000000003</v>
      </c>
      <c r="AH3204" s="6">
        <v>0.32420483540914019</v>
      </c>
    </row>
    <row r="3205" spans="1:34" x14ac:dyDescent="0.25">
      <c r="A3205" s="4">
        <f t="shared" si="50"/>
        <v>213604</v>
      </c>
      <c r="B3205" s="3">
        <v>45488.642361111109</v>
      </c>
      <c r="C3205" s="3">
        <v>45488.642361111109</v>
      </c>
      <c r="D3205" s="4">
        <v>0</v>
      </c>
      <c r="E3205" s="4"/>
      <c r="F3205" s="4">
        <v>1</v>
      </c>
      <c r="G3205" t="s">
        <v>50</v>
      </c>
      <c r="H3205" s="4">
        <v>213604</v>
      </c>
      <c r="I3205" t="s">
        <v>58</v>
      </c>
      <c r="J3205" t="s">
        <v>89</v>
      </c>
      <c r="K3205" t="s">
        <v>127</v>
      </c>
      <c r="L3205" t="s">
        <v>54</v>
      </c>
      <c r="M3205" t="s">
        <v>55</v>
      </c>
      <c r="N3205" t="s">
        <v>91</v>
      </c>
      <c r="O3205" t="s">
        <v>92</v>
      </c>
      <c r="P3205" s="4">
        <v>1</v>
      </c>
      <c r="Q3205">
        <v>951.3</v>
      </c>
      <c r="R3205">
        <v>0</v>
      </c>
      <c r="S3205">
        <v>22221.19</v>
      </c>
      <c r="T3205" s="4">
        <v>81</v>
      </c>
      <c r="V3205" s="5">
        <v>791.66</v>
      </c>
      <c r="W3205" s="5">
        <v>535</v>
      </c>
      <c r="X3205" s="5"/>
      <c r="Y3205" s="5">
        <v>0</v>
      </c>
      <c r="Z3205" s="5"/>
      <c r="AA3205" s="5"/>
      <c r="AB3205" s="5"/>
      <c r="AC3205" s="5"/>
      <c r="AD3205">
        <v>0</v>
      </c>
      <c r="AE3205">
        <v>0</v>
      </c>
      <c r="AF3205" s="5">
        <v>535</v>
      </c>
      <c r="AG3205" s="5">
        <v>256.66000000000003</v>
      </c>
      <c r="AH3205" s="6">
        <v>0.32420483540914019</v>
      </c>
    </row>
    <row r="3206" spans="1:34" x14ac:dyDescent="0.25">
      <c r="A3206" s="4">
        <f t="shared" si="50"/>
        <v>213605</v>
      </c>
      <c r="B3206" s="3">
        <v>45488.645138888889</v>
      </c>
      <c r="C3206" s="3">
        <v>45488.645138888889</v>
      </c>
      <c r="D3206" s="4">
        <v>0</v>
      </c>
      <c r="E3206" s="4"/>
      <c r="F3206" s="4">
        <v>1</v>
      </c>
      <c r="G3206" t="s">
        <v>50</v>
      </c>
      <c r="H3206" s="4">
        <v>213605</v>
      </c>
      <c r="I3206" t="s">
        <v>58</v>
      </c>
      <c r="J3206" t="s">
        <v>89</v>
      </c>
      <c r="K3206" t="s">
        <v>138</v>
      </c>
      <c r="L3206" t="s">
        <v>54</v>
      </c>
      <c r="M3206" t="s">
        <v>55</v>
      </c>
      <c r="N3206" t="s">
        <v>91</v>
      </c>
      <c r="O3206" t="s">
        <v>99</v>
      </c>
      <c r="P3206" s="4">
        <v>1</v>
      </c>
      <c r="Q3206">
        <v>1216.5940000000001</v>
      </c>
      <c r="R3206">
        <v>0</v>
      </c>
      <c r="S3206">
        <v>43266.94</v>
      </c>
      <c r="T3206" s="4">
        <v>3711</v>
      </c>
      <c r="V3206" s="5">
        <v>791.66</v>
      </c>
      <c r="W3206" s="5">
        <v>535</v>
      </c>
      <c r="X3206" s="5"/>
      <c r="Y3206" s="5">
        <v>0</v>
      </c>
      <c r="Z3206" s="5"/>
      <c r="AA3206" s="5"/>
      <c r="AB3206" s="5"/>
      <c r="AC3206" s="5"/>
      <c r="AD3206">
        <v>0</v>
      </c>
      <c r="AE3206">
        <v>0</v>
      </c>
      <c r="AF3206" s="5">
        <v>535</v>
      </c>
      <c r="AG3206" s="5">
        <v>256.66000000000003</v>
      </c>
      <c r="AH3206" s="6">
        <v>0.32420483540914019</v>
      </c>
    </row>
    <row r="3207" spans="1:34" x14ac:dyDescent="0.25">
      <c r="A3207" s="4">
        <f t="shared" si="50"/>
        <v>213725</v>
      </c>
      <c r="B3207" s="3">
        <v>45489.64166666667</v>
      </c>
      <c r="C3207" s="3">
        <v>45489.64166666667</v>
      </c>
      <c r="D3207" s="4">
        <v>0</v>
      </c>
      <c r="E3207" s="4"/>
      <c r="F3207" s="4">
        <v>1</v>
      </c>
      <c r="G3207" t="s">
        <v>50</v>
      </c>
      <c r="H3207" s="4">
        <v>213725</v>
      </c>
      <c r="I3207" t="s">
        <v>58</v>
      </c>
      <c r="J3207" t="s">
        <v>89</v>
      </c>
      <c r="K3207" t="s">
        <v>226</v>
      </c>
      <c r="L3207" t="s">
        <v>54</v>
      </c>
      <c r="M3207" t="s">
        <v>55</v>
      </c>
      <c r="N3207" t="s">
        <v>91</v>
      </c>
      <c r="O3207" t="s">
        <v>92</v>
      </c>
      <c r="P3207" s="4">
        <v>1</v>
      </c>
      <c r="Q3207">
        <v>1085.55</v>
      </c>
      <c r="R3207">
        <v>0</v>
      </c>
      <c r="S3207">
        <v>36525.18</v>
      </c>
      <c r="T3207" s="4">
        <v>55</v>
      </c>
      <c r="V3207" s="5">
        <v>791.66</v>
      </c>
      <c r="W3207" s="5">
        <v>535</v>
      </c>
      <c r="X3207" s="5"/>
      <c r="Y3207" s="5">
        <v>0</v>
      </c>
      <c r="Z3207" s="5"/>
      <c r="AA3207" s="5"/>
      <c r="AB3207" s="5"/>
      <c r="AC3207" s="5"/>
      <c r="AD3207">
        <v>0</v>
      </c>
      <c r="AE3207">
        <v>0</v>
      </c>
      <c r="AF3207" s="5">
        <v>535</v>
      </c>
      <c r="AG3207" s="5">
        <v>256.66000000000003</v>
      </c>
      <c r="AH3207" s="6">
        <v>0.32420483540914019</v>
      </c>
    </row>
    <row r="3208" spans="1:34" x14ac:dyDescent="0.25">
      <c r="A3208" s="4">
        <f t="shared" si="50"/>
        <v>213727</v>
      </c>
      <c r="B3208" s="3">
        <v>45489.643055555563</v>
      </c>
      <c r="C3208" s="3">
        <v>45489.643055555563</v>
      </c>
      <c r="D3208" s="4">
        <v>0</v>
      </c>
      <c r="E3208" s="4"/>
      <c r="F3208" s="4">
        <v>1</v>
      </c>
      <c r="G3208" t="s">
        <v>50</v>
      </c>
      <c r="H3208" s="4">
        <v>213727</v>
      </c>
      <c r="I3208" t="s">
        <v>58</v>
      </c>
      <c r="J3208" t="s">
        <v>89</v>
      </c>
      <c r="K3208" t="s">
        <v>110</v>
      </c>
      <c r="L3208" t="s">
        <v>54</v>
      </c>
      <c r="M3208" t="s">
        <v>55</v>
      </c>
      <c r="N3208" t="s">
        <v>91</v>
      </c>
      <c r="O3208" t="s">
        <v>224</v>
      </c>
      <c r="P3208" s="4">
        <v>1</v>
      </c>
      <c r="Q3208">
        <v>817.09</v>
      </c>
      <c r="R3208">
        <v>0</v>
      </c>
      <c r="S3208">
        <v>13137.18</v>
      </c>
      <c r="T3208" s="4">
        <v>55</v>
      </c>
      <c r="V3208" s="5">
        <v>791.66</v>
      </c>
      <c r="W3208" s="5">
        <v>535</v>
      </c>
      <c r="X3208" s="5"/>
      <c r="Y3208" s="5">
        <v>0</v>
      </c>
      <c r="Z3208" s="5"/>
      <c r="AA3208" s="5"/>
      <c r="AB3208" s="5"/>
      <c r="AC3208" s="5"/>
      <c r="AD3208">
        <v>0</v>
      </c>
      <c r="AE3208">
        <v>0</v>
      </c>
      <c r="AF3208" s="5">
        <v>535</v>
      </c>
      <c r="AG3208" s="5">
        <v>256.66000000000003</v>
      </c>
      <c r="AH3208" s="6">
        <v>0.32420483540914019</v>
      </c>
    </row>
    <row r="3209" spans="1:34" x14ac:dyDescent="0.25">
      <c r="A3209" s="4">
        <f t="shared" si="50"/>
        <v>214024</v>
      </c>
      <c r="B3209" s="3">
        <v>45492.671527777777</v>
      </c>
      <c r="C3209" s="3">
        <v>45492.671527777777</v>
      </c>
      <c r="D3209" s="4">
        <v>0</v>
      </c>
      <c r="E3209" s="4"/>
      <c r="F3209" s="4">
        <v>1</v>
      </c>
      <c r="G3209" t="s">
        <v>50</v>
      </c>
      <c r="H3209" s="4">
        <v>214024</v>
      </c>
      <c r="I3209" t="s">
        <v>58</v>
      </c>
      <c r="J3209" t="s">
        <v>89</v>
      </c>
      <c r="K3209" t="s">
        <v>110</v>
      </c>
      <c r="L3209" t="s">
        <v>54</v>
      </c>
      <c r="M3209" t="s">
        <v>55</v>
      </c>
      <c r="N3209" t="s">
        <v>91</v>
      </c>
      <c r="O3209" t="s">
        <v>99</v>
      </c>
      <c r="P3209" s="4">
        <v>1</v>
      </c>
      <c r="Q3209">
        <v>1692.125</v>
      </c>
      <c r="R3209">
        <v>0</v>
      </c>
      <c r="S3209">
        <v>55169.34</v>
      </c>
      <c r="T3209" s="4">
        <v>55</v>
      </c>
      <c r="V3209" s="5">
        <v>791.66</v>
      </c>
      <c r="W3209" s="5">
        <v>535</v>
      </c>
      <c r="X3209" s="5"/>
      <c r="Y3209" s="5">
        <v>0</v>
      </c>
      <c r="Z3209" s="5"/>
      <c r="AA3209" s="5"/>
      <c r="AB3209" s="5"/>
      <c r="AC3209" s="5"/>
      <c r="AD3209">
        <v>0</v>
      </c>
      <c r="AE3209">
        <v>0</v>
      </c>
      <c r="AF3209" s="5">
        <v>535</v>
      </c>
      <c r="AG3209" s="5">
        <v>256.66000000000003</v>
      </c>
      <c r="AH3209" s="6">
        <v>0.32420483540914019</v>
      </c>
    </row>
    <row r="3210" spans="1:34" x14ac:dyDescent="0.25">
      <c r="A3210" s="4">
        <f t="shared" si="50"/>
        <v>214033</v>
      </c>
      <c r="B3210" s="3">
        <v>45492.677777777782</v>
      </c>
      <c r="C3210" s="3">
        <v>45492.677777777782</v>
      </c>
      <c r="D3210" s="4">
        <v>0</v>
      </c>
      <c r="E3210" s="4"/>
      <c r="F3210" s="4">
        <v>1</v>
      </c>
      <c r="G3210" t="s">
        <v>50</v>
      </c>
      <c r="H3210" s="4">
        <v>214033</v>
      </c>
      <c r="I3210" t="s">
        <v>58</v>
      </c>
      <c r="J3210" t="s">
        <v>89</v>
      </c>
      <c r="K3210" t="s">
        <v>128</v>
      </c>
      <c r="L3210" t="s">
        <v>54</v>
      </c>
      <c r="M3210" t="s">
        <v>55</v>
      </c>
      <c r="N3210" t="s">
        <v>91</v>
      </c>
      <c r="O3210" t="s">
        <v>92</v>
      </c>
      <c r="P3210" s="4">
        <v>1</v>
      </c>
      <c r="Q3210">
        <v>299.214</v>
      </c>
      <c r="R3210">
        <v>0</v>
      </c>
      <c r="S3210">
        <v>4203.22</v>
      </c>
      <c r="T3210" s="4">
        <v>55</v>
      </c>
      <c r="V3210" s="5">
        <v>791.66</v>
      </c>
      <c r="W3210" s="5">
        <v>535</v>
      </c>
      <c r="X3210" s="5"/>
      <c r="Y3210" s="5">
        <v>0</v>
      </c>
      <c r="Z3210" s="5"/>
      <c r="AA3210" s="5"/>
      <c r="AB3210" s="5"/>
      <c r="AC3210" s="5"/>
      <c r="AD3210">
        <v>0</v>
      </c>
      <c r="AE3210">
        <v>0</v>
      </c>
      <c r="AF3210" s="5">
        <v>535</v>
      </c>
      <c r="AG3210" s="5">
        <v>256.66000000000003</v>
      </c>
      <c r="AH3210" s="6">
        <v>0.32420483540914019</v>
      </c>
    </row>
    <row r="3211" spans="1:34" x14ac:dyDescent="0.25">
      <c r="A3211" s="4">
        <f t="shared" si="50"/>
        <v>214295</v>
      </c>
      <c r="B3211" s="3">
        <v>45497.638194444437</v>
      </c>
      <c r="C3211" s="3">
        <v>45498.614583333343</v>
      </c>
      <c r="D3211" s="4">
        <v>1</v>
      </c>
      <c r="E3211" s="4"/>
      <c r="F3211" s="4">
        <v>1</v>
      </c>
      <c r="G3211" t="s">
        <v>50</v>
      </c>
      <c r="H3211" s="4">
        <v>214295</v>
      </c>
      <c r="I3211" t="s">
        <v>58</v>
      </c>
      <c r="J3211" t="s">
        <v>89</v>
      </c>
      <c r="K3211" t="s">
        <v>138</v>
      </c>
      <c r="L3211" t="s">
        <v>54</v>
      </c>
      <c r="M3211" t="s">
        <v>55</v>
      </c>
      <c r="N3211" t="s">
        <v>91</v>
      </c>
      <c r="O3211" t="s">
        <v>106</v>
      </c>
      <c r="P3211" s="4">
        <v>1</v>
      </c>
      <c r="Q3211">
        <v>2216.1239999999998</v>
      </c>
      <c r="R3211">
        <v>1108.0619999999999</v>
      </c>
      <c r="S3211">
        <v>26734.92</v>
      </c>
      <c r="T3211" s="4">
        <v>55</v>
      </c>
      <c r="V3211" s="5">
        <v>791.66</v>
      </c>
      <c r="W3211" s="5">
        <v>535</v>
      </c>
      <c r="X3211" s="5"/>
      <c r="Y3211" s="5">
        <v>0</v>
      </c>
      <c r="Z3211" s="5"/>
      <c r="AA3211" s="5"/>
      <c r="AB3211" s="5"/>
      <c r="AC3211" s="5"/>
      <c r="AD3211">
        <v>0</v>
      </c>
      <c r="AE3211">
        <v>0</v>
      </c>
      <c r="AF3211" s="5">
        <v>535</v>
      </c>
      <c r="AG3211" s="5">
        <v>256.66000000000003</v>
      </c>
      <c r="AH3211" s="6">
        <v>0.32420483540914019</v>
      </c>
    </row>
    <row r="3212" spans="1:34" x14ac:dyDescent="0.25">
      <c r="A3212" s="4">
        <f t="shared" si="50"/>
        <v>214299</v>
      </c>
      <c r="B3212" s="3">
        <v>45497.64166666667</v>
      </c>
      <c r="C3212" s="3">
        <v>45498.615277777782</v>
      </c>
      <c r="D3212" s="4">
        <v>1</v>
      </c>
      <c r="E3212" s="4"/>
      <c r="F3212" s="4">
        <v>1</v>
      </c>
      <c r="G3212" t="s">
        <v>50</v>
      </c>
      <c r="H3212" s="4">
        <v>214299</v>
      </c>
      <c r="I3212" t="s">
        <v>58</v>
      </c>
      <c r="J3212" t="s">
        <v>89</v>
      </c>
      <c r="K3212" t="s">
        <v>125</v>
      </c>
      <c r="L3212" t="s">
        <v>54</v>
      </c>
      <c r="M3212" t="s">
        <v>55</v>
      </c>
      <c r="N3212" t="s">
        <v>91</v>
      </c>
      <c r="O3212" t="s">
        <v>126</v>
      </c>
      <c r="P3212" s="4">
        <v>1</v>
      </c>
      <c r="Q3212">
        <v>3586.11</v>
      </c>
      <c r="R3212">
        <v>1793.0550000000001</v>
      </c>
      <c r="S3212">
        <v>64977.9</v>
      </c>
      <c r="T3212" s="4">
        <v>55</v>
      </c>
      <c r="V3212" s="5">
        <v>791.66</v>
      </c>
      <c r="W3212" s="5">
        <v>535</v>
      </c>
      <c r="X3212" s="5"/>
      <c r="Y3212" s="5">
        <v>0</v>
      </c>
      <c r="Z3212" s="5"/>
      <c r="AA3212" s="5"/>
      <c r="AB3212" s="5"/>
      <c r="AC3212" s="5"/>
      <c r="AD3212">
        <v>0</v>
      </c>
      <c r="AE3212">
        <v>0</v>
      </c>
      <c r="AF3212" s="5">
        <v>535</v>
      </c>
      <c r="AG3212" s="5">
        <v>256.66000000000003</v>
      </c>
      <c r="AH3212" s="6">
        <v>0.32420483540914019</v>
      </c>
    </row>
    <row r="3213" spans="1:34" x14ac:dyDescent="0.25">
      <c r="A3213" s="4">
        <f t="shared" si="50"/>
        <v>214378</v>
      </c>
      <c r="B3213" s="3">
        <v>45498.601388888892</v>
      </c>
      <c r="C3213" s="3">
        <v>45498.601388888892</v>
      </c>
      <c r="D3213" s="4">
        <v>0</v>
      </c>
      <c r="E3213" s="4"/>
      <c r="F3213" s="4">
        <v>1</v>
      </c>
      <c r="G3213" t="s">
        <v>50</v>
      </c>
      <c r="H3213" s="4">
        <v>214378</v>
      </c>
      <c r="I3213" t="s">
        <v>58</v>
      </c>
      <c r="J3213" t="s">
        <v>89</v>
      </c>
      <c r="K3213" t="s">
        <v>128</v>
      </c>
      <c r="L3213" t="s">
        <v>54</v>
      </c>
      <c r="M3213" t="s">
        <v>55</v>
      </c>
      <c r="N3213" t="s">
        <v>91</v>
      </c>
      <c r="O3213" t="s">
        <v>106</v>
      </c>
      <c r="P3213" s="4">
        <v>5</v>
      </c>
      <c r="Q3213">
        <v>1136.769</v>
      </c>
      <c r="R3213">
        <v>0</v>
      </c>
      <c r="S3213">
        <v>33602.85</v>
      </c>
      <c r="T3213" s="4">
        <v>71</v>
      </c>
      <c r="V3213" s="5">
        <v>791.66</v>
      </c>
      <c r="W3213" s="5">
        <v>535</v>
      </c>
      <c r="X3213" s="5"/>
      <c r="Y3213" s="5">
        <v>0</v>
      </c>
      <c r="Z3213" s="5"/>
      <c r="AA3213" s="5"/>
      <c r="AB3213" s="5"/>
      <c r="AC3213" s="5"/>
      <c r="AD3213">
        <v>0</v>
      </c>
      <c r="AE3213">
        <v>0</v>
      </c>
      <c r="AF3213" s="5">
        <v>535</v>
      </c>
      <c r="AG3213" s="5">
        <v>256.66000000000003</v>
      </c>
      <c r="AH3213" s="6">
        <v>0.32420483540914019</v>
      </c>
    </row>
    <row r="3214" spans="1:34" x14ac:dyDescent="0.25">
      <c r="A3214" s="4">
        <f t="shared" si="50"/>
        <v>214387</v>
      </c>
      <c r="B3214" s="3">
        <v>45498.61041666667</v>
      </c>
      <c r="C3214" s="3">
        <v>45498.61041666667</v>
      </c>
      <c r="D3214" s="4">
        <v>0</v>
      </c>
      <c r="E3214" s="4"/>
      <c r="F3214" s="4">
        <v>1</v>
      </c>
      <c r="G3214" t="s">
        <v>50</v>
      </c>
      <c r="H3214" s="4">
        <v>214387</v>
      </c>
      <c r="I3214" t="s">
        <v>58</v>
      </c>
      <c r="J3214" t="s">
        <v>89</v>
      </c>
      <c r="K3214" t="s">
        <v>226</v>
      </c>
      <c r="L3214" t="s">
        <v>54</v>
      </c>
      <c r="M3214" t="s">
        <v>55</v>
      </c>
      <c r="N3214" t="s">
        <v>91</v>
      </c>
      <c r="O3214" t="s">
        <v>114</v>
      </c>
      <c r="P3214" s="4">
        <v>7</v>
      </c>
      <c r="Q3214">
        <v>841.03</v>
      </c>
      <c r="R3214">
        <v>0</v>
      </c>
      <c r="S3214">
        <v>25760.89</v>
      </c>
      <c r="T3214" s="4">
        <v>125</v>
      </c>
      <c r="V3214" s="5">
        <v>791.66</v>
      </c>
      <c r="W3214" s="5">
        <v>535</v>
      </c>
      <c r="X3214" s="5"/>
      <c r="Y3214" s="5">
        <v>0</v>
      </c>
      <c r="Z3214" s="5"/>
      <c r="AA3214" s="5"/>
      <c r="AB3214" s="5"/>
      <c r="AC3214" s="5"/>
      <c r="AD3214">
        <v>0</v>
      </c>
      <c r="AE3214">
        <v>0</v>
      </c>
      <c r="AF3214" s="5">
        <v>535</v>
      </c>
      <c r="AG3214" s="5">
        <v>256.66000000000003</v>
      </c>
      <c r="AH3214" s="6">
        <v>0.32420483540914019</v>
      </c>
    </row>
    <row r="3215" spans="1:34" x14ac:dyDescent="0.25">
      <c r="A3215" s="4">
        <f t="shared" si="50"/>
        <v>214475</v>
      </c>
      <c r="B3215" s="3">
        <v>45499.506249999999</v>
      </c>
      <c r="C3215" s="3">
        <v>45499.506249999999</v>
      </c>
      <c r="D3215" s="4">
        <v>0</v>
      </c>
      <c r="E3215" s="4"/>
      <c r="F3215" s="4">
        <v>1</v>
      </c>
      <c r="G3215" t="s">
        <v>50</v>
      </c>
      <c r="H3215" s="4">
        <v>214475</v>
      </c>
      <c r="I3215" t="s">
        <v>58</v>
      </c>
      <c r="J3215" t="s">
        <v>89</v>
      </c>
      <c r="K3215" t="s">
        <v>432</v>
      </c>
      <c r="L3215" t="s">
        <v>54</v>
      </c>
      <c r="M3215" t="s">
        <v>55</v>
      </c>
      <c r="N3215" t="s">
        <v>91</v>
      </c>
      <c r="O3215" t="s">
        <v>99</v>
      </c>
      <c r="P3215" s="4">
        <v>1</v>
      </c>
      <c r="Q3215">
        <v>1228</v>
      </c>
      <c r="R3215">
        <v>0</v>
      </c>
      <c r="S3215">
        <v>44878</v>
      </c>
      <c r="T3215" s="4">
        <v>55</v>
      </c>
      <c r="V3215" s="5">
        <v>791.66</v>
      </c>
      <c r="W3215" s="5">
        <v>535</v>
      </c>
      <c r="X3215" s="5"/>
      <c r="Y3215" s="5">
        <v>0</v>
      </c>
      <c r="Z3215" s="5"/>
      <c r="AA3215" s="5"/>
      <c r="AB3215" s="5"/>
      <c r="AC3215" s="5"/>
      <c r="AD3215">
        <v>0</v>
      </c>
      <c r="AE3215">
        <v>0</v>
      </c>
      <c r="AF3215" s="5">
        <v>535</v>
      </c>
      <c r="AG3215" s="5">
        <v>256.66000000000003</v>
      </c>
      <c r="AH3215" s="6">
        <v>0.32420483540914019</v>
      </c>
    </row>
    <row r="3216" spans="1:34" x14ac:dyDescent="0.25">
      <c r="A3216" s="4">
        <f t="shared" si="50"/>
        <v>214478</v>
      </c>
      <c r="B3216" s="3">
        <v>45499.507638888892</v>
      </c>
      <c r="C3216" s="3">
        <v>45499.507638888892</v>
      </c>
      <c r="D3216" s="4">
        <v>0</v>
      </c>
      <c r="E3216" s="4"/>
      <c r="F3216" s="4">
        <v>1</v>
      </c>
      <c r="G3216" t="s">
        <v>50</v>
      </c>
      <c r="H3216" s="4">
        <v>214478</v>
      </c>
      <c r="I3216" t="s">
        <v>58</v>
      </c>
      <c r="J3216" t="s">
        <v>89</v>
      </c>
      <c r="K3216" t="s">
        <v>127</v>
      </c>
      <c r="L3216" t="s">
        <v>54</v>
      </c>
      <c r="M3216" t="s">
        <v>55</v>
      </c>
      <c r="N3216" t="s">
        <v>91</v>
      </c>
      <c r="O3216" t="s">
        <v>92</v>
      </c>
      <c r="P3216" s="4">
        <v>1</v>
      </c>
      <c r="Q3216">
        <v>2320.83</v>
      </c>
      <c r="R3216">
        <v>1160.415</v>
      </c>
      <c r="S3216">
        <v>43238.879999999997</v>
      </c>
      <c r="T3216" s="4">
        <v>55</v>
      </c>
      <c r="V3216" s="5">
        <v>791.66</v>
      </c>
      <c r="W3216" s="5">
        <v>535</v>
      </c>
      <c r="X3216" s="5"/>
      <c r="Y3216" s="5">
        <v>0</v>
      </c>
      <c r="Z3216" s="5"/>
      <c r="AA3216" s="5"/>
      <c r="AB3216" s="5"/>
      <c r="AC3216" s="5"/>
      <c r="AD3216">
        <v>0</v>
      </c>
      <c r="AE3216">
        <v>0</v>
      </c>
      <c r="AF3216" s="5">
        <v>535</v>
      </c>
      <c r="AG3216" s="5">
        <v>256.66000000000003</v>
      </c>
      <c r="AH3216" s="6">
        <v>0.32420483540914019</v>
      </c>
    </row>
    <row r="3217" spans="1:34" x14ac:dyDescent="0.25">
      <c r="A3217" s="4">
        <f t="shared" si="50"/>
        <v>214571</v>
      </c>
      <c r="B3217" s="3">
        <v>45502.602777777778</v>
      </c>
      <c r="C3217" s="3">
        <v>45503.590277777781</v>
      </c>
      <c r="D3217" s="4">
        <v>1</v>
      </c>
      <c r="E3217" s="4"/>
      <c r="F3217" s="4">
        <v>1</v>
      </c>
      <c r="G3217" t="s">
        <v>50</v>
      </c>
      <c r="H3217" s="4">
        <v>214571</v>
      </c>
      <c r="I3217" t="s">
        <v>58</v>
      </c>
      <c r="J3217" t="s">
        <v>89</v>
      </c>
      <c r="K3217" t="s">
        <v>138</v>
      </c>
      <c r="L3217" t="s">
        <v>54</v>
      </c>
      <c r="M3217" t="s">
        <v>55</v>
      </c>
      <c r="N3217" t="s">
        <v>91</v>
      </c>
      <c r="O3217" t="s">
        <v>126</v>
      </c>
      <c r="P3217" s="4">
        <v>2</v>
      </c>
      <c r="Q3217">
        <v>1841.241</v>
      </c>
      <c r="R3217">
        <v>0</v>
      </c>
      <c r="S3217">
        <v>59230.54</v>
      </c>
      <c r="T3217" s="4">
        <v>55</v>
      </c>
      <c r="V3217" s="5">
        <v>791.66</v>
      </c>
      <c r="W3217" s="5">
        <v>535</v>
      </c>
      <c r="X3217" s="5"/>
      <c r="Y3217" s="5">
        <v>0</v>
      </c>
      <c r="Z3217" s="5"/>
      <c r="AA3217" s="5"/>
      <c r="AB3217" s="5"/>
      <c r="AC3217" s="5"/>
      <c r="AD3217">
        <v>0</v>
      </c>
      <c r="AE3217">
        <v>0</v>
      </c>
      <c r="AF3217" s="5">
        <v>535</v>
      </c>
      <c r="AG3217" s="5">
        <v>256.66000000000003</v>
      </c>
      <c r="AH3217" s="6">
        <v>0.32420483540914019</v>
      </c>
    </row>
    <row r="3218" spans="1:34" x14ac:dyDescent="0.25">
      <c r="A3218" s="4">
        <f t="shared" si="50"/>
        <v>214597</v>
      </c>
      <c r="B3218" s="3">
        <v>45502.616666666669</v>
      </c>
      <c r="C3218" s="3">
        <v>45502.616666666669</v>
      </c>
      <c r="D3218" s="4">
        <v>0</v>
      </c>
      <c r="E3218" s="4"/>
      <c r="F3218" s="4">
        <v>1</v>
      </c>
      <c r="G3218" t="s">
        <v>50</v>
      </c>
      <c r="H3218" s="4">
        <v>214597</v>
      </c>
      <c r="I3218" t="s">
        <v>58</v>
      </c>
      <c r="J3218" t="s">
        <v>89</v>
      </c>
      <c r="K3218" t="s">
        <v>90</v>
      </c>
      <c r="L3218" t="s">
        <v>54</v>
      </c>
      <c r="M3218" t="s">
        <v>55</v>
      </c>
      <c r="N3218" t="s">
        <v>91</v>
      </c>
      <c r="O3218" t="s">
        <v>99</v>
      </c>
      <c r="P3218" s="4">
        <v>2</v>
      </c>
      <c r="Q3218">
        <v>1662.6569999999999</v>
      </c>
      <c r="R3218">
        <v>0</v>
      </c>
      <c r="S3218">
        <v>27089.03</v>
      </c>
      <c r="T3218" s="4">
        <v>128</v>
      </c>
      <c r="V3218" s="5">
        <v>791.66</v>
      </c>
      <c r="W3218" s="5">
        <v>535</v>
      </c>
      <c r="X3218" s="5"/>
      <c r="Y3218" s="5">
        <v>0</v>
      </c>
      <c r="Z3218" s="5"/>
      <c r="AA3218" s="5"/>
      <c r="AB3218" s="5"/>
      <c r="AC3218" s="5"/>
      <c r="AD3218">
        <v>0</v>
      </c>
      <c r="AE3218">
        <v>0</v>
      </c>
      <c r="AF3218" s="5">
        <v>535</v>
      </c>
      <c r="AG3218" s="5">
        <v>256.66000000000003</v>
      </c>
      <c r="AH3218" s="6">
        <v>0.32420483540914019</v>
      </c>
    </row>
    <row r="3219" spans="1:34" x14ac:dyDescent="0.25">
      <c r="A3219" s="4">
        <f t="shared" si="50"/>
        <v>214604</v>
      </c>
      <c r="B3219" s="3">
        <v>45502.624305555553</v>
      </c>
      <c r="C3219" s="3">
        <v>45502.624305555553</v>
      </c>
      <c r="D3219" s="4">
        <v>0</v>
      </c>
      <c r="E3219" s="4"/>
      <c r="F3219" s="4">
        <v>1</v>
      </c>
      <c r="G3219" t="s">
        <v>50</v>
      </c>
      <c r="H3219" s="4">
        <v>214604</v>
      </c>
      <c r="I3219" t="s">
        <v>58</v>
      </c>
      <c r="J3219" t="s">
        <v>89</v>
      </c>
      <c r="K3219" t="s">
        <v>127</v>
      </c>
      <c r="L3219" t="s">
        <v>54</v>
      </c>
      <c r="M3219" t="s">
        <v>55</v>
      </c>
      <c r="N3219" t="s">
        <v>91</v>
      </c>
      <c r="O3219" t="s">
        <v>92</v>
      </c>
      <c r="P3219" s="4">
        <v>3</v>
      </c>
      <c r="Q3219">
        <v>2001.7950000000001</v>
      </c>
      <c r="R3219">
        <v>0</v>
      </c>
      <c r="S3219">
        <v>34733.879999999997</v>
      </c>
      <c r="T3219" s="4">
        <v>1614</v>
      </c>
      <c r="V3219" s="5">
        <v>791.66</v>
      </c>
      <c r="W3219" s="5">
        <v>535</v>
      </c>
      <c r="X3219" s="5"/>
      <c r="Y3219" s="5">
        <v>0</v>
      </c>
      <c r="Z3219" s="5"/>
      <c r="AA3219" s="5"/>
      <c r="AB3219" s="5"/>
      <c r="AC3219" s="5"/>
      <c r="AD3219">
        <v>0</v>
      </c>
      <c r="AE3219">
        <v>0</v>
      </c>
      <c r="AF3219" s="5">
        <v>535</v>
      </c>
      <c r="AG3219" s="5">
        <v>256.66000000000003</v>
      </c>
      <c r="AH3219" s="6">
        <v>0.32420483540914019</v>
      </c>
    </row>
    <row r="3220" spans="1:34" x14ac:dyDescent="0.25">
      <c r="A3220" s="4">
        <f t="shared" si="50"/>
        <v>214613</v>
      </c>
      <c r="B3220" s="3">
        <v>45502.634027777778</v>
      </c>
      <c r="C3220" s="3">
        <v>45502.634027777778</v>
      </c>
      <c r="D3220" s="4">
        <v>0</v>
      </c>
      <c r="E3220" s="4"/>
      <c r="F3220" s="4">
        <v>1</v>
      </c>
      <c r="G3220" t="s">
        <v>50</v>
      </c>
      <c r="H3220" s="4">
        <v>214613</v>
      </c>
      <c r="I3220" t="s">
        <v>58</v>
      </c>
      <c r="J3220" t="s">
        <v>89</v>
      </c>
      <c r="K3220" t="s">
        <v>125</v>
      </c>
      <c r="L3220" t="s">
        <v>54</v>
      </c>
      <c r="M3220" t="s">
        <v>55</v>
      </c>
      <c r="N3220" t="s">
        <v>91</v>
      </c>
      <c r="O3220" t="s">
        <v>126</v>
      </c>
      <c r="P3220" s="4">
        <v>1</v>
      </c>
      <c r="Q3220">
        <v>1263.0899999999999</v>
      </c>
      <c r="R3220">
        <v>0</v>
      </c>
      <c r="S3220">
        <v>44526.03</v>
      </c>
      <c r="T3220" s="4">
        <v>137</v>
      </c>
      <c r="V3220" s="5">
        <v>791.66</v>
      </c>
      <c r="W3220" s="5">
        <v>535</v>
      </c>
      <c r="X3220" s="5"/>
      <c r="Y3220" s="5">
        <v>0</v>
      </c>
      <c r="Z3220" s="5"/>
      <c r="AA3220" s="5"/>
      <c r="AB3220" s="5"/>
      <c r="AC3220" s="5"/>
      <c r="AD3220">
        <v>0</v>
      </c>
      <c r="AE3220">
        <v>0</v>
      </c>
      <c r="AF3220" s="5">
        <v>535</v>
      </c>
      <c r="AG3220" s="5">
        <v>256.66000000000003</v>
      </c>
      <c r="AH3220" s="6">
        <v>0.32420483540914019</v>
      </c>
    </row>
    <row r="3221" spans="1:34" x14ac:dyDescent="0.25">
      <c r="A3221" s="4">
        <f t="shared" si="50"/>
        <v>213828</v>
      </c>
      <c r="B3221" s="3">
        <v>45490.565972222219</v>
      </c>
      <c r="C3221" s="3">
        <v>45490.565972222219</v>
      </c>
      <c r="D3221" s="4">
        <v>0</v>
      </c>
      <c r="E3221" s="4"/>
      <c r="F3221" s="4">
        <v>1</v>
      </c>
      <c r="G3221" t="s">
        <v>50</v>
      </c>
      <c r="H3221" s="4">
        <v>213828</v>
      </c>
      <c r="I3221" t="s">
        <v>58</v>
      </c>
      <c r="J3221" t="s">
        <v>89</v>
      </c>
      <c r="K3221" t="s">
        <v>90</v>
      </c>
      <c r="L3221" t="s">
        <v>54</v>
      </c>
      <c r="M3221" t="s">
        <v>55</v>
      </c>
      <c r="N3221" t="s">
        <v>91</v>
      </c>
      <c r="O3221" t="s">
        <v>106</v>
      </c>
      <c r="P3221" s="4">
        <v>4</v>
      </c>
      <c r="Q3221">
        <v>1184.4390000000001</v>
      </c>
      <c r="R3221">
        <v>0</v>
      </c>
      <c r="S3221">
        <v>35835.67</v>
      </c>
      <c r="T3221" s="4">
        <v>55</v>
      </c>
      <c r="V3221" s="5">
        <v>791.65999999999985</v>
      </c>
      <c r="W3221" s="5">
        <v>535</v>
      </c>
      <c r="X3221" s="5"/>
      <c r="Y3221" s="5">
        <v>0</v>
      </c>
      <c r="Z3221" s="5"/>
      <c r="AA3221" s="5"/>
      <c r="AB3221" s="5"/>
      <c r="AC3221" s="5"/>
      <c r="AD3221">
        <v>0</v>
      </c>
      <c r="AE3221">
        <v>0</v>
      </c>
      <c r="AF3221" s="5">
        <v>535</v>
      </c>
      <c r="AG3221" s="5">
        <v>256.65999999999991</v>
      </c>
      <c r="AH3221" s="6">
        <v>0.32420483540914019</v>
      </c>
    </row>
    <row r="3222" spans="1:34" x14ac:dyDescent="0.25">
      <c r="A3222" s="4">
        <f t="shared" si="50"/>
        <v>214380</v>
      </c>
      <c r="B3222" s="3">
        <v>45498.603472222218</v>
      </c>
      <c r="C3222" s="3">
        <v>45498.603472222218</v>
      </c>
      <c r="D3222" s="4">
        <v>0</v>
      </c>
      <c r="E3222" s="4"/>
      <c r="F3222" s="4">
        <v>1</v>
      </c>
      <c r="G3222" t="s">
        <v>50</v>
      </c>
      <c r="H3222" s="4">
        <v>214380</v>
      </c>
      <c r="I3222" t="s">
        <v>58</v>
      </c>
      <c r="J3222" t="s">
        <v>89</v>
      </c>
      <c r="K3222" t="s">
        <v>90</v>
      </c>
      <c r="L3222" t="s">
        <v>54</v>
      </c>
      <c r="M3222" t="s">
        <v>55</v>
      </c>
      <c r="N3222" t="s">
        <v>91</v>
      </c>
      <c r="O3222" t="s">
        <v>92</v>
      </c>
      <c r="P3222" s="4">
        <v>11</v>
      </c>
      <c r="Q3222">
        <v>989</v>
      </c>
      <c r="R3222">
        <v>0</v>
      </c>
      <c r="S3222">
        <v>31635.81</v>
      </c>
      <c r="T3222" s="4">
        <v>121</v>
      </c>
      <c r="V3222" s="5">
        <v>791.65999999999985</v>
      </c>
      <c r="W3222" s="5">
        <v>535</v>
      </c>
      <c r="X3222" s="5"/>
      <c r="Y3222" s="5">
        <v>0</v>
      </c>
      <c r="Z3222" s="5"/>
      <c r="AA3222" s="5"/>
      <c r="AB3222" s="5"/>
      <c r="AC3222" s="5"/>
      <c r="AD3222">
        <v>0</v>
      </c>
      <c r="AE3222">
        <v>0</v>
      </c>
      <c r="AF3222" s="5">
        <v>535</v>
      </c>
      <c r="AG3222" s="5">
        <v>256.65999999999991</v>
      </c>
      <c r="AH3222" s="6">
        <v>0.32420483540914019</v>
      </c>
    </row>
    <row r="3223" spans="1:34" x14ac:dyDescent="0.25">
      <c r="A3223" s="4">
        <f t="shared" si="50"/>
        <v>210837</v>
      </c>
      <c r="B3223" s="3">
        <v>45454.765972222223</v>
      </c>
      <c r="C3223" s="3">
        <v>45454.765972222223</v>
      </c>
      <c r="D3223" s="4">
        <v>0</v>
      </c>
      <c r="E3223" s="4"/>
      <c r="F3223" s="4">
        <v>1</v>
      </c>
      <c r="G3223" t="s">
        <v>50</v>
      </c>
      <c r="H3223" s="4">
        <v>210837</v>
      </c>
      <c r="I3223" t="s">
        <v>58</v>
      </c>
      <c r="J3223" t="s">
        <v>52</v>
      </c>
      <c r="K3223" t="s">
        <v>294</v>
      </c>
      <c r="L3223" t="s">
        <v>66</v>
      </c>
      <c r="M3223" t="s">
        <v>55</v>
      </c>
      <c r="N3223" t="s">
        <v>56</v>
      </c>
      <c r="O3223" t="s">
        <v>379</v>
      </c>
      <c r="P3223" s="4">
        <v>9</v>
      </c>
      <c r="Q3223">
        <v>671.55500000000006</v>
      </c>
      <c r="R3223">
        <v>0</v>
      </c>
      <c r="S3223">
        <v>16820.939999999999</v>
      </c>
      <c r="T3223" s="4">
        <v>433</v>
      </c>
      <c r="V3223" s="5">
        <v>1578.44</v>
      </c>
      <c r="W3223" s="5">
        <v>495.00000000000011</v>
      </c>
      <c r="X3223" s="5"/>
      <c r="Y3223" s="5">
        <v>410.35</v>
      </c>
      <c r="Z3223" s="5"/>
      <c r="AA3223" s="5"/>
      <c r="AB3223" s="5"/>
      <c r="AC3223" s="5">
        <v>161.4</v>
      </c>
      <c r="AD3223">
        <v>0</v>
      </c>
      <c r="AE3223">
        <v>0</v>
      </c>
      <c r="AF3223" s="5">
        <v>1066.75</v>
      </c>
      <c r="AG3223" s="5">
        <v>511.6899999999996</v>
      </c>
      <c r="AH3223" s="6">
        <v>0.32417450140645182</v>
      </c>
    </row>
    <row r="3224" spans="1:34" x14ac:dyDescent="0.25">
      <c r="A3224" s="4">
        <f t="shared" si="50"/>
        <v>23411</v>
      </c>
      <c r="B3224" s="3">
        <v>45453.992361111108</v>
      </c>
      <c r="C3224" s="3">
        <v>45455.333333333343</v>
      </c>
      <c r="D3224" s="4">
        <v>2</v>
      </c>
      <c r="E3224" s="4"/>
      <c r="F3224" s="4">
        <v>1</v>
      </c>
      <c r="G3224" t="s">
        <v>178</v>
      </c>
      <c r="H3224" s="4">
        <v>23411</v>
      </c>
      <c r="I3224" t="s">
        <v>58</v>
      </c>
      <c r="J3224" t="s">
        <v>151</v>
      </c>
      <c r="K3224" t="s">
        <v>187</v>
      </c>
      <c r="L3224" t="s">
        <v>54</v>
      </c>
      <c r="M3224" t="s">
        <v>55</v>
      </c>
      <c r="N3224" t="s">
        <v>153</v>
      </c>
      <c r="O3224" t="s">
        <v>299</v>
      </c>
      <c r="P3224" s="4">
        <v>21</v>
      </c>
      <c r="Q3224">
        <v>2683.4369999999999</v>
      </c>
      <c r="R3224">
        <v>0</v>
      </c>
      <c r="S3224">
        <v>28104.74</v>
      </c>
      <c r="T3224" s="4">
        <v>398</v>
      </c>
      <c r="U3224">
        <v>755.72</v>
      </c>
      <c r="V3224" s="5">
        <v>2624.37</v>
      </c>
      <c r="W3224" s="5">
        <v>1123.9000000000001</v>
      </c>
      <c r="X3224" s="5"/>
      <c r="Y3224" s="5">
        <v>0</v>
      </c>
      <c r="Z3224" s="5">
        <v>50</v>
      </c>
      <c r="AA3224" s="5">
        <v>600</v>
      </c>
      <c r="AB3224" s="5"/>
      <c r="AC3224" s="5"/>
      <c r="AD3224">
        <v>0</v>
      </c>
      <c r="AE3224">
        <v>0</v>
      </c>
      <c r="AF3224" s="5">
        <v>1773.9</v>
      </c>
      <c r="AG3224" s="5">
        <v>850.4699999999998</v>
      </c>
      <c r="AH3224" s="6">
        <v>0.32406634735193579</v>
      </c>
    </row>
    <row r="3225" spans="1:34" x14ac:dyDescent="0.25">
      <c r="A3225" s="4">
        <f t="shared" si="50"/>
        <v>214079</v>
      </c>
      <c r="B3225" s="3">
        <v>45495.925694444442</v>
      </c>
      <c r="C3225" s="3">
        <v>45494.925694444442</v>
      </c>
      <c r="D3225" s="4">
        <v>0</v>
      </c>
      <c r="E3225" s="4"/>
      <c r="F3225" s="4">
        <v>1</v>
      </c>
      <c r="G3225" t="s">
        <v>50</v>
      </c>
      <c r="H3225" s="4">
        <v>214079</v>
      </c>
      <c r="I3225" t="s">
        <v>58</v>
      </c>
      <c r="J3225" t="s">
        <v>52</v>
      </c>
      <c r="K3225" t="s">
        <v>276</v>
      </c>
      <c r="L3225" t="s">
        <v>54</v>
      </c>
      <c r="M3225" t="s">
        <v>87</v>
      </c>
      <c r="N3225" t="s">
        <v>56</v>
      </c>
      <c r="O3225" t="s">
        <v>170</v>
      </c>
      <c r="P3225" s="4">
        <v>1</v>
      </c>
      <c r="Q3225">
        <v>12605.919</v>
      </c>
      <c r="R3225">
        <v>0</v>
      </c>
      <c r="S3225">
        <v>578378.35</v>
      </c>
      <c r="T3225" s="4">
        <v>436</v>
      </c>
      <c r="V3225" s="5">
        <v>3849.71</v>
      </c>
      <c r="W3225" s="5">
        <v>2000</v>
      </c>
      <c r="X3225" s="5"/>
      <c r="Y3225" s="5">
        <v>0</v>
      </c>
      <c r="Z3225" s="5"/>
      <c r="AA3225" s="5"/>
      <c r="AB3225" s="5"/>
      <c r="AC3225" s="5">
        <v>603</v>
      </c>
      <c r="AD3225">
        <v>0</v>
      </c>
      <c r="AE3225">
        <v>0</v>
      </c>
      <c r="AF3225" s="5">
        <v>2603</v>
      </c>
      <c r="AG3225" s="5">
        <v>1246.71</v>
      </c>
      <c r="AH3225" s="6">
        <v>0.32384517275327229</v>
      </c>
    </row>
    <row r="3226" spans="1:34" x14ac:dyDescent="0.25">
      <c r="A3226" s="4">
        <f t="shared" si="50"/>
        <v>213436</v>
      </c>
      <c r="B3226" s="3">
        <v>45485.000694444447</v>
      </c>
      <c r="C3226" s="3">
        <v>45485.000694444447</v>
      </c>
      <c r="D3226" s="4">
        <v>0</v>
      </c>
      <c r="E3226" s="4"/>
      <c r="F3226" s="4">
        <v>1</v>
      </c>
      <c r="G3226" t="s">
        <v>50</v>
      </c>
      <c r="H3226" s="4">
        <v>213436</v>
      </c>
      <c r="I3226" t="s">
        <v>58</v>
      </c>
      <c r="J3226" t="s">
        <v>52</v>
      </c>
      <c r="K3226" t="s">
        <v>160</v>
      </c>
      <c r="L3226" t="s">
        <v>54</v>
      </c>
      <c r="M3226" t="s">
        <v>63</v>
      </c>
      <c r="N3226" t="s">
        <v>56</v>
      </c>
      <c r="O3226" t="s">
        <v>391</v>
      </c>
      <c r="P3226" s="4">
        <v>7</v>
      </c>
      <c r="Q3226">
        <v>299.05300000000011</v>
      </c>
      <c r="R3226">
        <v>0</v>
      </c>
      <c r="S3226">
        <v>5986.91</v>
      </c>
      <c r="T3226" s="4">
        <v>313</v>
      </c>
      <c r="V3226" s="5">
        <v>607.69000000000005</v>
      </c>
      <c r="W3226" s="5">
        <v>237.5</v>
      </c>
      <c r="X3226" s="5"/>
      <c r="Y3226" s="5">
        <v>132.03</v>
      </c>
      <c r="Z3226" s="5"/>
      <c r="AA3226" s="5"/>
      <c r="AB3226" s="5"/>
      <c r="AC3226" s="5">
        <v>41.4</v>
      </c>
      <c r="AD3226">
        <v>0</v>
      </c>
      <c r="AE3226">
        <v>0</v>
      </c>
      <c r="AF3226" s="5">
        <v>410.92999999999989</v>
      </c>
      <c r="AG3226" s="5">
        <v>196.7600000000001</v>
      </c>
      <c r="AH3226" s="6">
        <v>0.32378350803863831</v>
      </c>
    </row>
    <row r="3227" spans="1:34" x14ac:dyDescent="0.25">
      <c r="A3227" s="4">
        <f t="shared" si="50"/>
        <v>213666</v>
      </c>
      <c r="B3227" s="3">
        <v>45488.772916666669</v>
      </c>
      <c r="C3227" s="3">
        <v>45488.791666666657</v>
      </c>
      <c r="D3227" s="4">
        <v>0</v>
      </c>
      <c r="E3227" s="4"/>
      <c r="F3227" s="4">
        <v>1</v>
      </c>
      <c r="G3227" t="s">
        <v>50</v>
      </c>
      <c r="H3227" s="4">
        <v>213666</v>
      </c>
      <c r="I3227" t="s">
        <v>58</v>
      </c>
      <c r="J3227" t="s">
        <v>119</v>
      </c>
      <c r="K3227" t="s">
        <v>230</v>
      </c>
      <c r="L3227" t="s">
        <v>54</v>
      </c>
      <c r="M3227" t="s">
        <v>63</v>
      </c>
      <c r="N3227" t="s">
        <v>56</v>
      </c>
      <c r="O3227" t="s">
        <v>245</v>
      </c>
      <c r="P3227" s="4">
        <v>1</v>
      </c>
      <c r="Q3227">
        <v>628.03700000000003</v>
      </c>
      <c r="R3227">
        <v>0</v>
      </c>
      <c r="S3227">
        <v>6499.72</v>
      </c>
      <c r="T3227" s="4">
        <v>87</v>
      </c>
      <c r="V3227" s="5">
        <v>353.77</v>
      </c>
      <c r="W3227" s="5">
        <v>216.5</v>
      </c>
      <c r="X3227" s="5"/>
      <c r="Y3227" s="5">
        <v>0</v>
      </c>
      <c r="Z3227" s="5"/>
      <c r="AA3227" s="5"/>
      <c r="AB3227" s="5"/>
      <c r="AC3227" s="5">
        <v>22.8</v>
      </c>
      <c r="AD3227">
        <v>0</v>
      </c>
      <c r="AE3227">
        <v>0</v>
      </c>
      <c r="AF3227" s="5">
        <v>239.3</v>
      </c>
      <c r="AG3227" s="5">
        <v>114.47</v>
      </c>
      <c r="AH3227" s="6">
        <v>0.32357181219436348</v>
      </c>
    </row>
    <row r="3228" spans="1:34" x14ac:dyDescent="0.25">
      <c r="A3228" s="4">
        <f t="shared" si="50"/>
        <v>213333</v>
      </c>
      <c r="B3228" s="3">
        <v>45484.040972222218</v>
      </c>
      <c r="C3228" s="3">
        <v>45484.040972222218</v>
      </c>
      <c r="D3228" s="4">
        <v>0</v>
      </c>
      <c r="E3228" s="4"/>
      <c r="F3228" s="4">
        <v>1</v>
      </c>
      <c r="G3228" t="s">
        <v>50</v>
      </c>
      <c r="H3228" s="4">
        <v>213333</v>
      </c>
      <c r="I3228" t="s">
        <v>58</v>
      </c>
      <c r="J3228" t="s">
        <v>52</v>
      </c>
      <c r="K3228" t="s">
        <v>246</v>
      </c>
      <c r="L3228" t="s">
        <v>54</v>
      </c>
      <c r="M3228" t="s">
        <v>101</v>
      </c>
      <c r="N3228" t="s">
        <v>56</v>
      </c>
      <c r="O3228" t="s">
        <v>76</v>
      </c>
      <c r="P3228" s="4">
        <v>1</v>
      </c>
      <c r="Q3228">
        <v>5382.7190000000001</v>
      </c>
      <c r="R3228">
        <v>0</v>
      </c>
      <c r="S3228">
        <v>112864.66</v>
      </c>
      <c r="T3228" s="4">
        <v>24</v>
      </c>
      <c r="V3228" s="5">
        <v>1209.6500000000001</v>
      </c>
      <c r="W3228" s="5">
        <v>750</v>
      </c>
      <c r="X3228" s="5"/>
      <c r="Y3228" s="5">
        <v>0</v>
      </c>
      <c r="Z3228" s="5"/>
      <c r="AA3228" s="5"/>
      <c r="AB3228" s="5"/>
      <c r="AC3228" s="5"/>
      <c r="AD3228">
        <v>68.400000000000006</v>
      </c>
      <c r="AE3228">
        <v>0</v>
      </c>
      <c r="AF3228" s="5">
        <v>818.4</v>
      </c>
      <c r="AG3228" s="5">
        <v>391.24999999999989</v>
      </c>
      <c r="AH3228" s="6">
        <v>0.32344066465506538</v>
      </c>
    </row>
    <row r="3229" spans="1:34" x14ac:dyDescent="0.25">
      <c r="A3229" s="4">
        <f t="shared" si="50"/>
        <v>213680</v>
      </c>
      <c r="B3229" s="3">
        <v>45489.804166666669</v>
      </c>
      <c r="C3229" s="3">
        <v>45488.804166666669</v>
      </c>
      <c r="D3229" s="4">
        <v>0</v>
      </c>
      <c r="E3229" s="4"/>
      <c r="F3229" s="4">
        <v>1</v>
      </c>
      <c r="G3229" t="s">
        <v>50</v>
      </c>
      <c r="H3229" s="4">
        <v>213680</v>
      </c>
      <c r="I3229" t="s">
        <v>58</v>
      </c>
      <c r="J3229" t="s">
        <v>52</v>
      </c>
      <c r="K3229" t="s">
        <v>246</v>
      </c>
      <c r="L3229" t="s">
        <v>54</v>
      </c>
      <c r="M3229" t="s">
        <v>101</v>
      </c>
      <c r="N3229" t="s">
        <v>56</v>
      </c>
      <c r="O3229" t="s">
        <v>76</v>
      </c>
      <c r="P3229" s="4">
        <v>1</v>
      </c>
      <c r="Q3229">
        <v>5974.3990000000003</v>
      </c>
      <c r="R3229">
        <v>0</v>
      </c>
      <c r="S3229">
        <v>307907.63</v>
      </c>
      <c r="T3229" s="4">
        <v>24</v>
      </c>
      <c r="V3229" s="5">
        <v>1209.6500000000001</v>
      </c>
      <c r="W3229" s="5">
        <v>750</v>
      </c>
      <c r="X3229" s="5"/>
      <c r="Y3229" s="5">
        <v>0</v>
      </c>
      <c r="Z3229" s="5"/>
      <c r="AA3229" s="5"/>
      <c r="AB3229" s="5"/>
      <c r="AC3229" s="5"/>
      <c r="AD3229">
        <v>68.400000000000006</v>
      </c>
      <c r="AE3229">
        <v>0</v>
      </c>
      <c r="AF3229" s="5">
        <v>818.4</v>
      </c>
      <c r="AG3229" s="5">
        <v>391.24999999999989</v>
      </c>
      <c r="AH3229" s="6">
        <v>0.32344066465506538</v>
      </c>
    </row>
    <row r="3230" spans="1:34" x14ac:dyDescent="0.25">
      <c r="A3230" s="4">
        <f t="shared" si="50"/>
        <v>214077</v>
      </c>
      <c r="B3230" s="3">
        <v>45495.911111111112</v>
      </c>
      <c r="C3230" s="3">
        <v>45496.283333333333</v>
      </c>
      <c r="D3230" s="4">
        <v>1</v>
      </c>
      <c r="E3230" s="4"/>
      <c r="F3230" s="4">
        <v>1</v>
      </c>
      <c r="G3230" t="s">
        <v>50</v>
      </c>
      <c r="H3230" s="4">
        <v>214077</v>
      </c>
      <c r="I3230" t="s">
        <v>58</v>
      </c>
      <c r="J3230" t="s">
        <v>52</v>
      </c>
      <c r="K3230" t="s">
        <v>246</v>
      </c>
      <c r="L3230" t="s">
        <v>54</v>
      </c>
      <c r="M3230" t="s">
        <v>101</v>
      </c>
      <c r="N3230" t="s">
        <v>56</v>
      </c>
      <c r="O3230" t="s">
        <v>76</v>
      </c>
      <c r="P3230" s="4">
        <v>1</v>
      </c>
      <c r="Q3230">
        <v>4112.4309999999996</v>
      </c>
      <c r="R3230">
        <v>0</v>
      </c>
      <c r="S3230">
        <v>64982.12</v>
      </c>
      <c r="T3230" s="4">
        <v>24</v>
      </c>
      <c r="V3230" s="5">
        <v>1209.6500000000001</v>
      </c>
      <c r="W3230" s="5">
        <v>750</v>
      </c>
      <c r="X3230" s="5"/>
      <c r="Y3230" s="5">
        <v>0</v>
      </c>
      <c r="Z3230" s="5"/>
      <c r="AA3230" s="5"/>
      <c r="AB3230" s="5"/>
      <c r="AC3230" s="5"/>
      <c r="AD3230">
        <v>68.400000000000006</v>
      </c>
      <c r="AE3230">
        <v>0</v>
      </c>
      <c r="AF3230" s="5">
        <v>818.4</v>
      </c>
      <c r="AG3230" s="5">
        <v>391.24999999999989</v>
      </c>
      <c r="AH3230" s="6">
        <v>0.32344066465506538</v>
      </c>
    </row>
    <row r="3231" spans="1:34" x14ac:dyDescent="0.25">
      <c r="A3231" s="4">
        <f t="shared" si="50"/>
        <v>213111</v>
      </c>
      <c r="B3231" s="3">
        <v>45481.599305555559</v>
      </c>
      <c r="C3231" s="3">
        <v>45481.625</v>
      </c>
      <c r="D3231" s="4">
        <v>0</v>
      </c>
      <c r="E3231" s="4"/>
      <c r="F3231" s="4">
        <v>1</v>
      </c>
      <c r="G3231" t="s">
        <v>50</v>
      </c>
      <c r="H3231" s="4">
        <v>213111</v>
      </c>
      <c r="I3231" t="s">
        <v>58</v>
      </c>
      <c r="J3231" t="s">
        <v>89</v>
      </c>
      <c r="K3231" t="s">
        <v>96</v>
      </c>
      <c r="L3231" t="s">
        <v>54</v>
      </c>
      <c r="M3231" t="s">
        <v>55</v>
      </c>
      <c r="N3231" t="s">
        <v>91</v>
      </c>
      <c r="O3231" t="s">
        <v>368</v>
      </c>
      <c r="P3231" s="4">
        <v>1</v>
      </c>
      <c r="Q3231">
        <v>1128.2370000000001</v>
      </c>
      <c r="R3231">
        <v>0</v>
      </c>
      <c r="S3231">
        <v>46960.42</v>
      </c>
      <c r="T3231" s="4">
        <v>55</v>
      </c>
      <c r="V3231" s="5">
        <v>889.34</v>
      </c>
      <c r="W3231" s="5">
        <v>575</v>
      </c>
      <c r="X3231" s="5"/>
      <c r="Y3231" s="5">
        <v>0</v>
      </c>
      <c r="Z3231" s="5"/>
      <c r="AA3231" s="5"/>
      <c r="AB3231" s="5"/>
      <c r="AC3231" s="5">
        <v>26.7</v>
      </c>
      <c r="AD3231">
        <v>0</v>
      </c>
      <c r="AE3231">
        <v>0</v>
      </c>
      <c r="AF3231" s="5">
        <v>601.70000000000005</v>
      </c>
      <c r="AG3231" s="5">
        <v>287.64</v>
      </c>
      <c r="AH3231" s="6">
        <v>0.32343085883913908</v>
      </c>
    </row>
    <row r="3232" spans="1:34" x14ac:dyDescent="0.25">
      <c r="A3232" s="4">
        <f t="shared" si="50"/>
        <v>212576</v>
      </c>
      <c r="B3232" s="3">
        <v>45475.924305555563</v>
      </c>
      <c r="C3232" s="3">
        <v>45474.924305555563</v>
      </c>
      <c r="D3232" s="4">
        <v>0</v>
      </c>
      <c r="E3232" s="4"/>
      <c r="F3232" s="4">
        <v>1</v>
      </c>
      <c r="G3232" t="s">
        <v>50</v>
      </c>
      <c r="H3232" s="4">
        <v>212576</v>
      </c>
      <c r="I3232" t="s">
        <v>58</v>
      </c>
      <c r="J3232" t="s">
        <v>52</v>
      </c>
      <c r="K3232" t="s">
        <v>267</v>
      </c>
      <c r="L3232" t="s">
        <v>54</v>
      </c>
      <c r="M3232" t="s">
        <v>87</v>
      </c>
      <c r="N3232" t="s">
        <v>56</v>
      </c>
      <c r="O3232" t="s">
        <v>242</v>
      </c>
      <c r="P3232" s="4">
        <v>1</v>
      </c>
      <c r="Q3232">
        <v>12603.748</v>
      </c>
      <c r="R3232">
        <v>0</v>
      </c>
      <c r="S3232">
        <v>378058.56</v>
      </c>
      <c r="T3232" s="4">
        <v>669</v>
      </c>
      <c r="V3232" s="5">
        <v>4950.8599999999997</v>
      </c>
      <c r="W3232" s="5">
        <v>2500</v>
      </c>
      <c r="X3232" s="5"/>
      <c r="Y3232" s="5">
        <v>0</v>
      </c>
      <c r="Z3232" s="5"/>
      <c r="AA3232" s="5"/>
      <c r="AB3232" s="5"/>
      <c r="AC3232" s="5"/>
      <c r="AD3232">
        <v>850.02</v>
      </c>
      <c r="AE3232">
        <v>0</v>
      </c>
      <c r="AF3232" s="5">
        <v>3350.02</v>
      </c>
      <c r="AG3232" s="5">
        <v>1600.84</v>
      </c>
      <c r="AH3232" s="6">
        <v>0.32334584294445812</v>
      </c>
    </row>
    <row r="3233" spans="1:34" x14ac:dyDescent="0.25">
      <c r="A3233" s="4">
        <f t="shared" si="50"/>
        <v>212933</v>
      </c>
      <c r="B3233" s="3">
        <v>45478.934027777781</v>
      </c>
      <c r="C3233" s="3">
        <v>45477.934027777781</v>
      </c>
      <c r="D3233" s="4">
        <v>0</v>
      </c>
      <c r="E3233" s="4"/>
      <c r="F3233" s="4">
        <v>1</v>
      </c>
      <c r="G3233" t="s">
        <v>50</v>
      </c>
      <c r="H3233" s="4">
        <v>212933</v>
      </c>
      <c r="I3233" t="s">
        <v>58</v>
      </c>
      <c r="J3233" t="s">
        <v>52</v>
      </c>
      <c r="K3233" t="s">
        <v>276</v>
      </c>
      <c r="L3233" t="s">
        <v>54</v>
      </c>
      <c r="M3233" t="s">
        <v>87</v>
      </c>
      <c r="N3233" t="s">
        <v>56</v>
      </c>
      <c r="O3233" t="s">
        <v>242</v>
      </c>
      <c r="P3233" s="4">
        <v>1</v>
      </c>
      <c r="Q3233">
        <v>7299</v>
      </c>
      <c r="R3233">
        <v>0</v>
      </c>
      <c r="S3233">
        <v>196646.6</v>
      </c>
      <c r="T3233" s="4">
        <v>669</v>
      </c>
      <c r="V3233" s="5">
        <v>4950.8599999999997</v>
      </c>
      <c r="W3233" s="5">
        <v>2500</v>
      </c>
      <c r="X3233" s="5"/>
      <c r="Y3233" s="5">
        <v>0</v>
      </c>
      <c r="Z3233" s="5"/>
      <c r="AA3233" s="5"/>
      <c r="AB3233" s="5"/>
      <c r="AC3233" s="5"/>
      <c r="AD3233">
        <v>850.02</v>
      </c>
      <c r="AE3233">
        <v>0</v>
      </c>
      <c r="AF3233" s="5">
        <v>3350.02</v>
      </c>
      <c r="AG3233" s="5">
        <v>1600.84</v>
      </c>
      <c r="AH3233" s="6">
        <v>0.32334584294445812</v>
      </c>
    </row>
    <row r="3234" spans="1:34" x14ac:dyDescent="0.25">
      <c r="A3234" s="4">
        <f t="shared" si="50"/>
        <v>213067</v>
      </c>
      <c r="B3234" s="3">
        <v>45481.961111111108</v>
      </c>
      <c r="C3234" s="3">
        <v>45480.961111111108</v>
      </c>
      <c r="D3234" s="4">
        <v>0</v>
      </c>
      <c r="E3234" s="4"/>
      <c r="F3234" s="4">
        <v>1</v>
      </c>
      <c r="G3234" t="s">
        <v>50</v>
      </c>
      <c r="H3234" s="4">
        <v>213067</v>
      </c>
      <c r="I3234" t="s">
        <v>58</v>
      </c>
      <c r="J3234" t="s">
        <v>52</v>
      </c>
      <c r="K3234" t="s">
        <v>267</v>
      </c>
      <c r="L3234" t="s">
        <v>54</v>
      </c>
      <c r="M3234" t="s">
        <v>87</v>
      </c>
      <c r="N3234" t="s">
        <v>56</v>
      </c>
      <c r="O3234" t="s">
        <v>374</v>
      </c>
      <c r="P3234" s="4">
        <v>1</v>
      </c>
      <c r="Q3234">
        <v>8554.1010000000006</v>
      </c>
      <c r="R3234">
        <v>0</v>
      </c>
      <c r="S3234">
        <v>235375.51</v>
      </c>
      <c r="T3234" s="4">
        <v>692</v>
      </c>
      <c r="V3234" s="5">
        <v>4950.8599999999997</v>
      </c>
      <c r="W3234" s="5">
        <v>2500</v>
      </c>
      <c r="X3234" s="5"/>
      <c r="Y3234" s="5">
        <v>0</v>
      </c>
      <c r="Z3234" s="5"/>
      <c r="AA3234" s="5"/>
      <c r="AB3234" s="5"/>
      <c r="AC3234" s="5"/>
      <c r="AD3234">
        <v>850.02</v>
      </c>
      <c r="AE3234">
        <v>0</v>
      </c>
      <c r="AF3234" s="5">
        <v>3350.02</v>
      </c>
      <c r="AG3234" s="5">
        <v>1600.84</v>
      </c>
      <c r="AH3234" s="6">
        <v>0.32334584294445812</v>
      </c>
    </row>
    <row r="3235" spans="1:34" x14ac:dyDescent="0.25">
      <c r="A3235" s="4">
        <f t="shared" si="50"/>
        <v>213193</v>
      </c>
      <c r="B3235" s="3">
        <v>45483.911111111112</v>
      </c>
      <c r="C3235" s="3">
        <v>45484.205555555563</v>
      </c>
      <c r="D3235" s="4">
        <v>1</v>
      </c>
      <c r="E3235" s="4"/>
      <c r="F3235" s="4">
        <v>1</v>
      </c>
      <c r="G3235" t="s">
        <v>50</v>
      </c>
      <c r="H3235" s="4">
        <v>213193</v>
      </c>
      <c r="I3235" t="s">
        <v>58</v>
      </c>
      <c r="J3235" t="s">
        <v>52</v>
      </c>
      <c r="K3235" t="s">
        <v>276</v>
      </c>
      <c r="L3235" t="s">
        <v>54</v>
      </c>
      <c r="M3235" t="s">
        <v>87</v>
      </c>
      <c r="N3235" t="s">
        <v>56</v>
      </c>
      <c r="O3235" t="s">
        <v>242</v>
      </c>
      <c r="P3235" s="4">
        <v>1</v>
      </c>
      <c r="Q3235">
        <v>14058</v>
      </c>
      <c r="R3235">
        <v>0</v>
      </c>
      <c r="S3235">
        <v>388336</v>
      </c>
      <c r="T3235" s="4">
        <v>669</v>
      </c>
      <c r="V3235" s="5">
        <v>4950.8599999999997</v>
      </c>
      <c r="W3235" s="5">
        <v>2500</v>
      </c>
      <c r="X3235" s="5"/>
      <c r="Y3235" s="5">
        <v>0</v>
      </c>
      <c r="Z3235" s="5"/>
      <c r="AA3235" s="5"/>
      <c r="AB3235" s="5"/>
      <c r="AC3235" s="5"/>
      <c r="AD3235">
        <v>850.02</v>
      </c>
      <c r="AE3235">
        <v>0</v>
      </c>
      <c r="AF3235" s="5">
        <v>3350.02</v>
      </c>
      <c r="AG3235" s="5">
        <v>1600.84</v>
      </c>
      <c r="AH3235" s="6">
        <v>0.32334584294445812</v>
      </c>
    </row>
    <row r="3236" spans="1:34" x14ac:dyDescent="0.25">
      <c r="A3236" s="4">
        <f t="shared" si="50"/>
        <v>213431</v>
      </c>
      <c r="B3236" s="3">
        <v>45485.977777777778</v>
      </c>
      <c r="C3236" s="3">
        <v>45488.260416666657</v>
      </c>
      <c r="D3236" s="4">
        <v>3</v>
      </c>
      <c r="E3236" s="4"/>
      <c r="F3236" s="4">
        <v>1</v>
      </c>
      <c r="G3236" t="s">
        <v>50</v>
      </c>
      <c r="H3236" s="4">
        <v>213431</v>
      </c>
      <c r="I3236" t="s">
        <v>58</v>
      </c>
      <c r="J3236" t="s">
        <v>52</v>
      </c>
      <c r="K3236" t="s">
        <v>276</v>
      </c>
      <c r="L3236" t="s">
        <v>54</v>
      </c>
      <c r="M3236" t="s">
        <v>87</v>
      </c>
      <c r="N3236" t="s">
        <v>56</v>
      </c>
      <c r="O3236" t="s">
        <v>242</v>
      </c>
      <c r="P3236" s="4">
        <v>1</v>
      </c>
      <c r="Q3236">
        <v>13550</v>
      </c>
      <c r="R3236">
        <v>0</v>
      </c>
      <c r="S3236">
        <v>382710</v>
      </c>
      <c r="T3236" s="4">
        <v>669</v>
      </c>
      <c r="V3236" s="5">
        <v>4950.8599999999997</v>
      </c>
      <c r="W3236" s="5">
        <v>2500</v>
      </c>
      <c r="X3236" s="5"/>
      <c r="Y3236" s="5">
        <v>0</v>
      </c>
      <c r="Z3236" s="5"/>
      <c r="AA3236" s="5"/>
      <c r="AB3236" s="5"/>
      <c r="AC3236" s="5"/>
      <c r="AD3236">
        <v>850.02</v>
      </c>
      <c r="AE3236">
        <v>0</v>
      </c>
      <c r="AF3236" s="5">
        <v>3350.02</v>
      </c>
      <c r="AG3236" s="5">
        <v>1600.84</v>
      </c>
      <c r="AH3236" s="6">
        <v>0.32334584294445812</v>
      </c>
    </row>
    <row r="3237" spans="1:34" x14ac:dyDescent="0.25">
      <c r="A3237" s="4">
        <f t="shared" si="50"/>
        <v>214235</v>
      </c>
      <c r="B3237" s="3">
        <v>45497.935416666667</v>
      </c>
      <c r="C3237" s="3">
        <v>45496.935416666667</v>
      </c>
      <c r="D3237" s="4">
        <v>0</v>
      </c>
      <c r="E3237" s="4"/>
      <c r="F3237" s="4">
        <v>1</v>
      </c>
      <c r="G3237" t="s">
        <v>50</v>
      </c>
      <c r="H3237" s="4">
        <v>214235</v>
      </c>
      <c r="I3237" t="s">
        <v>58</v>
      </c>
      <c r="J3237" t="s">
        <v>52</v>
      </c>
      <c r="K3237" t="s">
        <v>276</v>
      </c>
      <c r="L3237" t="s">
        <v>54</v>
      </c>
      <c r="M3237" t="s">
        <v>87</v>
      </c>
      <c r="N3237" t="s">
        <v>56</v>
      </c>
      <c r="O3237" t="s">
        <v>242</v>
      </c>
      <c r="P3237" s="4">
        <v>1</v>
      </c>
      <c r="Q3237">
        <v>9864</v>
      </c>
      <c r="R3237">
        <v>0</v>
      </c>
      <c r="S3237">
        <v>256878</v>
      </c>
      <c r="T3237" s="4">
        <v>669</v>
      </c>
      <c r="V3237" s="5">
        <v>4950.8599999999997</v>
      </c>
      <c r="W3237" s="5">
        <v>2500</v>
      </c>
      <c r="X3237" s="5"/>
      <c r="Y3237" s="5">
        <v>0</v>
      </c>
      <c r="Z3237" s="5"/>
      <c r="AA3237" s="5"/>
      <c r="AB3237" s="5"/>
      <c r="AC3237" s="5"/>
      <c r="AD3237">
        <v>850.02</v>
      </c>
      <c r="AE3237">
        <v>0</v>
      </c>
      <c r="AF3237" s="5">
        <v>3350.02</v>
      </c>
      <c r="AG3237" s="5">
        <v>1600.84</v>
      </c>
      <c r="AH3237" s="6">
        <v>0.32334584294445812</v>
      </c>
    </row>
    <row r="3238" spans="1:34" x14ac:dyDescent="0.25">
      <c r="A3238" s="4">
        <f t="shared" si="50"/>
        <v>214346</v>
      </c>
      <c r="B3238" s="3">
        <v>45498.063194444447</v>
      </c>
      <c r="C3238" s="3">
        <v>45498.063194444447</v>
      </c>
      <c r="D3238" s="4">
        <v>0</v>
      </c>
      <c r="E3238" s="4"/>
      <c r="F3238" s="4">
        <v>1</v>
      </c>
      <c r="G3238" t="s">
        <v>50</v>
      </c>
      <c r="H3238" s="4">
        <v>214346</v>
      </c>
      <c r="I3238" t="s">
        <v>58</v>
      </c>
      <c r="J3238" t="s">
        <v>52</v>
      </c>
      <c r="K3238" t="s">
        <v>267</v>
      </c>
      <c r="L3238" t="s">
        <v>54</v>
      </c>
      <c r="M3238" t="s">
        <v>87</v>
      </c>
      <c r="N3238" t="s">
        <v>56</v>
      </c>
      <c r="O3238" t="s">
        <v>242</v>
      </c>
      <c r="P3238" s="4">
        <v>1</v>
      </c>
      <c r="Q3238">
        <v>15039</v>
      </c>
      <c r="R3238">
        <v>0</v>
      </c>
      <c r="S3238">
        <v>442454</v>
      </c>
      <c r="T3238" s="4">
        <v>669</v>
      </c>
      <c r="V3238" s="5">
        <v>4950.8599999999997</v>
      </c>
      <c r="W3238" s="5">
        <v>2500</v>
      </c>
      <c r="X3238" s="5"/>
      <c r="Y3238" s="5">
        <v>0</v>
      </c>
      <c r="Z3238" s="5"/>
      <c r="AA3238" s="5"/>
      <c r="AB3238" s="5"/>
      <c r="AC3238" s="5"/>
      <c r="AD3238">
        <v>850.02</v>
      </c>
      <c r="AE3238">
        <v>0</v>
      </c>
      <c r="AF3238" s="5">
        <v>3350.02</v>
      </c>
      <c r="AG3238" s="5">
        <v>1600.84</v>
      </c>
      <c r="AH3238" s="6">
        <v>0.32334584294445812</v>
      </c>
    </row>
    <row r="3239" spans="1:34" x14ac:dyDescent="0.25">
      <c r="A3239" s="4">
        <f t="shared" si="50"/>
        <v>214543</v>
      </c>
      <c r="B3239" s="3">
        <v>45502.980555555558</v>
      </c>
      <c r="C3239" s="3">
        <v>45501.980555555558</v>
      </c>
      <c r="D3239" s="4">
        <v>0</v>
      </c>
      <c r="E3239" s="4"/>
      <c r="F3239" s="4">
        <v>1</v>
      </c>
      <c r="G3239" t="s">
        <v>50</v>
      </c>
      <c r="H3239" s="4">
        <v>214543</v>
      </c>
      <c r="I3239" t="s">
        <v>58</v>
      </c>
      <c r="J3239" t="s">
        <v>52</v>
      </c>
      <c r="K3239" t="s">
        <v>267</v>
      </c>
      <c r="L3239" t="s">
        <v>54</v>
      </c>
      <c r="M3239" t="s">
        <v>87</v>
      </c>
      <c r="N3239" t="s">
        <v>56</v>
      </c>
      <c r="O3239" t="s">
        <v>242</v>
      </c>
      <c r="P3239" s="4">
        <v>1</v>
      </c>
      <c r="Q3239">
        <v>19028</v>
      </c>
      <c r="R3239">
        <v>0</v>
      </c>
      <c r="S3239">
        <v>559480</v>
      </c>
      <c r="T3239" s="4">
        <v>669</v>
      </c>
      <c r="V3239" s="5">
        <v>4950.8599999999997</v>
      </c>
      <c r="W3239" s="5">
        <v>2500</v>
      </c>
      <c r="X3239" s="5"/>
      <c r="Y3239" s="5">
        <v>0</v>
      </c>
      <c r="Z3239" s="5"/>
      <c r="AA3239" s="5"/>
      <c r="AB3239" s="5"/>
      <c r="AC3239" s="5"/>
      <c r="AD3239">
        <v>850.02</v>
      </c>
      <c r="AE3239">
        <v>0</v>
      </c>
      <c r="AF3239" s="5">
        <v>3350.02</v>
      </c>
      <c r="AG3239" s="5">
        <v>1600.84</v>
      </c>
      <c r="AH3239" s="6">
        <v>0.32334584294445812</v>
      </c>
    </row>
    <row r="3240" spans="1:34" x14ac:dyDescent="0.25">
      <c r="A3240" s="4">
        <f t="shared" si="50"/>
        <v>214602</v>
      </c>
      <c r="B3240" s="3">
        <v>45502.620833333327</v>
      </c>
      <c r="C3240" s="3">
        <v>45502.620833333327</v>
      </c>
      <c r="D3240" s="4">
        <v>0</v>
      </c>
      <c r="E3240" s="4"/>
      <c r="F3240" s="4">
        <v>1</v>
      </c>
      <c r="G3240" t="s">
        <v>50</v>
      </c>
      <c r="H3240" s="4">
        <v>214602</v>
      </c>
      <c r="I3240" t="s">
        <v>58</v>
      </c>
      <c r="J3240" t="s">
        <v>89</v>
      </c>
      <c r="K3240" t="s">
        <v>346</v>
      </c>
      <c r="L3240" t="s">
        <v>54</v>
      </c>
      <c r="M3240" t="s">
        <v>347</v>
      </c>
      <c r="N3240" t="s">
        <v>91</v>
      </c>
      <c r="O3240" t="s">
        <v>112</v>
      </c>
      <c r="P3240" s="4">
        <v>5</v>
      </c>
      <c r="Q3240">
        <v>764.68200000000002</v>
      </c>
      <c r="R3240">
        <v>0</v>
      </c>
      <c r="S3240">
        <v>23342.74</v>
      </c>
      <c r="T3240" s="4">
        <v>71</v>
      </c>
      <c r="V3240" s="5">
        <v>687.18999999999994</v>
      </c>
      <c r="W3240" s="5">
        <v>465</v>
      </c>
      <c r="X3240" s="5"/>
      <c r="Y3240" s="5">
        <v>0</v>
      </c>
      <c r="Z3240" s="5"/>
      <c r="AA3240" s="5"/>
      <c r="AB3240" s="5"/>
      <c r="AC3240" s="5"/>
      <c r="AD3240">
        <v>0</v>
      </c>
      <c r="AE3240">
        <v>0</v>
      </c>
      <c r="AF3240" s="5">
        <v>465</v>
      </c>
      <c r="AG3240" s="5">
        <v>222.18999999999991</v>
      </c>
      <c r="AH3240" s="6">
        <v>0.32333124754434722</v>
      </c>
    </row>
    <row r="3241" spans="1:34" x14ac:dyDescent="0.25">
      <c r="A3241" s="4">
        <f t="shared" si="50"/>
        <v>212951</v>
      </c>
      <c r="B3241" s="3">
        <v>45478.231249999997</v>
      </c>
      <c r="C3241" s="3">
        <v>45478.666666666657</v>
      </c>
      <c r="D3241" s="4">
        <v>0</v>
      </c>
      <c r="E3241" s="4">
        <v>1</v>
      </c>
      <c r="F3241" s="4">
        <v>1</v>
      </c>
      <c r="G3241" t="s">
        <v>50</v>
      </c>
      <c r="H3241" s="4">
        <v>212951</v>
      </c>
      <c r="I3241" t="s">
        <v>74</v>
      </c>
      <c r="J3241" t="s">
        <v>322</v>
      </c>
      <c r="K3241" t="s">
        <v>274</v>
      </c>
      <c r="L3241" t="s">
        <v>199</v>
      </c>
      <c r="M3241" t="s">
        <v>221</v>
      </c>
      <c r="N3241" t="s">
        <v>323</v>
      </c>
      <c r="O3241" t="s">
        <v>208</v>
      </c>
      <c r="P3241" s="4">
        <v>1</v>
      </c>
      <c r="Q3241">
        <v>10567.2</v>
      </c>
      <c r="R3241">
        <v>0</v>
      </c>
      <c r="S3241">
        <v>101258.87</v>
      </c>
      <c r="T3241" s="4">
        <v>353</v>
      </c>
      <c r="V3241" s="5">
        <v>2932.89</v>
      </c>
      <c r="W3241" s="5">
        <v>671.56</v>
      </c>
      <c r="X3241" s="5">
        <v>1313.16</v>
      </c>
      <c r="Y3241" s="5"/>
      <c r="Z3241" s="5"/>
      <c r="AA3241" s="5"/>
      <c r="AB3241" s="5"/>
      <c r="AC3241" s="5"/>
      <c r="AD3241">
        <v>0</v>
      </c>
      <c r="AE3241">
        <v>0</v>
      </c>
      <c r="AF3241" s="5">
        <v>1984.72</v>
      </c>
      <c r="AG3241" s="5">
        <v>948.16999999999985</v>
      </c>
      <c r="AH3241" s="6">
        <v>0.32328863339572911</v>
      </c>
    </row>
    <row r="3242" spans="1:34" x14ac:dyDescent="0.25">
      <c r="A3242" s="4">
        <f t="shared" si="50"/>
        <v>210674</v>
      </c>
      <c r="B3242" s="3">
        <v>45453.636805555558</v>
      </c>
      <c r="C3242" s="3">
        <v>45453.636805555558</v>
      </c>
      <c r="D3242" s="4">
        <v>0</v>
      </c>
      <c r="E3242" s="4"/>
      <c r="F3242" s="4">
        <v>1</v>
      </c>
      <c r="G3242" t="s">
        <v>50</v>
      </c>
      <c r="H3242" s="4">
        <v>210674</v>
      </c>
      <c r="I3242" t="s">
        <v>58</v>
      </c>
      <c r="J3242" t="s">
        <v>89</v>
      </c>
      <c r="K3242" t="s">
        <v>118</v>
      </c>
      <c r="L3242" t="s">
        <v>54</v>
      </c>
      <c r="M3242" t="s">
        <v>60</v>
      </c>
      <c r="N3242" t="s">
        <v>91</v>
      </c>
      <c r="O3242" t="s">
        <v>303</v>
      </c>
      <c r="P3242" s="4">
        <v>2</v>
      </c>
      <c r="Q3242">
        <v>899.95399999999995</v>
      </c>
      <c r="R3242">
        <v>0</v>
      </c>
      <c r="S3242">
        <v>29083.08</v>
      </c>
      <c r="T3242" s="4">
        <v>194</v>
      </c>
      <c r="V3242" s="5">
        <v>687.19</v>
      </c>
      <c r="W3242" s="5">
        <v>450</v>
      </c>
      <c r="X3242" s="5"/>
      <c r="Y3242" s="5">
        <v>0</v>
      </c>
      <c r="Z3242" s="5"/>
      <c r="AA3242" s="5"/>
      <c r="AB3242" s="5"/>
      <c r="AC3242" s="5">
        <v>15.2</v>
      </c>
      <c r="AD3242">
        <v>0</v>
      </c>
      <c r="AE3242">
        <v>0</v>
      </c>
      <c r="AF3242" s="5">
        <v>465.2</v>
      </c>
      <c r="AG3242" s="5">
        <v>221.99000000000009</v>
      </c>
      <c r="AH3242" s="6">
        <v>0.32304020722071047</v>
      </c>
    </row>
    <row r="3243" spans="1:34" x14ac:dyDescent="0.25">
      <c r="A3243" s="4">
        <f t="shared" si="50"/>
        <v>213406</v>
      </c>
      <c r="B3243" s="3">
        <v>45485.859027777777</v>
      </c>
      <c r="C3243" s="3">
        <v>45484.859027777777</v>
      </c>
      <c r="D3243" s="4">
        <v>0</v>
      </c>
      <c r="E3243" s="4"/>
      <c r="F3243" s="4">
        <v>1</v>
      </c>
      <c r="G3243" t="s">
        <v>50</v>
      </c>
      <c r="H3243" s="4">
        <v>213406</v>
      </c>
      <c r="I3243" t="s">
        <v>58</v>
      </c>
      <c r="J3243" t="s">
        <v>52</v>
      </c>
      <c r="K3243" t="s">
        <v>234</v>
      </c>
      <c r="L3243" t="s">
        <v>54</v>
      </c>
      <c r="M3243" t="s">
        <v>63</v>
      </c>
      <c r="N3243" t="s">
        <v>56</v>
      </c>
      <c r="O3243" t="s">
        <v>338</v>
      </c>
      <c r="P3243" s="4">
        <v>9</v>
      </c>
      <c r="Q3243">
        <v>450.58499999999998</v>
      </c>
      <c r="R3243">
        <v>0</v>
      </c>
      <c r="S3243">
        <v>16766.23</v>
      </c>
      <c r="T3243" s="4">
        <v>280</v>
      </c>
      <c r="V3243" s="5">
        <v>607.69000000000017</v>
      </c>
      <c r="W3243" s="5">
        <v>244.5</v>
      </c>
      <c r="X3243" s="5"/>
      <c r="Y3243" s="5">
        <v>105.3</v>
      </c>
      <c r="Z3243" s="5"/>
      <c r="AA3243" s="5"/>
      <c r="AB3243" s="5"/>
      <c r="AC3243" s="5">
        <v>61.6</v>
      </c>
      <c r="AD3243">
        <v>0</v>
      </c>
      <c r="AE3243">
        <v>0</v>
      </c>
      <c r="AF3243" s="5">
        <v>411.4</v>
      </c>
      <c r="AG3243" s="5">
        <v>196.29000000000011</v>
      </c>
      <c r="AH3243" s="6">
        <v>0.3230100873800788</v>
      </c>
    </row>
    <row r="3244" spans="1:34" x14ac:dyDescent="0.25">
      <c r="A3244" s="4">
        <f t="shared" si="50"/>
        <v>213065</v>
      </c>
      <c r="B3244" s="3">
        <v>45481.895138888889</v>
      </c>
      <c r="C3244" s="3">
        <v>45480.895138888889</v>
      </c>
      <c r="D3244" s="4">
        <v>0</v>
      </c>
      <c r="E3244" s="4"/>
      <c r="F3244" s="4">
        <v>1</v>
      </c>
      <c r="G3244" t="s">
        <v>50</v>
      </c>
      <c r="H3244" s="4">
        <v>213065</v>
      </c>
      <c r="I3244" t="s">
        <v>58</v>
      </c>
      <c r="J3244" t="s">
        <v>52</v>
      </c>
      <c r="K3244" t="s">
        <v>276</v>
      </c>
      <c r="L3244" t="s">
        <v>54</v>
      </c>
      <c r="M3244" t="s">
        <v>87</v>
      </c>
      <c r="N3244" t="s">
        <v>56</v>
      </c>
      <c r="O3244" t="s">
        <v>372</v>
      </c>
      <c r="P3244" s="4">
        <v>1</v>
      </c>
      <c r="Q3244">
        <v>4985.0690000000004</v>
      </c>
      <c r="R3244">
        <v>0</v>
      </c>
      <c r="S3244">
        <v>167034.62</v>
      </c>
      <c r="T3244" s="4">
        <v>832</v>
      </c>
      <c r="V3244" s="5">
        <v>5834</v>
      </c>
      <c r="W3244" s="5">
        <v>3100</v>
      </c>
      <c r="X3244" s="5"/>
      <c r="Y3244" s="5">
        <v>0</v>
      </c>
      <c r="Z3244" s="5"/>
      <c r="AA3244" s="5"/>
      <c r="AB3244" s="5"/>
      <c r="AC3244" s="5"/>
      <c r="AD3244">
        <v>850.02</v>
      </c>
      <c r="AE3244">
        <v>0</v>
      </c>
      <c r="AF3244" s="5">
        <v>3950.02</v>
      </c>
      <c r="AG3244" s="5">
        <v>1883.98</v>
      </c>
      <c r="AH3244" s="6">
        <v>0.32293109358930411</v>
      </c>
    </row>
    <row r="3245" spans="1:34" x14ac:dyDescent="0.25">
      <c r="A3245" s="4">
        <f t="shared" si="50"/>
        <v>211968</v>
      </c>
      <c r="B3245" s="3">
        <v>45468.172222222223</v>
      </c>
      <c r="C3245" s="3">
        <v>45468.172222222223</v>
      </c>
      <c r="D3245" s="4">
        <v>0</v>
      </c>
      <c r="E3245" s="4"/>
      <c r="F3245" s="4">
        <v>1</v>
      </c>
      <c r="G3245" t="s">
        <v>50</v>
      </c>
      <c r="H3245" s="4">
        <v>211968</v>
      </c>
      <c r="I3245" t="s">
        <v>58</v>
      </c>
      <c r="J3245" t="s">
        <v>52</v>
      </c>
      <c r="K3245" t="s">
        <v>271</v>
      </c>
      <c r="L3245" t="s">
        <v>54</v>
      </c>
      <c r="M3245" t="s">
        <v>60</v>
      </c>
      <c r="N3245" t="s">
        <v>56</v>
      </c>
      <c r="O3245" t="s">
        <v>69</v>
      </c>
      <c r="P3245" s="4">
        <v>3</v>
      </c>
      <c r="Q3245">
        <v>1189.126</v>
      </c>
      <c r="R3245">
        <v>0</v>
      </c>
      <c r="S3245">
        <v>52984.17</v>
      </c>
      <c r="T3245" s="4">
        <v>70</v>
      </c>
      <c r="V3245" s="5">
        <v>553.85</v>
      </c>
      <c r="W3245" s="5">
        <v>375</v>
      </c>
      <c r="X3245" s="5"/>
      <c r="Y3245" s="5">
        <v>0</v>
      </c>
      <c r="Z3245" s="5"/>
      <c r="AA3245" s="5"/>
      <c r="AB3245" s="5"/>
      <c r="AC3245" s="5"/>
      <c r="AD3245">
        <v>0</v>
      </c>
      <c r="AE3245">
        <v>0</v>
      </c>
      <c r="AF3245" s="5">
        <v>375</v>
      </c>
      <c r="AG3245" s="5">
        <v>178.85</v>
      </c>
      <c r="AH3245" s="6">
        <v>0.32292136860160697</v>
      </c>
    </row>
    <row r="3246" spans="1:34" x14ac:dyDescent="0.25">
      <c r="A3246" s="4">
        <f t="shared" si="50"/>
        <v>211443</v>
      </c>
      <c r="B3246" s="3">
        <v>45461.618055555547</v>
      </c>
      <c r="C3246" s="3">
        <v>45462.617361111108</v>
      </c>
      <c r="D3246" s="4">
        <v>1</v>
      </c>
      <c r="E3246" s="4"/>
      <c r="F3246" s="4">
        <v>1</v>
      </c>
      <c r="G3246" t="s">
        <v>50</v>
      </c>
      <c r="H3246" s="4">
        <v>211443</v>
      </c>
      <c r="I3246" t="s">
        <v>58</v>
      </c>
      <c r="J3246" t="s">
        <v>89</v>
      </c>
      <c r="K3246" t="s">
        <v>102</v>
      </c>
      <c r="L3246" t="s">
        <v>54</v>
      </c>
      <c r="M3246" t="s">
        <v>60</v>
      </c>
      <c r="N3246" t="s">
        <v>91</v>
      </c>
      <c r="O3246" t="s">
        <v>243</v>
      </c>
      <c r="P3246" s="4">
        <v>1</v>
      </c>
      <c r="Q3246">
        <v>804.84400000000005</v>
      </c>
      <c r="R3246">
        <v>0</v>
      </c>
      <c r="S3246">
        <v>24178.54</v>
      </c>
      <c r="T3246" s="4">
        <v>69</v>
      </c>
      <c r="V3246" s="5">
        <v>687.18999999999994</v>
      </c>
      <c r="W3246" s="5">
        <v>450</v>
      </c>
      <c r="X3246" s="5"/>
      <c r="Y3246" s="5">
        <v>0</v>
      </c>
      <c r="Z3246" s="5"/>
      <c r="AA3246" s="5"/>
      <c r="AB3246" s="5"/>
      <c r="AC3246" s="5">
        <v>15.3</v>
      </c>
      <c r="AD3246">
        <v>0</v>
      </c>
      <c r="AE3246">
        <v>0</v>
      </c>
      <c r="AF3246" s="5">
        <v>465.3</v>
      </c>
      <c r="AG3246" s="5">
        <v>221.8899999999999</v>
      </c>
      <c r="AH3246" s="6">
        <v>0.32289468705889202</v>
      </c>
    </row>
    <row r="3247" spans="1:34" x14ac:dyDescent="0.25">
      <c r="A3247" s="4">
        <f t="shared" si="50"/>
        <v>213114</v>
      </c>
      <c r="B3247" s="3">
        <v>45481.604861111111</v>
      </c>
      <c r="C3247" s="3">
        <v>45481.604861111111</v>
      </c>
      <c r="D3247" s="4">
        <v>0</v>
      </c>
      <c r="E3247" s="4"/>
      <c r="F3247" s="4">
        <v>1</v>
      </c>
      <c r="G3247" t="s">
        <v>50</v>
      </c>
      <c r="H3247" s="4">
        <v>213114</v>
      </c>
      <c r="I3247" t="s">
        <v>58</v>
      </c>
      <c r="J3247" t="s">
        <v>89</v>
      </c>
      <c r="K3247" t="s">
        <v>140</v>
      </c>
      <c r="L3247" t="s">
        <v>54</v>
      </c>
      <c r="M3247" t="s">
        <v>55</v>
      </c>
      <c r="N3247" t="s">
        <v>91</v>
      </c>
      <c r="O3247" t="s">
        <v>351</v>
      </c>
      <c r="P3247" s="4">
        <v>1</v>
      </c>
      <c r="Q3247">
        <v>1351.5440000000001</v>
      </c>
      <c r="R3247">
        <v>0</v>
      </c>
      <c r="S3247">
        <v>44792.91</v>
      </c>
      <c r="T3247" s="4">
        <v>145</v>
      </c>
      <c r="V3247" s="5">
        <v>1032.21</v>
      </c>
      <c r="W3247" s="5">
        <v>640</v>
      </c>
      <c r="X3247" s="5"/>
      <c r="Y3247" s="5">
        <v>0</v>
      </c>
      <c r="Z3247" s="5"/>
      <c r="AA3247" s="5"/>
      <c r="AB3247" s="5"/>
      <c r="AC3247" s="5">
        <v>59</v>
      </c>
      <c r="AD3247">
        <v>0</v>
      </c>
      <c r="AE3247">
        <v>0</v>
      </c>
      <c r="AF3247" s="5">
        <v>699</v>
      </c>
      <c r="AG3247" s="5">
        <v>333.21</v>
      </c>
      <c r="AH3247" s="6">
        <v>0.32281221844392127</v>
      </c>
    </row>
    <row r="3248" spans="1:34" x14ac:dyDescent="0.25">
      <c r="A3248" s="4">
        <f t="shared" si="50"/>
        <v>212340</v>
      </c>
      <c r="B3248" s="3">
        <v>45471.10833333333</v>
      </c>
      <c r="C3248" s="3">
        <v>45471.10833333333</v>
      </c>
      <c r="D3248" s="4">
        <v>0</v>
      </c>
      <c r="E3248" s="4"/>
      <c r="F3248" s="4">
        <v>1</v>
      </c>
      <c r="G3248" t="s">
        <v>50</v>
      </c>
      <c r="H3248" s="4">
        <v>212340</v>
      </c>
      <c r="I3248" t="s">
        <v>238</v>
      </c>
      <c r="J3248" t="s">
        <v>52</v>
      </c>
      <c r="K3248" t="s">
        <v>65</v>
      </c>
      <c r="L3248" t="s">
        <v>66</v>
      </c>
      <c r="M3248" t="s">
        <v>63</v>
      </c>
      <c r="N3248" t="s">
        <v>56</v>
      </c>
      <c r="O3248" t="s">
        <v>186</v>
      </c>
      <c r="P3248" s="4">
        <v>8</v>
      </c>
      <c r="Q3248">
        <v>393.375</v>
      </c>
      <c r="R3248">
        <v>14.48000000000002</v>
      </c>
      <c r="S3248">
        <v>13700.64</v>
      </c>
      <c r="T3248" s="4">
        <v>195</v>
      </c>
      <c r="U3248">
        <v>54.14</v>
      </c>
      <c r="V3248" s="5">
        <v>475.18</v>
      </c>
      <c r="W3248" s="5">
        <v>241</v>
      </c>
      <c r="X3248" s="5"/>
      <c r="Y3248" s="5">
        <v>36.450000000000003</v>
      </c>
      <c r="Z3248" s="5"/>
      <c r="AA3248" s="5"/>
      <c r="AB3248" s="5"/>
      <c r="AC3248" s="5">
        <v>44.4</v>
      </c>
      <c r="AD3248">
        <v>0</v>
      </c>
      <c r="AE3248">
        <v>0</v>
      </c>
      <c r="AF3248" s="5">
        <v>321.85000000000002</v>
      </c>
      <c r="AG3248" s="5">
        <v>153.33000000000001</v>
      </c>
      <c r="AH3248" s="6">
        <v>0.32267772212635221</v>
      </c>
    </row>
    <row r="3249" spans="1:34" x14ac:dyDescent="0.25">
      <c r="A3249" s="4">
        <f t="shared" si="50"/>
        <v>214444</v>
      </c>
      <c r="B3249" s="3">
        <v>45499.03125</v>
      </c>
      <c r="C3249" s="3">
        <v>45499.03125</v>
      </c>
      <c r="D3249" s="4">
        <v>0</v>
      </c>
      <c r="E3249" s="4"/>
      <c r="F3249" s="4">
        <v>1</v>
      </c>
      <c r="G3249" t="s">
        <v>50</v>
      </c>
      <c r="H3249" s="4">
        <v>214444</v>
      </c>
      <c r="I3249" t="s">
        <v>58</v>
      </c>
      <c r="J3249" t="s">
        <v>52</v>
      </c>
      <c r="K3249" t="s">
        <v>73</v>
      </c>
      <c r="L3249" t="s">
        <v>54</v>
      </c>
      <c r="M3249" t="s">
        <v>60</v>
      </c>
      <c r="N3249" t="s">
        <v>56</v>
      </c>
      <c r="O3249" t="s">
        <v>76</v>
      </c>
      <c r="P3249" s="4">
        <v>1</v>
      </c>
      <c r="Q3249">
        <v>1160.415</v>
      </c>
      <c r="R3249">
        <v>0</v>
      </c>
      <c r="S3249">
        <v>43238.879999999997</v>
      </c>
      <c r="T3249" s="4">
        <v>50</v>
      </c>
      <c r="V3249" s="5">
        <v>572.45000000000005</v>
      </c>
      <c r="W3249" s="5">
        <v>365</v>
      </c>
      <c r="X3249" s="5"/>
      <c r="Y3249" s="5">
        <v>0</v>
      </c>
      <c r="Z3249" s="5"/>
      <c r="AA3249" s="5"/>
      <c r="AB3249" s="5"/>
      <c r="AC3249" s="5">
        <v>22.8</v>
      </c>
      <c r="AD3249">
        <v>0</v>
      </c>
      <c r="AE3249">
        <v>0</v>
      </c>
      <c r="AF3249" s="5">
        <v>387.8</v>
      </c>
      <c r="AG3249" s="5">
        <v>184.65</v>
      </c>
      <c r="AH3249" s="6">
        <v>0.32256092235129707</v>
      </c>
    </row>
    <row r="3250" spans="1:34" x14ac:dyDescent="0.25">
      <c r="A3250" s="4">
        <f t="shared" si="50"/>
        <v>212042</v>
      </c>
      <c r="B3250" s="3">
        <v>45468.663194444453</v>
      </c>
      <c r="C3250" s="3">
        <v>45468.663194444453</v>
      </c>
      <c r="D3250" s="4">
        <v>0</v>
      </c>
      <c r="E3250" s="4"/>
      <c r="F3250" s="4">
        <v>1</v>
      </c>
      <c r="G3250" t="s">
        <v>50</v>
      </c>
      <c r="H3250" s="4">
        <v>212042</v>
      </c>
      <c r="I3250" t="s">
        <v>58</v>
      </c>
      <c r="J3250" t="s">
        <v>89</v>
      </c>
      <c r="K3250" t="s">
        <v>104</v>
      </c>
      <c r="L3250" t="s">
        <v>54</v>
      </c>
      <c r="M3250" t="s">
        <v>78</v>
      </c>
      <c r="N3250" t="s">
        <v>91</v>
      </c>
      <c r="O3250" t="s">
        <v>92</v>
      </c>
      <c r="P3250" s="4">
        <v>1</v>
      </c>
      <c r="Q3250">
        <v>2787.6010000000001</v>
      </c>
      <c r="R3250">
        <v>0</v>
      </c>
      <c r="S3250">
        <v>84650.5</v>
      </c>
      <c r="T3250" s="4">
        <v>160</v>
      </c>
      <c r="V3250" s="5">
        <v>946.68999999999994</v>
      </c>
      <c r="W3250" s="5">
        <v>585</v>
      </c>
      <c r="X3250" s="5"/>
      <c r="Y3250" s="5">
        <v>0</v>
      </c>
      <c r="Z3250" s="5"/>
      <c r="AA3250" s="5"/>
      <c r="AB3250" s="5"/>
      <c r="AC3250" s="5">
        <v>56.4</v>
      </c>
      <c r="AD3250">
        <v>0</v>
      </c>
      <c r="AE3250">
        <v>0</v>
      </c>
      <c r="AF3250" s="5">
        <v>641.4</v>
      </c>
      <c r="AG3250" s="5">
        <v>305.29000000000002</v>
      </c>
      <c r="AH3250" s="6">
        <v>0.32248148813233468</v>
      </c>
    </row>
    <row r="3251" spans="1:34" x14ac:dyDescent="0.25">
      <c r="A3251" s="4">
        <f t="shared" si="50"/>
        <v>210111</v>
      </c>
      <c r="B3251" s="3">
        <v>45447.568055555559</v>
      </c>
      <c r="C3251" s="3">
        <v>45447.568055555559</v>
      </c>
      <c r="D3251" s="4">
        <v>0</v>
      </c>
      <c r="E3251" s="4"/>
      <c r="F3251" s="4">
        <v>1</v>
      </c>
      <c r="G3251" t="s">
        <v>50</v>
      </c>
      <c r="H3251" s="4">
        <v>210111</v>
      </c>
      <c r="I3251" t="s">
        <v>58</v>
      </c>
      <c r="J3251" t="s">
        <v>89</v>
      </c>
      <c r="K3251" t="s">
        <v>484</v>
      </c>
      <c r="L3251" t="s">
        <v>54</v>
      </c>
      <c r="M3251" t="s">
        <v>63</v>
      </c>
      <c r="N3251" t="s">
        <v>91</v>
      </c>
      <c r="O3251" t="s">
        <v>91</v>
      </c>
      <c r="P3251" s="4">
        <v>1</v>
      </c>
      <c r="Q3251">
        <v>381.714</v>
      </c>
      <c r="R3251">
        <v>0</v>
      </c>
      <c r="S3251">
        <v>12923.37</v>
      </c>
      <c r="T3251" s="4">
        <v>45</v>
      </c>
      <c r="V3251" s="5">
        <v>354.22</v>
      </c>
      <c r="W3251" s="5">
        <v>240</v>
      </c>
      <c r="X3251" s="5"/>
      <c r="Y3251" s="5">
        <v>0</v>
      </c>
      <c r="Z3251" s="5"/>
      <c r="AA3251" s="5"/>
      <c r="AB3251" s="5"/>
      <c r="AC3251" s="5"/>
      <c r="AD3251">
        <v>0</v>
      </c>
      <c r="AE3251">
        <v>0</v>
      </c>
      <c r="AF3251" s="5">
        <v>240</v>
      </c>
      <c r="AG3251" s="5">
        <v>114.22</v>
      </c>
      <c r="AH3251" s="6">
        <v>0.32245497148664681</v>
      </c>
    </row>
    <row r="3252" spans="1:34" x14ac:dyDescent="0.25">
      <c r="A3252" s="4">
        <f t="shared" si="50"/>
        <v>210945</v>
      </c>
      <c r="B3252" s="3">
        <v>45455.59375</v>
      </c>
      <c r="C3252" s="3">
        <v>45455.59375</v>
      </c>
      <c r="D3252" s="4">
        <v>0</v>
      </c>
      <c r="E3252" s="4"/>
      <c r="F3252" s="4">
        <v>1</v>
      </c>
      <c r="G3252" t="s">
        <v>50</v>
      </c>
      <c r="H3252" s="4">
        <v>210945</v>
      </c>
      <c r="I3252" t="s">
        <v>58</v>
      </c>
      <c r="J3252" t="s">
        <v>89</v>
      </c>
      <c r="K3252" t="s">
        <v>136</v>
      </c>
      <c r="L3252" t="s">
        <v>54</v>
      </c>
      <c r="M3252" t="s">
        <v>63</v>
      </c>
      <c r="N3252" t="s">
        <v>91</v>
      </c>
      <c r="O3252" t="s">
        <v>126</v>
      </c>
      <c r="P3252" s="4">
        <v>6</v>
      </c>
      <c r="Q3252">
        <v>483.50099999999998</v>
      </c>
      <c r="R3252">
        <v>0</v>
      </c>
      <c r="S3252">
        <v>19394.55</v>
      </c>
      <c r="T3252" s="4">
        <v>81</v>
      </c>
      <c r="V3252" s="5">
        <v>354.22</v>
      </c>
      <c r="W3252" s="5">
        <v>240</v>
      </c>
      <c r="X3252" s="5"/>
      <c r="Y3252" s="5">
        <v>0</v>
      </c>
      <c r="Z3252" s="5"/>
      <c r="AA3252" s="5"/>
      <c r="AB3252" s="5"/>
      <c r="AC3252" s="5"/>
      <c r="AD3252">
        <v>0</v>
      </c>
      <c r="AE3252">
        <v>0</v>
      </c>
      <c r="AF3252" s="5">
        <v>240</v>
      </c>
      <c r="AG3252" s="5">
        <v>114.22</v>
      </c>
      <c r="AH3252" s="6">
        <v>0.32245497148664681</v>
      </c>
    </row>
    <row r="3253" spans="1:34" x14ac:dyDescent="0.25">
      <c r="A3253" s="4">
        <f t="shared" si="50"/>
        <v>211080</v>
      </c>
      <c r="B3253" s="3">
        <v>45456.597222222219</v>
      </c>
      <c r="C3253" s="3">
        <v>45456.597222222219</v>
      </c>
      <c r="D3253" s="4">
        <v>0</v>
      </c>
      <c r="E3253" s="4"/>
      <c r="F3253" s="4">
        <v>1</v>
      </c>
      <c r="G3253" t="s">
        <v>50</v>
      </c>
      <c r="H3253" s="4">
        <v>211080</v>
      </c>
      <c r="I3253" t="s">
        <v>58</v>
      </c>
      <c r="J3253" t="s">
        <v>89</v>
      </c>
      <c r="K3253" t="s">
        <v>225</v>
      </c>
      <c r="L3253" t="s">
        <v>54</v>
      </c>
      <c r="M3253" t="s">
        <v>63</v>
      </c>
      <c r="N3253" t="s">
        <v>91</v>
      </c>
      <c r="O3253" t="s">
        <v>200</v>
      </c>
      <c r="P3253" s="4">
        <v>4</v>
      </c>
      <c r="Q3253">
        <v>262.73500000000001</v>
      </c>
      <c r="R3253">
        <v>0</v>
      </c>
      <c r="S3253">
        <v>10942.98</v>
      </c>
      <c r="T3253" s="4">
        <v>55</v>
      </c>
      <c r="V3253" s="5">
        <v>354.22</v>
      </c>
      <c r="W3253" s="5">
        <v>240</v>
      </c>
      <c r="X3253" s="5"/>
      <c r="Y3253" s="5">
        <v>0</v>
      </c>
      <c r="Z3253" s="5"/>
      <c r="AA3253" s="5"/>
      <c r="AB3253" s="5"/>
      <c r="AC3253" s="5"/>
      <c r="AD3253">
        <v>0</v>
      </c>
      <c r="AE3253">
        <v>0</v>
      </c>
      <c r="AF3253" s="5">
        <v>240</v>
      </c>
      <c r="AG3253" s="5">
        <v>114.22</v>
      </c>
      <c r="AH3253" s="6">
        <v>0.32245497148664681</v>
      </c>
    </row>
    <row r="3254" spans="1:34" x14ac:dyDescent="0.25">
      <c r="A3254" s="4">
        <f t="shared" si="50"/>
        <v>212243</v>
      </c>
      <c r="B3254" s="3">
        <v>45470.584027777782</v>
      </c>
      <c r="C3254" s="3">
        <v>45471.590277777781</v>
      </c>
      <c r="D3254" s="4">
        <v>1</v>
      </c>
      <c r="E3254" s="4"/>
      <c r="F3254" s="4">
        <v>1</v>
      </c>
      <c r="G3254" t="s">
        <v>50</v>
      </c>
      <c r="H3254" s="4">
        <v>212243</v>
      </c>
      <c r="I3254" t="s">
        <v>58</v>
      </c>
      <c r="J3254" t="s">
        <v>89</v>
      </c>
      <c r="K3254" t="s">
        <v>225</v>
      </c>
      <c r="L3254" t="s">
        <v>54</v>
      </c>
      <c r="M3254" t="s">
        <v>63</v>
      </c>
      <c r="N3254" t="s">
        <v>91</v>
      </c>
      <c r="O3254" t="s">
        <v>92</v>
      </c>
      <c r="P3254" s="4">
        <v>7</v>
      </c>
      <c r="Q3254">
        <v>308.84699999999998</v>
      </c>
      <c r="R3254">
        <v>0</v>
      </c>
      <c r="S3254">
        <v>17194.41</v>
      </c>
      <c r="T3254" s="4">
        <v>55</v>
      </c>
      <c r="V3254" s="5">
        <v>354.22</v>
      </c>
      <c r="W3254" s="5">
        <v>240</v>
      </c>
      <c r="X3254" s="5"/>
      <c r="Y3254" s="5">
        <v>0</v>
      </c>
      <c r="Z3254" s="5"/>
      <c r="AA3254" s="5"/>
      <c r="AB3254" s="5"/>
      <c r="AC3254" s="5"/>
      <c r="AD3254">
        <v>0</v>
      </c>
      <c r="AE3254">
        <v>0</v>
      </c>
      <c r="AF3254" s="5">
        <v>240</v>
      </c>
      <c r="AG3254" s="5">
        <v>114.22</v>
      </c>
      <c r="AH3254" s="6">
        <v>0.32245497148664681</v>
      </c>
    </row>
    <row r="3255" spans="1:34" x14ac:dyDescent="0.25">
      <c r="A3255" s="4">
        <f t="shared" si="50"/>
        <v>212651</v>
      </c>
      <c r="B3255" s="3">
        <v>45475.648611111108</v>
      </c>
      <c r="C3255" s="3">
        <v>45475.648611111108</v>
      </c>
      <c r="D3255" s="4">
        <v>0</v>
      </c>
      <c r="E3255" s="4"/>
      <c r="F3255" s="4">
        <v>1</v>
      </c>
      <c r="G3255" t="s">
        <v>50</v>
      </c>
      <c r="H3255" s="4">
        <v>212651</v>
      </c>
      <c r="I3255" t="s">
        <v>58</v>
      </c>
      <c r="J3255" t="s">
        <v>89</v>
      </c>
      <c r="K3255" t="s">
        <v>225</v>
      </c>
      <c r="L3255" t="s">
        <v>54</v>
      </c>
      <c r="M3255" t="s">
        <v>63</v>
      </c>
      <c r="N3255" t="s">
        <v>91</v>
      </c>
      <c r="O3255" t="s">
        <v>91</v>
      </c>
      <c r="P3255" s="4">
        <v>2</v>
      </c>
      <c r="Q3255">
        <v>502.392</v>
      </c>
      <c r="R3255">
        <v>0</v>
      </c>
      <c r="S3255">
        <v>25255.95</v>
      </c>
      <c r="T3255" s="4">
        <v>45</v>
      </c>
      <c r="V3255" s="5">
        <v>354.22</v>
      </c>
      <c r="W3255" s="5">
        <v>240</v>
      </c>
      <c r="X3255" s="5"/>
      <c r="Y3255" s="5">
        <v>0</v>
      </c>
      <c r="Z3255" s="5"/>
      <c r="AA3255" s="5"/>
      <c r="AB3255" s="5"/>
      <c r="AC3255" s="5"/>
      <c r="AD3255">
        <v>0</v>
      </c>
      <c r="AE3255">
        <v>0</v>
      </c>
      <c r="AF3255" s="5">
        <v>240</v>
      </c>
      <c r="AG3255" s="5">
        <v>114.22</v>
      </c>
      <c r="AH3255" s="6">
        <v>0.32245497148664681</v>
      </c>
    </row>
    <row r="3256" spans="1:34" x14ac:dyDescent="0.25">
      <c r="A3256" s="4">
        <f t="shared" si="50"/>
        <v>212788</v>
      </c>
      <c r="B3256" s="3">
        <v>45476.695138888892</v>
      </c>
      <c r="C3256" s="3">
        <v>45476.695138888892</v>
      </c>
      <c r="D3256" s="4">
        <v>0</v>
      </c>
      <c r="E3256" s="4"/>
      <c r="F3256" s="4">
        <v>1</v>
      </c>
      <c r="G3256" t="s">
        <v>50</v>
      </c>
      <c r="H3256" s="4">
        <v>212788</v>
      </c>
      <c r="I3256" t="s">
        <v>58</v>
      </c>
      <c r="J3256" t="s">
        <v>89</v>
      </c>
      <c r="K3256" t="s">
        <v>136</v>
      </c>
      <c r="L3256" t="s">
        <v>54</v>
      </c>
      <c r="M3256" t="s">
        <v>63</v>
      </c>
      <c r="N3256" t="s">
        <v>91</v>
      </c>
      <c r="O3256" t="s">
        <v>91</v>
      </c>
      <c r="P3256" s="4">
        <v>2</v>
      </c>
      <c r="Q3256">
        <v>97.054000000000002</v>
      </c>
      <c r="R3256">
        <v>0</v>
      </c>
      <c r="S3256">
        <v>1453.97</v>
      </c>
      <c r="T3256" s="4">
        <v>45</v>
      </c>
      <c r="V3256" s="5">
        <v>354.22</v>
      </c>
      <c r="W3256" s="5">
        <v>240</v>
      </c>
      <c r="X3256" s="5"/>
      <c r="Y3256" s="5">
        <v>0</v>
      </c>
      <c r="Z3256" s="5"/>
      <c r="AA3256" s="5"/>
      <c r="AB3256" s="5"/>
      <c r="AC3256" s="5"/>
      <c r="AD3256">
        <v>0</v>
      </c>
      <c r="AE3256">
        <v>0</v>
      </c>
      <c r="AF3256" s="5">
        <v>240</v>
      </c>
      <c r="AG3256" s="5">
        <v>114.22</v>
      </c>
      <c r="AH3256" s="6">
        <v>0.32245497148664681</v>
      </c>
    </row>
    <row r="3257" spans="1:34" x14ac:dyDescent="0.25">
      <c r="A3257" s="4">
        <f t="shared" si="50"/>
        <v>212881</v>
      </c>
      <c r="B3257" s="3">
        <v>45477.738888888889</v>
      </c>
      <c r="C3257" s="3">
        <v>45477.738888888889</v>
      </c>
      <c r="D3257" s="4">
        <v>0</v>
      </c>
      <c r="E3257" s="4"/>
      <c r="F3257" s="4">
        <v>1</v>
      </c>
      <c r="G3257" t="s">
        <v>50</v>
      </c>
      <c r="H3257" s="4">
        <v>212881</v>
      </c>
      <c r="I3257" t="s">
        <v>58</v>
      </c>
      <c r="J3257" t="s">
        <v>89</v>
      </c>
      <c r="K3257" t="s">
        <v>225</v>
      </c>
      <c r="L3257" t="s">
        <v>54</v>
      </c>
      <c r="M3257" t="s">
        <v>63</v>
      </c>
      <c r="N3257" t="s">
        <v>91</v>
      </c>
      <c r="O3257" t="s">
        <v>106</v>
      </c>
      <c r="P3257" s="4">
        <v>5</v>
      </c>
      <c r="Q3257">
        <v>49.260000000000012</v>
      </c>
      <c r="R3257">
        <v>0</v>
      </c>
      <c r="S3257">
        <v>2593.88</v>
      </c>
      <c r="T3257" s="4">
        <v>136</v>
      </c>
      <c r="V3257" s="5">
        <v>354.22</v>
      </c>
      <c r="W3257" s="5">
        <v>240</v>
      </c>
      <c r="X3257" s="5"/>
      <c r="Y3257" s="5">
        <v>0</v>
      </c>
      <c r="Z3257" s="5"/>
      <c r="AA3257" s="5"/>
      <c r="AB3257" s="5"/>
      <c r="AC3257" s="5"/>
      <c r="AD3257">
        <v>0</v>
      </c>
      <c r="AE3257">
        <v>0</v>
      </c>
      <c r="AF3257" s="5">
        <v>240</v>
      </c>
      <c r="AG3257" s="5">
        <v>114.22</v>
      </c>
      <c r="AH3257" s="6">
        <v>0.32245497148664681</v>
      </c>
    </row>
    <row r="3258" spans="1:34" x14ac:dyDescent="0.25">
      <c r="A3258" s="4">
        <f t="shared" si="50"/>
        <v>213007</v>
      </c>
      <c r="B3258" s="3">
        <v>45478.663888888892</v>
      </c>
      <c r="C3258" s="3">
        <v>45478.663888888892</v>
      </c>
      <c r="D3258" s="4">
        <v>0</v>
      </c>
      <c r="E3258" s="4"/>
      <c r="F3258" s="4">
        <v>1</v>
      </c>
      <c r="G3258" t="s">
        <v>50</v>
      </c>
      <c r="H3258" s="4">
        <v>213007</v>
      </c>
      <c r="I3258" t="s">
        <v>58</v>
      </c>
      <c r="J3258" t="s">
        <v>89</v>
      </c>
      <c r="K3258" t="s">
        <v>225</v>
      </c>
      <c r="L3258" t="s">
        <v>54</v>
      </c>
      <c r="M3258" t="s">
        <v>63</v>
      </c>
      <c r="N3258" t="s">
        <v>91</v>
      </c>
      <c r="O3258" t="s">
        <v>92</v>
      </c>
      <c r="P3258" s="4">
        <v>7</v>
      </c>
      <c r="Q3258">
        <v>489.85700000000003</v>
      </c>
      <c r="R3258">
        <v>0</v>
      </c>
      <c r="S3258">
        <v>12026.26</v>
      </c>
      <c r="T3258" s="4">
        <v>81</v>
      </c>
      <c r="V3258" s="5">
        <v>354.22</v>
      </c>
      <c r="W3258" s="5">
        <v>240</v>
      </c>
      <c r="X3258" s="5"/>
      <c r="Y3258" s="5">
        <v>0</v>
      </c>
      <c r="Z3258" s="5"/>
      <c r="AA3258" s="5"/>
      <c r="AB3258" s="5"/>
      <c r="AC3258" s="5"/>
      <c r="AD3258">
        <v>0</v>
      </c>
      <c r="AE3258">
        <v>0</v>
      </c>
      <c r="AF3258" s="5">
        <v>240</v>
      </c>
      <c r="AG3258" s="5">
        <v>114.22</v>
      </c>
      <c r="AH3258" s="6">
        <v>0.32245497148664681</v>
      </c>
    </row>
    <row r="3259" spans="1:34" x14ac:dyDescent="0.25">
      <c r="A3259" s="4">
        <f t="shared" si="50"/>
        <v>213286</v>
      </c>
      <c r="B3259" s="3">
        <v>45483.649305555547</v>
      </c>
      <c r="C3259" s="3">
        <v>45483.649305555547</v>
      </c>
      <c r="D3259" s="4">
        <v>0</v>
      </c>
      <c r="E3259" s="4"/>
      <c r="F3259" s="4">
        <v>1</v>
      </c>
      <c r="G3259" t="s">
        <v>50</v>
      </c>
      <c r="H3259" s="4">
        <v>213286</v>
      </c>
      <c r="I3259" t="s">
        <v>58</v>
      </c>
      <c r="J3259" t="s">
        <v>89</v>
      </c>
      <c r="K3259" t="s">
        <v>136</v>
      </c>
      <c r="L3259" t="s">
        <v>54</v>
      </c>
      <c r="M3259" t="s">
        <v>63</v>
      </c>
      <c r="N3259" t="s">
        <v>91</v>
      </c>
      <c r="O3259" t="s">
        <v>92</v>
      </c>
      <c r="P3259" s="4">
        <v>4</v>
      </c>
      <c r="Q3259">
        <v>182.78</v>
      </c>
      <c r="R3259">
        <v>0</v>
      </c>
      <c r="S3259">
        <v>5133.59</v>
      </c>
      <c r="T3259" s="4">
        <v>55</v>
      </c>
      <c r="V3259" s="5">
        <v>354.22</v>
      </c>
      <c r="W3259" s="5">
        <v>240</v>
      </c>
      <c r="X3259" s="5"/>
      <c r="Y3259" s="5">
        <v>0</v>
      </c>
      <c r="Z3259" s="5"/>
      <c r="AA3259" s="5"/>
      <c r="AB3259" s="5"/>
      <c r="AC3259" s="5"/>
      <c r="AD3259">
        <v>0</v>
      </c>
      <c r="AE3259">
        <v>0</v>
      </c>
      <c r="AF3259" s="5">
        <v>240</v>
      </c>
      <c r="AG3259" s="5">
        <v>114.22</v>
      </c>
      <c r="AH3259" s="6">
        <v>0.32245497148664681</v>
      </c>
    </row>
    <row r="3260" spans="1:34" x14ac:dyDescent="0.25">
      <c r="A3260" s="4">
        <f t="shared" si="50"/>
        <v>213295</v>
      </c>
      <c r="B3260" s="3">
        <v>45483.710416666669</v>
      </c>
      <c r="C3260" s="3">
        <v>45483.710416666669</v>
      </c>
      <c r="D3260" s="4">
        <v>0</v>
      </c>
      <c r="E3260" s="4"/>
      <c r="F3260" s="4">
        <v>1</v>
      </c>
      <c r="G3260" t="s">
        <v>50</v>
      </c>
      <c r="H3260" s="4">
        <v>213295</v>
      </c>
      <c r="I3260" t="s">
        <v>58</v>
      </c>
      <c r="J3260" t="s">
        <v>89</v>
      </c>
      <c r="K3260" t="s">
        <v>225</v>
      </c>
      <c r="L3260" t="s">
        <v>54</v>
      </c>
      <c r="M3260" t="s">
        <v>63</v>
      </c>
      <c r="N3260" t="s">
        <v>91</v>
      </c>
      <c r="O3260" t="s">
        <v>92</v>
      </c>
      <c r="P3260" s="4">
        <v>9</v>
      </c>
      <c r="Q3260">
        <v>376.76700000000011</v>
      </c>
      <c r="R3260">
        <v>0</v>
      </c>
      <c r="S3260">
        <v>11586.45</v>
      </c>
      <c r="T3260" s="4">
        <v>55</v>
      </c>
      <c r="V3260" s="5">
        <v>354.22</v>
      </c>
      <c r="W3260" s="5">
        <v>240</v>
      </c>
      <c r="X3260" s="5"/>
      <c r="Y3260" s="5">
        <v>0</v>
      </c>
      <c r="Z3260" s="5"/>
      <c r="AA3260" s="5"/>
      <c r="AB3260" s="5"/>
      <c r="AC3260" s="5"/>
      <c r="AD3260">
        <v>0</v>
      </c>
      <c r="AE3260">
        <v>0</v>
      </c>
      <c r="AF3260" s="5">
        <v>240</v>
      </c>
      <c r="AG3260" s="5">
        <v>114.22</v>
      </c>
      <c r="AH3260" s="6">
        <v>0.32245497148664681</v>
      </c>
    </row>
    <row r="3261" spans="1:34" x14ac:dyDescent="0.25">
      <c r="A3261" s="4">
        <f t="shared" si="50"/>
        <v>213359</v>
      </c>
      <c r="B3261" s="3">
        <v>45484.574305555558</v>
      </c>
      <c r="C3261" s="3">
        <v>45484.574305555558</v>
      </c>
      <c r="D3261" s="4">
        <v>0</v>
      </c>
      <c r="E3261" s="4"/>
      <c r="F3261" s="4">
        <v>1</v>
      </c>
      <c r="G3261" t="s">
        <v>50</v>
      </c>
      <c r="H3261" s="4">
        <v>213359</v>
      </c>
      <c r="I3261" t="s">
        <v>58</v>
      </c>
      <c r="J3261" t="s">
        <v>89</v>
      </c>
      <c r="K3261" t="s">
        <v>225</v>
      </c>
      <c r="L3261" t="s">
        <v>54</v>
      </c>
      <c r="M3261" t="s">
        <v>63</v>
      </c>
      <c r="N3261" t="s">
        <v>91</v>
      </c>
      <c r="O3261" t="s">
        <v>92</v>
      </c>
      <c r="P3261" s="4">
        <v>5</v>
      </c>
      <c r="Q3261">
        <v>223.36</v>
      </c>
      <c r="R3261">
        <v>0</v>
      </c>
      <c r="S3261">
        <v>7791.34</v>
      </c>
      <c r="T3261" s="4">
        <v>55</v>
      </c>
      <c r="V3261" s="5">
        <v>354.22</v>
      </c>
      <c r="W3261" s="5">
        <v>240</v>
      </c>
      <c r="X3261" s="5"/>
      <c r="Y3261" s="5">
        <v>0</v>
      </c>
      <c r="Z3261" s="5"/>
      <c r="AA3261" s="5"/>
      <c r="AB3261" s="5"/>
      <c r="AC3261" s="5"/>
      <c r="AD3261">
        <v>0</v>
      </c>
      <c r="AE3261">
        <v>0</v>
      </c>
      <c r="AF3261" s="5">
        <v>240</v>
      </c>
      <c r="AG3261" s="5">
        <v>114.22</v>
      </c>
      <c r="AH3261" s="6">
        <v>0.32245497148664681</v>
      </c>
    </row>
    <row r="3262" spans="1:34" x14ac:dyDescent="0.25">
      <c r="A3262" s="4">
        <f t="shared" si="50"/>
        <v>213738</v>
      </c>
      <c r="B3262" s="3">
        <v>45489.65</v>
      </c>
      <c r="C3262" s="3">
        <v>45489.65</v>
      </c>
      <c r="D3262" s="4">
        <v>0</v>
      </c>
      <c r="E3262" s="4"/>
      <c r="F3262" s="4">
        <v>1</v>
      </c>
      <c r="G3262" t="s">
        <v>50</v>
      </c>
      <c r="H3262" s="4">
        <v>213738</v>
      </c>
      <c r="I3262" t="s">
        <v>58</v>
      </c>
      <c r="J3262" t="s">
        <v>89</v>
      </c>
      <c r="K3262" t="s">
        <v>225</v>
      </c>
      <c r="L3262" t="s">
        <v>54</v>
      </c>
      <c r="M3262" t="s">
        <v>63</v>
      </c>
      <c r="N3262" t="s">
        <v>91</v>
      </c>
      <c r="O3262" t="s">
        <v>383</v>
      </c>
      <c r="P3262" s="4">
        <v>9</v>
      </c>
      <c r="Q3262">
        <v>262.57299999999998</v>
      </c>
      <c r="R3262">
        <v>0</v>
      </c>
      <c r="S3262">
        <v>6305.8899999999994</v>
      </c>
      <c r="T3262" s="4">
        <v>670013</v>
      </c>
      <c r="V3262" s="5">
        <v>354.22</v>
      </c>
      <c r="W3262" s="5">
        <v>240</v>
      </c>
      <c r="X3262" s="5"/>
      <c r="Y3262" s="5">
        <v>0</v>
      </c>
      <c r="Z3262" s="5"/>
      <c r="AA3262" s="5"/>
      <c r="AB3262" s="5"/>
      <c r="AC3262" s="5"/>
      <c r="AD3262">
        <v>0</v>
      </c>
      <c r="AE3262">
        <v>0</v>
      </c>
      <c r="AF3262" s="5">
        <v>240</v>
      </c>
      <c r="AG3262" s="5">
        <v>114.22</v>
      </c>
      <c r="AH3262" s="6">
        <v>0.32245497148664681</v>
      </c>
    </row>
    <row r="3263" spans="1:34" x14ac:dyDescent="0.25">
      <c r="A3263" s="4">
        <f t="shared" si="50"/>
        <v>213901</v>
      </c>
      <c r="B3263" s="3">
        <v>45491.570138888892</v>
      </c>
      <c r="C3263" s="3">
        <v>45491.570138888892</v>
      </c>
      <c r="D3263" s="4">
        <v>0</v>
      </c>
      <c r="E3263" s="4"/>
      <c r="F3263" s="4">
        <v>1</v>
      </c>
      <c r="G3263" t="s">
        <v>50</v>
      </c>
      <c r="H3263" s="4">
        <v>213901</v>
      </c>
      <c r="I3263" t="s">
        <v>58</v>
      </c>
      <c r="J3263" t="s">
        <v>89</v>
      </c>
      <c r="K3263" t="s">
        <v>225</v>
      </c>
      <c r="L3263" t="s">
        <v>54</v>
      </c>
      <c r="M3263" t="s">
        <v>63</v>
      </c>
      <c r="N3263" t="s">
        <v>91</v>
      </c>
      <c r="O3263" t="s">
        <v>92</v>
      </c>
      <c r="P3263" s="4">
        <v>7</v>
      </c>
      <c r="Q3263">
        <v>272.95299999999997</v>
      </c>
      <c r="R3263">
        <v>0</v>
      </c>
      <c r="S3263">
        <v>8981.6899999999987</v>
      </c>
      <c r="T3263" s="4">
        <v>55</v>
      </c>
      <c r="V3263" s="5">
        <v>354.22</v>
      </c>
      <c r="W3263" s="5">
        <v>240</v>
      </c>
      <c r="X3263" s="5"/>
      <c r="Y3263" s="5">
        <v>0</v>
      </c>
      <c r="Z3263" s="5"/>
      <c r="AA3263" s="5"/>
      <c r="AB3263" s="5"/>
      <c r="AC3263" s="5"/>
      <c r="AD3263">
        <v>0</v>
      </c>
      <c r="AE3263">
        <v>0</v>
      </c>
      <c r="AF3263" s="5">
        <v>240</v>
      </c>
      <c r="AG3263" s="5">
        <v>114.22</v>
      </c>
      <c r="AH3263" s="6">
        <v>0.32245497148664681</v>
      </c>
    </row>
    <row r="3264" spans="1:34" x14ac:dyDescent="0.25">
      <c r="A3264" s="4">
        <f t="shared" si="50"/>
        <v>214178</v>
      </c>
      <c r="B3264" s="3">
        <v>45496.6</v>
      </c>
      <c r="C3264" s="3">
        <v>45496.6</v>
      </c>
      <c r="D3264" s="4">
        <v>0</v>
      </c>
      <c r="E3264" s="4"/>
      <c r="F3264" s="4">
        <v>1</v>
      </c>
      <c r="G3264" t="s">
        <v>50</v>
      </c>
      <c r="H3264" s="4">
        <v>214178</v>
      </c>
      <c r="I3264" t="s">
        <v>58</v>
      </c>
      <c r="J3264" t="s">
        <v>89</v>
      </c>
      <c r="K3264" t="s">
        <v>225</v>
      </c>
      <c r="L3264" t="s">
        <v>54</v>
      </c>
      <c r="M3264" t="s">
        <v>63</v>
      </c>
      <c r="N3264" t="s">
        <v>91</v>
      </c>
      <c r="O3264" t="s">
        <v>92</v>
      </c>
      <c r="P3264" s="4">
        <v>13</v>
      </c>
      <c r="Q3264">
        <v>456.79899999999998</v>
      </c>
      <c r="R3264">
        <v>0</v>
      </c>
      <c r="S3264">
        <v>13197.73</v>
      </c>
      <c r="T3264" s="4">
        <v>33</v>
      </c>
      <c r="V3264" s="5">
        <v>354.22</v>
      </c>
      <c r="W3264" s="5">
        <v>240</v>
      </c>
      <c r="X3264" s="5"/>
      <c r="Y3264" s="5">
        <v>0</v>
      </c>
      <c r="Z3264" s="5"/>
      <c r="AA3264" s="5"/>
      <c r="AB3264" s="5"/>
      <c r="AC3264" s="5"/>
      <c r="AD3264">
        <v>0</v>
      </c>
      <c r="AE3264">
        <v>0</v>
      </c>
      <c r="AF3264" s="5">
        <v>240</v>
      </c>
      <c r="AG3264" s="5">
        <v>114.22</v>
      </c>
      <c r="AH3264" s="6">
        <v>0.32245497148664681</v>
      </c>
    </row>
    <row r="3265" spans="1:34" x14ac:dyDescent="0.25">
      <c r="A3265" s="4">
        <f t="shared" si="50"/>
        <v>210249</v>
      </c>
      <c r="B3265" s="3">
        <v>45448.61041666667</v>
      </c>
      <c r="C3265" s="3">
        <v>45449.538888888892</v>
      </c>
      <c r="D3265" s="4">
        <v>1</v>
      </c>
      <c r="E3265" s="4"/>
      <c r="F3265" s="4">
        <v>1</v>
      </c>
      <c r="G3265" t="s">
        <v>50</v>
      </c>
      <c r="H3265" s="4">
        <v>210249</v>
      </c>
      <c r="I3265" t="s">
        <v>58</v>
      </c>
      <c r="J3265" t="s">
        <v>89</v>
      </c>
      <c r="K3265" t="s">
        <v>225</v>
      </c>
      <c r="L3265" t="s">
        <v>54</v>
      </c>
      <c r="M3265" t="s">
        <v>63</v>
      </c>
      <c r="N3265" t="s">
        <v>91</v>
      </c>
      <c r="O3265" t="s">
        <v>92</v>
      </c>
      <c r="P3265" s="4">
        <v>1</v>
      </c>
      <c r="Q3265">
        <v>458.25900000000001</v>
      </c>
      <c r="R3265">
        <v>0</v>
      </c>
      <c r="S3265">
        <v>29893.5</v>
      </c>
      <c r="T3265" s="4">
        <v>55</v>
      </c>
      <c r="V3265" s="5">
        <v>354.22</v>
      </c>
      <c r="W3265" s="5">
        <v>240</v>
      </c>
      <c r="X3265" s="5"/>
      <c r="Y3265" s="5">
        <v>0</v>
      </c>
      <c r="Z3265" s="5"/>
      <c r="AA3265" s="5"/>
      <c r="AB3265" s="5"/>
      <c r="AC3265" s="5"/>
      <c r="AD3265">
        <v>0</v>
      </c>
      <c r="AE3265">
        <v>0</v>
      </c>
      <c r="AF3265" s="5">
        <v>240</v>
      </c>
      <c r="AG3265" s="5">
        <v>114.22</v>
      </c>
      <c r="AH3265" s="6">
        <v>0.32245497148664659</v>
      </c>
    </row>
    <row r="3266" spans="1:34" x14ac:dyDescent="0.25">
      <c r="A3266" s="4">
        <f t="shared" ref="A3266:A3329" si="51">H3266</f>
        <v>210251</v>
      </c>
      <c r="B3266" s="3">
        <v>45448.612500000003</v>
      </c>
      <c r="C3266" s="3">
        <v>45448.612500000003</v>
      </c>
      <c r="D3266" s="4">
        <v>0</v>
      </c>
      <c r="E3266" s="4"/>
      <c r="F3266" s="4">
        <v>1</v>
      </c>
      <c r="G3266" t="s">
        <v>50</v>
      </c>
      <c r="H3266" s="4">
        <v>210251</v>
      </c>
      <c r="I3266" t="s">
        <v>58</v>
      </c>
      <c r="J3266" t="s">
        <v>89</v>
      </c>
      <c r="K3266" t="s">
        <v>484</v>
      </c>
      <c r="L3266" t="s">
        <v>54</v>
      </c>
      <c r="M3266" t="s">
        <v>63</v>
      </c>
      <c r="N3266" t="s">
        <v>91</v>
      </c>
      <c r="O3266" t="s">
        <v>92</v>
      </c>
      <c r="P3266" s="4">
        <v>1</v>
      </c>
      <c r="Q3266">
        <v>161.4</v>
      </c>
      <c r="R3266">
        <v>0</v>
      </c>
      <c r="S3266">
        <v>4075.2</v>
      </c>
      <c r="T3266" s="4">
        <v>55</v>
      </c>
      <c r="V3266" s="5">
        <v>354.22</v>
      </c>
      <c r="W3266" s="5">
        <v>240</v>
      </c>
      <c r="X3266" s="5"/>
      <c r="Y3266" s="5">
        <v>0</v>
      </c>
      <c r="Z3266" s="5"/>
      <c r="AA3266" s="5"/>
      <c r="AB3266" s="5"/>
      <c r="AC3266" s="5"/>
      <c r="AD3266">
        <v>0</v>
      </c>
      <c r="AE3266">
        <v>0</v>
      </c>
      <c r="AF3266" s="5">
        <v>240</v>
      </c>
      <c r="AG3266" s="5">
        <v>114.22</v>
      </c>
      <c r="AH3266" s="6">
        <v>0.32245497148664659</v>
      </c>
    </row>
    <row r="3267" spans="1:34" x14ac:dyDescent="0.25">
      <c r="A3267" s="4">
        <f t="shared" si="51"/>
        <v>210252</v>
      </c>
      <c r="B3267" s="3">
        <v>45448.614583333343</v>
      </c>
      <c r="C3267" s="3">
        <v>45448.614583333343</v>
      </c>
      <c r="D3267" s="4">
        <v>0</v>
      </c>
      <c r="E3267" s="4"/>
      <c r="F3267" s="4">
        <v>1</v>
      </c>
      <c r="G3267" t="s">
        <v>50</v>
      </c>
      <c r="H3267" s="4">
        <v>210252</v>
      </c>
      <c r="I3267" t="s">
        <v>58</v>
      </c>
      <c r="J3267" t="s">
        <v>89</v>
      </c>
      <c r="K3267" t="s">
        <v>136</v>
      </c>
      <c r="L3267" t="s">
        <v>54</v>
      </c>
      <c r="M3267" t="s">
        <v>63</v>
      </c>
      <c r="N3267" t="s">
        <v>91</v>
      </c>
      <c r="O3267" t="s">
        <v>305</v>
      </c>
      <c r="P3267" s="4">
        <v>2</v>
      </c>
      <c r="Q3267">
        <v>316.60000000000002</v>
      </c>
      <c r="R3267">
        <v>0</v>
      </c>
      <c r="S3267">
        <v>15914.2</v>
      </c>
      <c r="T3267" s="4">
        <v>55</v>
      </c>
      <c r="V3267" s="5">
        <v>354.22</v>
      </c>
      <c r="W3267" s="5">
        <v>240</v>
      </c>
      <c r="X3267" s="5"/>
      <c r="Y3267" s="5">
        <v>0</v>
      </c>
      <c r="Z3267" s="5"/>
      <c r="AA3267" s="5"/>
      <c r="AB3267" s="5"/>
      <c r="AC3267" s="5"/>
      <c r="AD3267">
        <v>0</v>
      </c>
      <c r="AE3267">
        <v>0</v>
      </c>
      <c r="AF3267" s="5">
        <v>240</v>
      </c>
      <c r="AG3267" s="5">
        <v>114.22</v>
      </c>
      <c r="AH3267" s="6">
        <v>0.32245497148664659</v>
      </c>
    </row>
    <row r="3268" spans="1:34" x14ac:dyDescent="0.25">
      <c r="A3268" s="4">
        <f t="shared" si="51"/>
        <v>210700</v>
      </c>
      <c r="B3268" s="3">
        <v>45453.685416666667</v>
      </c>
      <c r="C3268" s="3">
        <v>45453.685416666667</v>
      </c>
      <c r="D3268" s="4">
        <v>0</v>
      </c>
      <c r="E3268" s="4"/>
      <c r="F3268" s="4">
        <v>1</v>
      </c>
      <c r="G3268" t="s">
        <v>50</v>
      </c>
      <c r="H3268" s="4">
        <v>210700</v>
      </c>
      <c r="I3268" t="s">
        <v>58</v>
      </c>
      <c r="J3268" t="s">
        <v>89</v>
      </c>
      <c r="K3268" t="s">
        <v>484</v>
      </c>
      <c r="L3268" t="s">
        <v>54</v>
      </c>
      <c r="M3268" t="s">
        <v>63</v>
      </c>
      <c r="N3268" t="s">
        <v>91</v>
      </c>
      <c r="O3268" t="s">
        <v>92</v>
      </c>
      <c r="P3268" s="4">
        <v>1</v>
      </c>
      <c r="Q3268">
        <v>132</v>
      </c>
      <c r="R3268">
        <v>0</v>
      </c>
      <c r="S3268">
        <v>7128</v>
      </c>
      <c r="T3268" s="4">
        <v>55</v>
      </c>
      <c r="V3268" s="5">
        <v>354.22</v>
      </c>
      <c r="W3268" s="5">
        <v>240</v>
      </c>
      <c r="X3268" s="5"/>
      <c r="Y3268" s="5">
        <v>0</v>
      </c>
      <c r="Z3268" s="5"/>
      <c r="AA3268" s="5"/>
      <c r="AB3268" s="5"/>
      <c r="AC3268" s="5"/>
      <c r="AD3268">
        <v>0</v>
      </c>
      <c r="AE3268">
        <v>0</v>
      </c>
      <c r="AF3268" s="5">
        <v>240</v>
      </c>
      <c r="AG3268" s="5">
        <v>114.22</v>
      </c>
      <c r="AH3268" s="6">
        <v>0.32245497148664659</v>
      </c>
    </row>
    <row r="3269" spans="1:34" x14ac:dyDescent="0.25">
      <c r="A3269" s="4">
        <f t="shared" si="51"/>
        <v>210705</v>
      </c>
      <c r="B3269" s="3">
        <v>45453.690972222219</v>
      </c>
      <c r="C3269" s="3">
        <v>45453.690972222219</v>
      </c>
      <c r="D3269" s="4">
        <v>0</v>
      </c>
      <c r="E3269" s="4"/>
      <c r="F3269" s="4">
        <v>1</v>
      </c>
      <c r="G3269" t="s">
        <v>50</v>
      </c>
      <c r="H3269" s="4">
        <v>210705</v>
      </c>
      <c r="I3269" t="s">
        <v>58</v>
      </c>
      <c r="J3269" t="s">
        <v>89</v>
      </c>
      <c r="K3269" t="s">
        <v>136</v>
      </c>
      <c r="L3269" t="s">
        <v>54</v>
      </c>
      <c r="M3269" t="s">
        <v>63</v>
      </c>
      <c r="N3269" t="s">
        <v>91</v>
      </c>
      <c r="O3269" t="s">
        <v>92</v>
      </c>
      <c r="P3269" s="4">
        <v>2</v>
      </c>
      <c r="Q3269">
        <v>117.7</v>
      </c>
      <c r="R3269">
        <v>0</v>
      </c>
      <c r="S3269">
        <v>2190.4299999999998</v>
      </c>
      <c r="T3269" s="4">
        <v>55</v>
      </c>
      <c r="V3269" s="5">
        <v>354.22</v>
      </c>
      <c r="W3269" s="5">
        <v>240</v>
      </c>
      <c r="X3269" s="5"/>
      <c r="Y3269" s="5">
        <v>0</v>
      </c>
      <c r="Z3269" s="5"/>
      <c r="AA3269" s="5"/>
      <c r="AB3269" s="5"/>
      <c r="AC3269" s="5"/>
      <c r="AD3269">
        <v>0</v>
      </c>
      <c r="AE3269">
        <v>0</v>
      </c>
      <c r="AF3269" s="5">
        <v>240</v>
      </c>
      <c r="AG3269" s="5">
        <v>114.22</v>
      </c>
      <c r="AH3269" s="6">
        <v>0.32245497148664659</v>
      </c>
    </row>
    <row r="3270" spans="1:34" x14ac:dyDescent="0.25">
      <c r="A3270" s="4">
        <f t="shared" si="51"/>
        <v>210978</v>
      </c>
      <c r="B3270" s="3">
        <v>45455.629861111112</v>
      </c>
      <c r="C3270" s="3">
        <v>45455.629861111112</v>
      </c>
      <c r="D3270" s="4">
        <v>0</v>
      </c>
      <c r="E3270" s="4"/>
      <c r="F3270" s="4">
        <v>1</v>
      </c>
      <c r="G3270" t="s">
        <v>50</v>
      </c>
      <c r="H3270" s="4">
        <v>210978</v>
      </c>
      <c r="I3270" t="s">
        <v>58</v>
      </c>
      <c r="J3270" t="s">
        <v>89</v>
      </c>
      <c r="K3270" t="s">
        <v>484</v>
      </c>
      <c r="L3270" t="s">
        <v>54</v>
      </c>
      <c r="M3270" t="s">
        <v>63</v>
      </c>
      <c r="N3270" t="s">
        <v>91</v>
      </c>
      <c r="O3270" t="s">
        <v>92</v>
      </c>
      <c r="P3270" s="4">
        <v>1</v>
      </c>
      <c r="Q3270">
        <v>317.67200000000003</v>
      </c>
      <c r="R3270">
        <v>0</v>
      </c>
      <c r="S3270">
        <v>20537.2</v>
      </c>
      <c r="T3270" s="4">
        <v>81</v>
      </c>
      <c r="V3270" s="5">
        <v>354.22</v>
      </c>
      <c r="W3270" s="5">
        <v>240</v>
      </c>
      <c r="X3270" s="5"/>
      <c r="Y3270" s="5">
        <v>0</v>
      </c>
      <c r="Z3270" s="5"/>
      <c r="AA3270" s="5"/>
      <c r="AB3270" s="5"/>
      <c r="AC3270" s="5"/>
      <c r="AD3270">
        <v>0</v>
      </c>
      <c r="AE3270">
        <v>0</v>
      </c>
      <c r="AF3270" s="5">
        <v>240</v>
      </c>
      <c r="AG3270" s="5">
        <v>114.22</v>
      </c>
      <c r="AH3270" s="6">
        <v>0.32245497148664659</v>
      </c>
    </row>
    <row r="3271" spans="1:34" x14ac:dyDescent="0.25">
      <c r="A3271" s="4">
        <f t="shared" si="51"/>
        <v>211231</v>
      </c>
      <c r="B3271" s="3">
        <v>45457.694444444453</v>
      </c>
      <c r="C3271" s="3">
        <v>45457.694444444453</v>
      </c>
      <c r="D3271" s="4">
        <v>0</v>
      </c>
      <c r="E3271" s="4"/>
      <c r="F3271" s="4">
        <v>1</v>
      </c>
      <c r="G3271" t="s">
        <v>50</v>
      </c>
      <c r="H3271" s="4">
        <v>211231</v>
      </c>
      <c r="I3271" t="s">
        <v>58</v>
      </c>
      <c r="J3271" t="s">
        <v>89</v>
      </c>
      <c r="K3271" t="s">
        <v>225</v>
      </c>
      <c r="L3271" t="s">
        <v>54</v>
      </c>
      <c r="M3271" t="s">
        <v>63</v>
      </c>
      <c r="N3271" t="s">
        <v>91</v>
      </c>
      <c r="O3271" t="s">
        <v>92</v>
      </c>
      <c r="P3271" s="4">
        <v>1</v>
      </c>
      <c r="Q3271">
        <v>74.861000000000004</v>
      </c>
      <c r="R3271">
        <v>0</v>
      </c>
      <c r="S3271">
        <v>2361.77</v>
      </c>
      <c r="T3271" s="4">
        <v>55</v>
      </c>
      <c r="V3271" s="5">
        <v>354.22</v>
      </c>
      <c r="W3271" s="5">
        <v>240</v>
      </c>
      <c r="X3271" s="5"/>
      <c r="Y3271" s="5">
        <v>0</v>
      </c>
      <c r="Z3271" s="5"/>
      <c r="AA3271" s="5"/>
      <c r="AB3271" s="5"/>
      <c r="AC3271" s="5"/>
      <c r="AD3271">
        <v>0</v>
      </c>
      <c r="AE3271">
        <v>0</v>
      </c>
      <c r="AF3271" s="5">
        <v>240</v>
      </c>
      <c r="AG3271" s="5">
        <v>114.22</v>
      </c>
      <c r="AH3271" s="6">
        <v>0.32245497148664659</v>
      </c>
    </row>
    <row r="3272" spans="1:34" x14ac:dyDescent="0.25">
      <c r="A3272" s="4">
        <f t="shared" si="51"/>
        <v>211352</v>
      </c>
      <c r="B3272" s="3">
        <v>45460.677777777782</v>
      </c>
      <c r="C3272" s="3">
        <v>45460.690972222219</v>
      </c>
      <c r="D3272" s="4">
        <v>0</v>
      </c>
      <c r="E3272" s="4"/>
      <c r="F3272" s="4">
        <v>1</v>
      </c>
      <c r="G3272" t="s">
        <v>50</v>
      </c>
      <c r="H3272" s="4">
        <v>211352</v>
      </c>
      <c r="I3272" t="s">
        <v>58</v>
      </c>
      <c r="J3272" t="s">
        <v>89</v>
      </c>
      <c r="K3272" t="s">
        <v>484</v>
      </c>
      <c r="L3272" t="s">
        <v>54</v>
      </c>
      <c r="M3272" t="s">
        <v>63</v>
      </c>
      <c r="N3272" t="s">
        <v>91</v>
      </c>
      <c r="O3272" t="s">
        <v>92</v>
      </c>
      <c r="P3272" s="4">
        <v>1</v>
      </c>
      <c r="Q3272">
        <v>394.01100000000002</v>
      </c>
      <c r="R3272">
        <v>0</v>
      </c>
      <c r="S3272">
        <v>11674.46</v>
      </c>
      <c r="T3272" s="4">
        <v>55</v>
      </c>
      <c r="V3272" s="5">
        <v>354.22</v>
      </c>
      <c r="W3272" s="5">
        <v>240</v>
      </c>
      <c r="X3272" s="5"/>
      <c r="Y3272" s="5">
        <v>0</v>
      </c>
      <c r="Z3272" s="5"/>
      <c r="AA3272" s="5"/>
      <c r="AB3272" s="5"/>
      <c r="AC3272" s="5"/>
      <c r="AD3272">
        <v>0</v>
      </c>
      <c r="AE3272">
        <v>0</v>
      </c>
      <c r="AF3272" s="5">
        <v>240</v>
      </c>
      <c r="AG3272" s="5">
        <v>114.22</v>
      </c>
      <c r="AH3272" s="6">
        <v>0.32245497148664659</v>
      </c>
    </row>
    <row r="3273" spans="1:34" x14ac:dyDescent="0.25">
      <c r="A3273" s="4">
        <f t="shared" si="51"/>
        <v>211362</v>
      </c>
      <c r="B3273" s="3">
        <v>45460.699305555558</v>
      </c>
      <c r="C3273" s="3">
        <v>45460.699305555558</v>
      </c>
      <c r="D3273" s="4">
        <v>0</v>
      </c>
      <c r="E3273" s="4"/>
      <c r="F3273" s="4">
        <v>1</v>
      </c>
      <c r="G3273" t="s">
        <v>50</v>
      </c>
      <c r="H3273" s="4">
        <v>211362</v>
      </c>
      <c r="I3273" t="s">
        <v>58</v>
      </c>
      <c r="J3273" t="s">
        <v>89</v>
      </c>
      <c r="K3273" t="s">
        <v>484</v>
      </c>
      <c r="L3273" t="s">
        <v>54</v>
      </c>
      <c r="M3273" t="s">
        <v>63</v>
      </c>
      <c r="N3273" t="s">
        <v>91</v>
      </c>
      <c r="O3273" t="s">
        <v>200</v>
      </c>
      <c r="P3273" s="4">
        <v>2</v>
      </c>
      <c r="Q3273">
        <v>374.85</v>
      </c>
      <c r="R3273">
        <v>0</v>
      </c>
      <c r="S3273">
        <v>5833.8</v>
      </c>
      <c r="T3273" s="4">
        <v>51</v>
      </c>
      <c r="V3273" s="5">
        <v>354.22</v>
      </c>
      <c r="W3273" s="5">
        <v>240</v>
      </c>
      <c r="X3273" s="5"/>
      <c r="Y3273" s="5">
        <v>0</v>
      </c>
      <c r="Z3273" s="5"/>
      <c r="AA3273" s="5"/>
      <c r="AB3273" s="5"/>
      <c r="AC3273" s="5"/>
      <c r="AD3273">
        <v>0</v>
      </c>
      <c r="AE3273">
        <v>0</v>
      </c>
      <c r="AF3273" s="5">
        <v>240</v>
      </c>
      <c r="AG3273" s="5">
        <v>114.22</v>
      </c>
      <c r="AH3273" s="6">
        <v>0.32245497148664659</v>
      </c>
    </row>
    <row r="3274" spans="1:34" x14ac:dyDescent="0.25">
      <c r="A3274" s="4">
        <f t="shared" si="51"/>
        <v>211482</v>
      </c>
      <c r="B3274" s="3">
        <v>45461.71597222222</v>
      </c>
      <c r="C3274" s="3">
        <v>45462.57708333333</v>
      </c>
      <c r="D3274" s="4">
        <v>1</v>
      </c>
      <c r="E3274" s="4"/>
      <c r="F3274" s="4">
        <v>1</v>
      </c>
      <c r="G3274" t="s">
        <v>50</v>
      </c>
      <c r="H3274" s="4">
        <v>211482</v>
      </c>
      <c r="I3274" t="s">
        <v>58</v>
      </c>
      <c r="J3274" t="s">
        <v>89</v>
      </c>
      <c r="K3274" t="s">
        <v>136</v>
      </c>
      <c r="L3274" t="s">
        <v>54</v>
      </c>
      <c r="M3274" t="s">
        <v>63</v>
      </c>
      <c r="N3274" t="s">
        <v>91</v>
      </c>
      <c r="O3274" t="s">
        <v>92</v>
      </c>
      <c r="P3274" s="4">
        <v>1</v>
      </c>
      <c r="Q3274">
        <v>178.5</v>
      </c>
      <c r="R3274">
        <v>0</v>
      </c>
      <c r="S3274">
        <v>2778</v>
      </c>
      <c r="T3274" s="4">
        <v>55</v>
      </c>
      <c r="V3274" s="5">
        <v>354.22</v>
      </c>
      <c r="W3274" s="5">
        <v>240</v>
      </c>
      <c r="X3274" s="5"/>
      <c r="Y3274" s="5">
        <v>0</v>
      </c>
      <c r="Z3274" s="5"/>
      <c r="AA3274" s="5"/>
      <c r="AB3274" s="5"/>
      <c r="AC3274" s="5"/>
      <c r="AD3274">
        <v>0</v>
      </c>
      <c r="AE3274">
        <v>0</v>
      </c>
      <c r="AF3274" s="5">
        <v>240</v>
      </c>
      <c r="AG3274" s="5">
        <v>114.22</v>
      </c>
      <c r="AH3274" s="6">
        <v>0.32245497148664659</v>
      </c>
    </row>
    <row r="3275" spans="1:34" x14ac:dyDescent="0.25">
      <c r="A3275" s="4">
        <f t="shared" si="51"/>
        <v>211561</v>
      </c>
      <c r="B3275" s="3">
        <v>45462.579861111109</v>
      </c>
      <c r="C3275" s="3">
        <v>45462.579861111109</v>
      </c>
      <c r="D3275" s="4">
        <v>0</v>
      </c>
      <c r="E3275" s="4"/>
      <c r="F3275" s="4">
        <v>1</v>
      </c>
      <c r="G3275" t="s">
        <v>50</v>
      </c>
      <c r="H3275" s="4">
        <v>211561</v>
      </c>
      <c r="I3275" t="s">
        <v>58</v>
      </c>
      <c r="J3275" t="s">
        <v>89</v>
      </c>
      <c r="K3275" t="s">
        <v>484</v>
      </c>
      <c r="L3275" t="s">
        <v>54</v>
      </c>
      <c r="M3275" t="s">
        <v>63</v>
      </c>
      <c r="N3275" t="s">
        <v>91</v>
      </c>
      <c r="O3275" t="s">
        <v>92</v>
      </c>
      <c r="P3275" s="4">
        <v>1</v>
      </c>
      <c r="Q3275">
        <v>108</v>
      </c>
      <c r="R3275">
        <v>0</v>
      </c>
      <c r="S3275">
        <v>10153.23</v>
      </c>
      <c r="T3275" s="4">
        <v>55</v>
      </c>
      <c r="V3275" s="5">
        <v>354.22</v>
      </c>
      <c r="W3275" s="5">
        <v>240</v>
      </c>
      <c r="X3275" s="5"/>
      <c r="Y3275" s="5">
        <v>0</v>
      </c>
      <c r="Z3275" s="5"/>
      <c r="AA3275" s="5"/>
      <c r="AB3275" s="5"/>
      <c r="AC3275" s="5"/>
      <c r="AD3275">
        <v>0</v>
      </c>
      <c r="AE3275">
        <v>0</v>
      </c>
      <c r="AF3275" s="5">
        <v>240</v>
      </c>
      <c r="AG3275" s="5">
        <v>114.22</v>
      </c>
      <c r="AH3275" s="6">
        <v>0.32245497148664659</v>
      </c>
    </row>
    <row r="3276" spans="1:34" x14ac:dyDescent="0.25">
      <c r="A3276" s="4">
        <f t="shared" si="51"/>
        <v>211995</v>
      </c>
      <c r="B3276" s="3">
        <v>45468.5</v>
      </c>
      <c r="C3276" s="3">
        <v>45468.5</v>
      </c>
      <c r="D3276" s="4">
        <v>0</v>
      </c>
      <c r="E3276" s="4"/>
      <c r="F3276" s="4">
        <v>1</v>
      </c>
      <c r="G3276" t="s">
        <v>50</v>
      </c>
      <c r="H3276" s="4">
        <v>211995</v>
      </c>
      <c r="I3276" t="s">
        <v>58</v>
      </c>
      <c r="J3276" t="s">
        <v>89</v>
      </c>
      <c r="K3276" t="s">
        <v>136</v>
      </c>
      <c r="L3276" t="s">
        <v>54</v>
      </c>
      <c r="M3276" t="s">
        <v>63</v>
      </c>
      <c r="N3276" t="s">
        <v>91</v>
      </c>
      <c r="O3276" t="s">
        <v>92</v>
      </c>
      <c r="P3276" s="4">
        <v>1</v>
      </c>
      <c r="Q3276">
        <v>499.01499999999999</v>
      </c>
      <c r="R3276">
        <v>0</v>
      </c>
      <c r="S3276">
        <v>15764.55</v>
      </c>
      <c r="T3276" s="4">
        <v>55</v>
      </c>
      <c r="V3276" s="5">
        <v>354.22</v>
      </c>
      <c r="W3276" s="5">
        <v>240</v>
      </c>
      <c r="X3276" s="5"/>
      <c r="Y3276" s="5">
        <v>0</v>
      </c>
      <c r="Z3276" s="5"/>
      <c r="AA3276" s="5"/>
      <c r="AB3276" s="5"/>
      <c r="AC3276" s="5"/>
      <c r="AD3276">
        <v>0</v>
      </c>
      <c r="AE3276">
        <v>0</v>
      </c>
      <c r="AF3276" s="5">
        <v>240</v>
      </c>
      <c r="AG3276" s="5">
        <v>114.22</v>
      </c>
      <c r="AH3276" s="6">
        <v>0.32245497148664659</v>
      </c>
    </row>
    <row r="3277" spans="1:34" x14ac:dyDescent="0.25">
      <c r="A3277" s="4">
        <f t="shared" si="51"/>
        <v>212849</v>
      </c>
      <c r="B3277" s="3">
        <v>45477.436805555553</v>
      </c>
      <c r="C3277" s="3">
        <v>45477.436805555553</v>
      </c>
      <c r="D3277" s="4">
        <v>0</v>
      </c>
      <c r="E3277" s="4"/>
      <c r="F3277" s="4">
        <v>1</v>
      </c>
      <c r="G3277" t="s">
        <v>50</v>
      </c>
      <c r="H3277" s="4">
        <v>212849</v>
      </c>
      <c r="I3277" t="s">
        <v>58</v>
      </c>
      <c r="J3277" t="s">
        <v>89</v>
      </c>
      <c r="K3277" t="s">
        <v>225</v>
      </c>
      <c r="L3277" t="s">
        <v>54</v>
      </c>
      <c r="M3277" t="s">
        <v>63</v>
      </c>
      <c r="N3277" t="s">
        <v>91</v>
      </c>
      <c r="O3277" t="s">
        <v>92</v>
      </c>
      <c r="P3277" s="4">
        <v>2</v>
      </c>
      <c r="Q3277">
        <v>473.238</v>
      </c>
      <c r="R3277">
        <v>0</v>
      </c>
      <c r="S3277">
        <v>13952.78</v>
      </c>
      <c r="T3277" s="4">
        <v>55</v>
      </c>
      <c r="V3277" s="5">
        <v>354.22</v>
      </c>
      <c r="W3277" s="5">
        <v>240</v>
      </c>
      <c r="X3277" s="5"/>
      <c r="Y3277" s="5">
        <v>0</v>
      </c>
      <c r="Z3277" s="5"/>
      <c r="AA3277" s="5"/>
      <c r="AB3277" s="5"/>
      <c r="AC3277" s="5"/>
      <c r="AD3277">
        <v>0</v>
      </c>
      <c r="AE3277">
        <v>0</v>
      </c>
      <c r="AF3277" s="5">
        <v>240</v>
      </c>
      <c r="AG3277" s="5">
        <v>114.22</v>
      </c>
      <c r="AH3277" s="6">
        <v>0.32245497148664659</v>
      </c>
    </row>
    <row r="3278" spans="1:34" x14ac:dyDescent="0.25">
      <c r="A3278" s="4">
        <f t="shared" si="51"/>
        <v>213081</v>
      </c>
      <c r="B3278" s="3">
        <v>45481.388194444437</v>
      </c>
      <c r="C3278" s="3">
        <v>45481.388194444437</v>
      </c>
      <c r="D3278" s="4">
        <v>0</v>
      </c>
      <c r="E3278" s="4"/>
      <c r="F3278" s="4">
        <v>1</v>
      </c>
      <c r="G3278" t="s">
        <v>50</v>
      </c>
      <c r="H3278" s="4">
        <v>213081</v>
      </c>
      <c r="I3278" t="s">
        <v>58</v>
      </c>
      <c r="J3278" t="s">
        <v>89</v>
      </c>
      <c r="K3278" t="s">
        <v>136</v>
      </c>
      <c r="L3278" t="s">
        <v>54</v>
      </c>
      <c r="M3278" t="s">
        <v>63</v>
      </c>
      <c r="N3278" t="s">
        <v>91</v>
      </c>
      <c r="O3278" t="s">
        <v>92</v>
      </c>
      <c r="P3278" s="4">
        <v>2</v>
      </c>
      <c r="Q3278">
        <v>140.13</v>
      </c>
      <c r="R3278">
        <v>0</v>
      </c>
      <c r="S3278">
        <v>4219.2</v>
      </c>
      <c r="T3278" s="4">
        <v>55</v>
      </c>
      <c r="V3278" s="5">
        <v>354.22</v>
      </c>
      <c r="W3278" s="5">
        <v>240</v>
      </c>
      <c r="X3278" s="5"/>
      <c r="Y3278" s="5">
        <v>0</v>
      </c>
      <c r="Z3278" s="5"/>
      <c r="AA3278" s="5"/>
      <c r="AB3278" s="5"/>
      <c r="AC3278" s="5"/>
      <c r="AD3278">
        <v>0</v>
      </c>
      <c r="AE3278">
        <v>0</v>
      </c>
      <c r="AF3278" s="5">
        <v>240</v>
      </c>
      <c r="AG3278" s="5">
        <v>114.22</v>
      </c>
      <c r="AH3278" s="6">
        <v>0.32245497148664659</v>
      </c>
    </row>
    <row r="3279" spans="1:34" x14ac:dyDescent="0.25">
      <c r="A3279" s="4">
        <f t="shared" si="51"/>
        <v>214118</v>
      </c>
      <c r="B3279" s="3">
        <v>45495.602777777778</v>
      </c>
      <c r="C3279" s="3">
        <v>45496.602083333331</v>
      </c>
      <c r="D3279" s="4">
        <v>1</v>
      </c>
      <c r="E3279" s="4"/>
      <c r="F3279" s="4">
        <v>1</v>
      </c>
      <c r="G3279" t="s">
        <v>50</v>
      </c>
      <c r="H3279" s="4">
        <v>214118</v>
      </c>
      <c r="I3279" t="s">
        <v>58</v>
      </c>
      <c r="J3279" t="s">
        <v>89</v>
      </c>
      <c r="K3279" t="s">
        <v>225</v>
      </c>
      <c r="L3279" t="s">
        <v>54</v>
      </c>
      <c r="M3279" t="s">
        <v>63</v>
      </c>
      <c r="N3279" t="s">
        <v>91</v>
      </c>
      <c r="O3279" t="s">
        <v>92</v>
      </c>
      <c r="P3279" s="4">
        <v>1</v>
      </c>
      <c r="Q3279">
        <v>93.924000000000007</v>
      </c>
      <c r="R3279">
        <v>0</v>
      </c>
      <c r="S3279">
        <v>1292.5899999999999</v>
      </c>
      <c r="T3279" s="4">
        <v>55</v>
      </c>
      <c r="V3279" s="5">
        <v>354.22</v>
      </c>
      <c r="W3279" s="5">
        <v>240</v>
      </c>
      <c r="X3279" s="5"/>
      <c r="Y3279" s="5">
        <v>0</v>
      </c>
      <c r="Z3279" s="5"/>
      <c r="AA3279" s="5"/>
      <c r="AB3279" s="5"/>
      <c r="AC3279" s="5"/>
      <c r="AD3279">
        <v>0</v>
      </c>
      <c r="AE3279">
        <v>0</v>
      </c>
      <c r="AF3279" s="5">
        <v>240</v>
      </c>
      <c r="AG3279" s="5">
        <v>114.22</v>
      </c>
      <c r="AH3279" s="6">
        <v>0.32245497148664659</v>
      </c>
    </row>
    <row r="3280" spans="1:34" x14ac:dyDescent="0.25">
      <c r="A3280" s="4">
        <f t="shared" si="51"/>
        <v>214491</v>
      </c>
      <c r="B3280" s="3">
        <v>45499.521527777782</v>
      </c>
      <c r="C3280" s="3">
        <v>45499.521527777782</v>
      </c>
      <c r="D3280" s="4">
        <v>0</v>
      </c>
      <c r="E3280" s="4"/>
      <c r="F3280" s="4">
        <v>1</v>
      </c>
      <c r="G3280" t="s">
        <v>50</v>
      </c>
      <c r="H3280" s="4">
        <v>214491</v>
      </c>
      <c r="I3280" t="s">
        <v>58</v>
      </c>
      <c r="J3280" t="s">
        <v>89</v>
      </c>
      <c r="K3280" t="s">
        <v>225</v>
      </c>
      <c r="L3280" t="s">
        <v>54</v>
      </c>
      <c r="M3280" t="s">
        <v>63</v>
      </c>
      <c r="N3280" t="s">
        <v>91</v>
      </c>
      <c r="O3280" t="s">
        <v>106</v>
      </c>
      <c r="P3280" s="4">
        <v>2</v>
      </c>
      <c r="Q3280">
        <v>443.36</v>
      </c>
      <c r="R3280">
        <v>0</v>
      </c>
      <c r="S3280">
        <v>7182.5399999999991</v>
      </c>
      <c r="T3280" s="4">
        <v>55</v>
      </c>
      <c r="V3280" s="5">
        <v>354.22</v>
      </c>
      <c r="W3280" s="5">
        <v>240</v>
      </c>
      <c r="X3280" s="5"/>
      <c r="Y3280" s="5">
        <v>0</v>
      </c>
      <c r="Z3280" s="5"/>
      <c r="AA3280" s="5"/>
      <c r="AB3280" s="5"/>
      <c r="AC3280" s="5"/>
      <c r="AD3280">
        <v>0</v>
      </c>
      <c r="AE3280">
        <v>0</v>
      </c>
      <c r="AF3280" s="5">
        <v>240</v>
      </c>
      <c r="AG3280" s="5">
        <v>114.22</v>
      </c>
      <c r="AH3280" s="6">
        <v>0.32245497148664659</v>
      </c>
    </row>
    <row r="3281" spans="1:34" x14ac:dyDescent="0.25">
      <c r="A3281" s="4">
        <f t="shared" si="51"/>
        <v>210004</v>
      </c>
      <c r="B3281" s="3">
        <v>45446.709722222222</v>
      </c>
      <c r="C3281" s="3">
        <v>45446.709722222222</v>
      </c>
      <c r="D3281" s="4">
        <v>0</v>
      </c>
      <c r="E3281" s="4"/>
      <c r="F3281" s="4">
        <v>1</v>
      </c>
      <c r="G3281" t="s">
        <v>50</v>
      </c>
      <c r="H3281" s="4">
        <v>210004</v>
      </c>
      <c r="I3281" t="s">
        <v>58</v>
      </c>
      <c r="J3281" t="s">
        <v>89</v>
      </c>
      <c r="K3281" t="s">
        <v>225</v>
      </c>
      <c r="L3281" t="s">
        <v>54</v>
      </c>
      <c r="M3281" t="s">
        <v>63</v>
      </c>
      <c r="N3281" t="s">
        <v>91</v>
      </c>
      <c r="O3281" t="s">
        <v>91</v>
      </c>
      <c r="P3281" s="4">
        <v>8</v>
      </c>
      <c r="Q3281">
        <v>410.81299999999999</v>
      </c>
      <c r="R3281">
        <v>0</v>
      </c>
      <c r="S3281">
        <v>12726.86</v>
      </c>
      <c r="T3281" s="4">
        <v>21</v>
      </c>
      <c r="V3281" s="5">
        <v>354.21999999999991</v>
      </c>
      <c r="W3281" s="5">
        <v>240</v>
      </c>
      <c r="X3281" s="5"/>
      <c r="Y3281" s="5">
        <v>0</v>
      </c>
      <c r="Z3281" s="5"/>
      <c r="AA3281" s="5"/>
      <c r="AB3281" s="5"/>
      <c r="AC3281" s="5"/>
      <c r="AD3281">
        <v>0</v>
      </c>
      <c r="AE3281">
        <v>0</v>
      </c>
      <c r="AF3281" s="5">
        <v>240</v>
      </c>
      <c r="AG3281" s="5">
        <v>114.2199999999999</v>
      </c>
      <c r="AH3281" s="6">
        <v>0.32245497148664648</v>
      </c>
    </row>
    <row r="3282" spans="1:34" x14ac:dyDescent="0.25">
      <c r="A3282" s="4">
        <f t="shared" si="51"/>
        <v>211397</v>
      </c>
      <c r="B3282" s="3">
        <v>45461.952777777777</v>
      </c>
      <c r="C3282" s="3">
        <v>45460.952777777777</v>
      </c>
      <c r="D3282" s="4">
        <v>0</v>
      </c>
      <c r="E3282" s="4"/>
      <c r="F3282" s="4">
        <v>1</v>
      </c>
      <c r="G3282" t="s">
        <v>50</v>
      </c>
      <c r="H3282" s="4">
        <v>211397</v>
      </c>
      <c r="I3282" t="s">
        <v>58</v>
      </c>
      <c r="J3282" t="s">
        <v>52</v>
      </c>
      <c r="K3282" t="s">
        <v>244</v>
      </c>
      <c r="L3282" t="s">
        <v>54</v>
      </c>
      <c r="M3282" t="s">
        <v>78</v>
      </c>
      <c r="N3282" t="s">
        <v>56</v>
      </c>
      <c r="O3282" t="s">
        <v>318</v>
      </c>
      <c r="P3282" s="4">
        <v>1</v>
      </c>
      <c r="Q3282">
        <v>2261.7020000000002</v>
      </c>
      <c r="R3282">
        <v>0</v>
      </c>
      <c r="S3282">
        <v>76910.77</v>
      </c>
      <c r="T3282" s="4">
        <v>45</v>
      </c>
      <c r="V3282" s="5">
        <v>883.34999999999991</v>
      </c>
      <c r="W3282" s="5">
        <v>555</v>
      </c>
      <c r="X3282" s="5"/>
      <c r="Y3282" s="5">
        <v>0</v>
      </c>
      <c r="Z3282" s="5"/>
      <c r="AA3282" s="5"/>
      <c r="AB3282" s="5"/>
      <c r="AC3282" s="5">
        <v>43.6</v>
      </c>
      <c r="AD3282">
        <v>0</v>
      </c>
      <c r="AE3282">
        <v>0</v>
      </c>
      <c r="AF3282" s="5">
        <v>598.6</v>
      </c>
      <c r="AG3282" s="5">
        <v>284.74999999999989</v>
      </c>
      <c r="AH3282" s="6">
        <v>0.32235240844512358</v>
      </c>
    </row>
    <row r="3283" spans="1:34" x14ac:dyDescent="0.25">
      <c r="A3283" s="4">
        <f t="shared" si="51"/>
        <v>210903</v>
      </c>
      <c r="B3283" s="3">
        <v>45456.472916666673</v>
      </c>
      <c r="C3283" s="3">
        <v>45456.472916666673</v>
      </c>
      <c r="D3283" s="4">
        <v>0</v>
      </c>
      <c r="E3283" s="4"/>
      <c r="F3283" s="4">
        <v>1</v>
      </c>
      <c r="G3283" t="s">
        <v>50</v>
      </c>
      <c r="H3283" s="4">
        <v>210903</v>
      </c>
      <c r="I3283" t="s">
        <v>58</v>
      </c>
      <c r="J3283" t="s">
        <v>52</v>
      </c>
      <c r="K3283" t="s">
        <v>255</v>
      </c>
      <c r="L3283" t="s">
        <v>54</v>
      </c>
      <c r="M3283" t="s">
        <v>63</v>
      </c>
      <c r="N3283" t="s">
        <v>56</v>
      </c>
      <c r="O3283" t="s">
        <v>411</v>
      </c>
      <c r="P3283" s="4">
        <v>13</v>
      </c>
      <c r="Q3283">
        <v>371.34899999999999</v>
      </c>
      <c r="R3283">
        <v>0</v>
      </c>
      <c r="S3283">
        <v>7617.5400000000009</v>
      </c>
      <c r="T3283" s="4">
        <v>279</v>
      </c>
      <c r="V3283" s="5">
        <v>607.68999999999994</v>
      </c>
      <c r="W3283" s="5">
        <v>258.5</v>
      </c>
      <c r="X3283" s="5"/>
      <c r="Y3283" s="5">
        <v>104.49</v>
      </c>
      <c r="Z3283" s="5"/>
      <c r="AA3283" s="5"/>
      <c r="AB3283" s="5"/>
      <c r="AC3283" s="5">
        <v>49</v>
      </c>
      <c r="AD3283">
        <v>0</v>
      </c>
      <c r="AE3283">
        <v>0</v>
      </c>
      <c r="AF3283" s="5">
        <v>411.99</v>
      </c>
      <c r="AG3283" s="5">
        <v>195.6999999999999</v>
      </c>
      <c r="AH3283" s="6">
        <v>0.32203919761720612</v>
      </c>
    </row>
    <row r="3284" spans="1:34" x14ac:dyDescent="0.25">
      <c r="A3284" s="4">
        <f t="shared" si="51"/>
        <v>212474</v>
      </c>
      <c r="B3284" s="3">
        <v>45474.0625</v>
      </c>
      <c r="C3284" s="3">
        <v>45474.0625</v>
      </c>
      <c r="D3284" s="4">
        <v>0</v>
      </c>
      <c r="E3284" s="4"/>
      <c r="F3284" s="4">
        <v>1</v>
      </c>
      <c r="G3284" t="s">
        <v>50</v>
      </c>
      <c r="H3284" s="4">
        <v>212474</v>
      </c>
      <c r="I3284" t="s">
        <v>58</v>
      </c>
      <c r="J3284" t="s">
        <v>52</v>
      </c>
      <c r="K3284" t="s">
        <v>70</v>
      </c>
      <c r="L3284" t="s">
        <v>66</v>
      </c>
      <c r="M3284" t="s">
        <v>63</v>
      </c>
      <c r="N3284" t="s">
        <v>56</v>
      </c>
      <c r="O3284" t="s">
        <v>71</v>
      </c>
      <c r="P3284" s="4">
        <v>7</v>
      </c>
      <c r="Q3284">
        <v>383.68400000000003</v>
      </c>
      <c r="R3284">
        <v>0</v>
      </c>
      <c r="S3284">
        <v>11053.46</v>
      </c>
      <c r="T3284" s="4">
        <v>223</v>
      </c>
      <c r="V3284" s="5">
        <v>475.18000000000012</v>
      </c>
      <c r="W3284" s="5">
        <v>237.5</v>
      </c>
      <c r="X3284" s="5"/>
      <c r="Y3284" s="5">
        <v>59.13</v>
      </c>
      <c r="Z3284" s="5"/>
      <c r="AA3284" s="5"/>
      <c r="AB3284" s="5"/>
      <c r="AC3284" s="5">
        <v>25.6</v>
      </c>
      <c r="AD3284">
        <v>0</v>
      </c>
      <c r="AE3284">
        <v>0</v>
      </c>
      <c r="AF3284" s="5">
        <v>322.23</v>
      </c>
      <c r="AG3284" s="5">
        <v>152.94999999999999</v>
      </c>
      <c r="AH3284" s="6">
        <v>0.32187802516940961</v>
      </c>
    </row>
    <row r="3285" spans="1:34" x14ac:dyDescent="0.25">
      <c r="A3285" s="4">
        <f t="shared" si="51"/>
        <v>8883</v>
      </c>
      <c r="B3285" s="3">
        <v>45475.486805555563</v>
      </c>
      <c r="C3285" s="3">
        <v>45481.479166666657</v>
      </c>
      <c r="D3285" s="4">
        <v>6</v>
      </c>
      <c r="E3285" s="4">
        <v>7</v>
      </c>
      <c r="F3285" s="4">
        <v>1</v>
      </c>
      <c r="G3285" t="s">
        <v>166</v>
      </c>
      <c r="H3285" s="4">
        <v>8883</v>
      </c>
      <c r="I3285" t="s">
        <v>74</v>
      </c>
      <c r="J3285" t="s">
        <v>219</v>
      </c>
      <c r="K3285" t="s">
        <v>220</v>
      </c>
      <c r="L3285" t="s">
        <v>199</v>
      </c>
      <c r="M3285" t="s">
        <v>221</v>
      </c>
      <c r="N3285" t="s">
        <v>222</v>
      </c>
      <c r="O3285" t="s">
        <v>169</v>
      </c>
      <c r="P3285" s="4">
        <v>1</v>
      </c>
      <c r="Q3285">
        <v>26834.880000000001</v>
      </c>
      <c r="R3285">
        <v>0</v>
      </c>
      <c r="S3285">
        <v>101929.09</v>
      </c>
      <c r="T3285" s="4">
        <v>2463</v>
      </c>
      <c r="V3285" s="5">
        <v>14500</v>
      </c>
      <c r="W3285" s="5">
        <v>671.56</v>
      </c>
      <c r="X3285" s="5">
        <v>9162.36</v>
      </c>
      <c r="Y3285" s="5"/>
      <c r="Z3285" s="5"/>
      <c r="AA3285" s="5"/>
      <c r="AB3285" s="5"/>
      <c r="AC3285" s="5"/>
      <c r="AD3285">
        <v>0</v>
      </c>
      <c r="AE3285">
        <v>0</v>
      </c>
      <c r="AF3285" s="5">
        <v>9833.92</v>
      </c>
      <c r="AG3285" s="5">
        <v>4666.08</v>
      </c>
      <c r="AH3285" s="6">
        <v>0.32179862068965509</v>
      </c>
    </row>
    <row r="3286" spans="1:34" x14ac:dyDescent="0.25">
      <c r="A3286" s="4">
        <f t="shared" si="51"/>
        <v>212626</v>
      </c>
      <c r="B3286" s="3">
        <v>45475.522916666669</v>
      </c>
      <c r="C3286" s="3">
        <v>45475.522916666669</v>
      </c>
      <c r="D3286" s="4">
        <v>0</v>
      </c>
      <c r="E3286" s="4"/>
      <c r="F3286" s="4">
        <v>1</v>
      </c>
      <c r="G3286" t="s">
        <v>50</v>
      </c>
      <c r="H3286" s="4">
        <v>212626</v>
      </c>
      <c r="I3286" t="s">
        <v>58</v>
      </c>
      <c r="J3286" t="s">
        <v>52</v>
      </c>
      <c r="K3286" t="s">
        <v>223</v>
      </c>
      <c r="L3286" t="s">
        <v>66</v>
      </c>
      <c r="M3286" t="s">
        <v>55</v>
      </c>
      <c r="N3286" t="s">
        <v>56</v>
      </c>
      <c r="O3286" t="s">
        <v>141</v>
      </c>
      <c r="P3286" s="4">
        <v>5</v>
      </c>
      <c r="Q3286">
        <v>1327.125</v>
      </c>
      <c r="R3286">
        <v>0</v>
      </c>
      <c r="S3286">
        <v>32889.1</v>
      </c>
      <c r="T3286" s="4">
        <v>216</v>
      </c>
      <c r="V3286" s="5">
        <v>920.44999999999993</v>
      </c>
      <c r="W3286" s="5">
        <v>475.00000000000011</v>
      </c>
      <c r="X3286" s="5"/>
      <c r="Y3286" s="5">
        <v>95.7</v>
      </c>
      <c r="Z3286" s="5"/>
      <c r="AA3286" s="5"/>
      <c r="AB3286" s="5"/>
      <c r="AC3286" s="5">
        <v>53.8</v>
      </c>
      <c r="AD3286">
        <v>0</v>
      </c>
      <c r="AE3286">
        <v>0</v>
      </c>
      <c r="AF3286" s="5">
        <v>624.5</v>
      </c>
      <c r="AG3286" s="5">
        <v>295.94999999999987</v>
      </c>
      <c r="AH3286" s="6">
        <v>0.32152751371611699</v>
      </c>
    </row>
    <row r="3287" spans="1:34" x14ac:dyDescent="0.25">
      <c r="A3287" s="4">
        <f t="shared" si="51"/>
        <v>214166</v>
      </c>
      <c r="B3287" s="3">
        <v>45496.28125</v>
      </c>
      <c r="C3287" s="3">
        <v>45496.28125</v>
      </c>
      <c r="D3287" s="4">
        <v>0</v>
      </c>
      <c r="E3287" s="4"/>
      <c r="F3287" s="4">
        <v>1</v>
      </c>
      <c r="G3287" t="s">
        <v>50</v>
      </c>
      <c r="H3287" s="4">
        <v>214166</v>
      </c>
      <c r="I3287" t="s">
        <v>58</v>
      </c>
      <c r="J3287" t="s">
        <v>52</v>
      </c>
      <c r="K3287" t="s">
        <v>246</v>
      </c>
      <c r="L3287" t="s">
        <v>54</v>
      </c>
      <c r="M3287" t="s">
        <v>101</v>
      </c>
      <c r="N3287" t="s">
        <v>56</v>
      </c>
      <c r="O3287" t="s">
        <v>157</v>
      </c>
      <c r="P3287" s="4">
        <v>1</v>
      </c>
      <c r="Q3287">
        <v>3119.13</v>
      </c>
      <c r="R3287">
        <v>0</v>
      </c>
      <c r="S3287">
        <v>265304.90000000002</v>
      </c>
      <c r="T3287" s="4">
        <v>65</v>
      </c>
      <c r="V3287" s="5">
        <v>1572.11</v>
      </c>
      <c r="W3287" s="5">
        <v>990</v>
      </c>
      <c r="X3287" s="5"/>
      <c r="Y3287" s="5">
        <v>0</v>
      </c>
      <c r="Z3287" s="5"/>
      <c r="AA3287" s="5"/>
      <c r="AB3287" s="5"/>
      <c r="AC3287" s="5"/>
      <c r="AD3287">
        <v>76.8</v>
      </c>
      <c r="AE3287">
        <v>0</v>
      </c>
      <c r="AF3287" s="5">
        <v>1066.8</v>
      </c>
      <c r="AG3287" s="5">
        <v>505.31000000000017</v>
      </c>
      <c r="AH3287" s="6">
        <v>0.32142152902786708</v>
      </c>
    </row>
    <row r="3288" spans="1:34" x14ac:dyDescent="0.25">
      <c r="A3288" s="4">
        <f t="shared" si="51"/>
        <v>212710</v>
      </c>
      <c r="B3288" s="3">
        <v>45476.008333333331</v>
      </c>
      <c r="C3288" s="3">
        <v>45476.008333333331</v>
      </c>
      <c r="D3288" s="4">
        <v>0</v>
      </c>
      <c r="E3288" s="4"/>
      <c r="F3288" s="4">
        <v>1</v>
      </c>
      <c r="G3288" t="s">
        <v>50</v>
      </c>
      <c r="H3288" s="4">
        <v>212710</v>
      </c>
      <c r="I3288" t="s">
        <v>58</v>
      </c>
      <c r="J3288" t="s">
        <v>52</v>
      </c>
      <c r="K3288" t="s">
        <v>276</v>
      </c>
      <c r="L3288" t="s">
        <v>54</v>
      </c>
      <c r="M3288" t="s">
        <v>87</v>
      </c>
      <c r="N3288" t="s">
        <v>56</v>
      </c>
      <c r="O3288" t="s">
        <v>163</v>
      </c>
      <c r="P3288" s="4">
        <v>2</v>
      </c>
      <c r="Q3288">
        <v>18325.544999999998</v>
      </c>
      <c r="R3288">
        <v>0</v>
      </c>
      <c r="S3288">
        <v>514791.2</v>
      </c>
      <c r="T3288" s="4">
        <v>492</v>
      </c>
      <c r="V3288" s="5">
        <v>3849.71</v>
      </c>
      <c r="W3288" s="5">
        <v>2000</v>
      </c>
      <c r="X3288" s="5"/>
      <c r="Y3288" s="5">
        <v>0</v>
      </c>
      <c r="Z3288" s="5"/>
      <c r="AA3288" s="5"/>
      <c r="AB3288" s="5"/>
      <c r="AC3288" s="5"/>
      <c r="AD3288">
        <v>612.5</v>
      </c>
      <c r="AE3288">
        <v>0</v>
      </c>
      <c r="AF3288" s="5">
        <v>2612.5</v>
      </c>
      <c r="AG3288" s="5">
        <v>1237.21</v>
      </c>
      <c r="AH3288" s="6">
        <v>0.32137745440565652</v>
      </c>
    </row>
    <row r="3289" spans="1:34" x14ac:dyDescent="0.25">
      <c r="A3289" s="4">
        <f t="shared" si="51"/>
        <v>213191</v>
      </c>
      <c r="B3289" s="3">
        <v>45483.901388888888</v>
      </c>
      <c r="C3289" s="3">
        <v>45482.901388888888</v>
      </c>
      <c r="D3289" s="4">
        <v>0</v>
      </c>
      <c r="E3289" s="4"/>
      <c r="F3289" s="4">
        <v>1</v>
      </c>
      <c r="G3289" t="s">
        <v>50</v>
      </c>
      <c r="H3289" s="4">
        <v>213191</v>
      </c>
      <c r="I3289" t="s">
        <v>58</v>
      </c>
      <c r="J3289" t="s">
        <v>52</v>
      </c>
      <c r="K3289" t="s">
        <v>267</v>
      </c>
      <c r="L3289" t="s">
        <v>54</v>
      </c>
      <c r="M3289" t="s">
        <v>87</v>
      </c>
      <c r="N3289" t="s">
        <v>56</v>
      </c>
      <c r="O3289" t="s">
        <v>163</v>
      </c>
      <c r="P3289" s="4">
        <v>1</v>
      </c>
      <c r="Q3289">
        <v>10755.189</v>
      </c>
      <c r="R3289">
        <v>0</v>
      </c>
      <c r="S3289">
        <v>499024.05</v>
      </c>
      <c r="T3289" s="4">
        <v>492</v>
      </c>
      <c r="V3289" s="5">
        <v>3849.71</v>
      </c>
      <c r="W3289" s="5">
        <v>2000</v>
      </c>
      <c r="X3289" s="5"/>
      <c r="Y3289" s="5">
        <v>0</v>
      </c>
      <c r="Z3289" s="5"/>
      <c r="AA3289" s="5"/>
      <c r="AB3289" s="5"/>
      <c r="AC3289" s="5"/>
      <c r="AD3289">
        <v>612.5</v>
      </c>
      <c r="AE3289">
        <v>0</v>
      </c>
      <c r="AF3289" s="5">
        <v>2612.5</v>
      </c>
      <c r="AG3289" s="5">
        <v>1237.21</v>
      </c>
      <c r="AH3289" s="6">
        <v>0.32137745440565652</v>
      </c>
    </row>
    <row r="3290" spans="1:34" x14ac:dyDescent="0.25">
      <c r="A3290" s="4">
        <f t="shared" si="51"/>
        <v>213441</v>
      </c>
      <c r="B3290" s="3">
        <v>45485.037499999999</v>
      </c>
      <c r="C3290" s="3">
        <v>45485.037499999999</v>
      </c>
      <c r="D3290" s="4">
        <v>0</v>
      </c>
      <c r="E3290" s="4"/>
      <c r="F3290" s="4">
        <v>1</v>
      </c>
      <c r="G3290" t="s">
        <v>50</v>
      </c>
      <c r="H3290" s="4">
        <v>213441</v>
      </c>
      <c r="I3290" t="s">
        <v>58</v>
      </c>
      <c r="J3290" t="s">
        <v>52</v>
      </c>
      <c r="K3290" t="s">
        <v>267</v>
      </c>
      <c r="L3290" t="s">
        <v>54</v>
      </c>
      <c r="M3290" t="s">
        <v>87</v>
      </c>
      <c r="N3290" t="s">
        <v>56</v>
      </c>
      <c r="O3290" t="s">
        <v>163</v>
      </c>
      <c r="P3290" s="4">
        <v>1</v>
      </c>
      <c r="Q3290">
        <v>11081.95</v>
      </c>
      <c r="R3290">
        <v>0</v>
      </c>
      <c r="S3290">
        <v>335873.62</v>
      </c>
      <c r="T3290" s="4">
        <v>492</v>
      </c>
      <c r="V3290" s="5">
        <v>3849.71</v>
      </c>
      <c r="W3290" s="5">
        <v>2000</v>
      </c>
      <c r="X3290" s="5"/>
      <c r="Y3290" s="5">
        <v>0</v>
      </c>
      <c r="Z3290" s="5"/>
      <c r="AA3290" s="5"/>
      <c r="AB3290" s="5"/>
      <c r="AC3290" s="5"/>
      <c r="AD3290">
        <v>612.5</v>
      </c>
      <c r="AE3290">
        <v>0</v>
      </c>
      <c r="AF3290" s="5">
        <v>2612.5</v>
      </c>
      <c r="AG3290" s="5">
        <v>1237.21</v>
      </c>
      <c r="AH3290" s="6">
        <v>0.32137745440565652</v>
      </c>
    </row>
    <row r="3291" spans="1:34" x14ac:dyDescent="0.25">
      <c r="A3291" s="4">
        <f t="shared" si="51"/>
        <v>210568</v>
      </c>
      <c r="B3291" s="3">
        <v>45450.664583333331</v>
      </c>
      <c r="C3291" s="3">
        <v>45450.664583333331</v>
      </c>
      <c r="D3291" s="4">
        <v>0</v>
      </c>
      <c r="E3291" s="4"/>
      <c r="F3291" s="4">
        <v>1</v>
      </c>
      <c r="G3291" t="s">
        <v>50</v>
      </c>
      <c r="H3291" s="4">
        <v>210568</v>
      </c>
      <c r="I3291" t="s">
        <v>58</v>
      </c>
      <c r="J3291" t="s">
        <v>89</v>
      </c>
      <c r="K3291" t="s">
        <v>90</v>
      </c>
      <c r="L3291" t="s">
        <v>54</v>
      </c>
      <c r="M3291" t="s">
        <v>55</v>
      </c>
      <c r="N3291" t="s">
        <v>91</v>
      </c>
      <c r="O3291" t="s">
        <v>333</v>
      </c>
      <c r="P3291" s="4">
        <v>1</v>
      </c>
      <c r="Q3291">
        <v>1523.9739999999999</v>
      </c>
      <c r="R3291">
        <v>761.98699999999997</v>
      </c>
      <c r="S3291">
        <v>27468.05</v>
      </c>
      <c r="T3291" s="4">
        <v>224</v>
      </c>
      <c r="V3291" s="5">
        <v>1032.21</v>
      </c>
      <c r="W3291" s="5">
        <v>640</v>
      </c>
      <c r="X3291" s="5"/>
      <c r="Y3291" s="5">
        <v>0</v>
      </c>
      <c r="Z3291" s="5"/>
      <c r="AA3291" s="5"/>
      <c r="AB3291" s="5"/>
      <c r="AC3291" s="5">
        <v>60.6</v>
      </c>
      <c r="AD3291">
        <v>0</v>
      </c>
      <c r="AE3291">
        <v>0</v>
      </c>
      <c r="AF3291" s="5">
        <v>700.6</v>
      </c>
      <c r="AG3291" s="5">
        <v>331.61</v>
      </c>
      <c r="AH3291" s="6">
        <v>0.32126214626868571</v>
      </c>
    </row>
    <row r="3292" spans="1:34" x14ac:dyDescent="0.25">
      <c r="A3292" s="4">
        <f t="shared" si="51"/>
        <v>23724</v>
      </c>
      <c r="B3292" s="3">
        <v>45476.942361111112</v>
      </c>
      <c r="C3292" s="3">
        <v>45477.1</v>
      </c>
      <c r="D3292" s="4">
        <v>1</v>
      </c>
      <c r="E3292" s="4"/>
      <c r="F3292" s="4">
        <v>1</v>
      </c>
      <c r="G3292" t="s">
        <v>178</v>
      </c>
      <c r="H3292" s="4">
        <v>23724</v>
      </c>
      <c r="I3292" t="s">
        <v>74</v>
      </c>
      <c r="J3292" t="s">
        <v>151</v>
      </c>
      <c r="K3292" t="s">
        <v>152</v>
      </c>
      <c r="L3292" t="s">
        <v>82</v>
      </c>
      <c r="M3292" t="s">
        <v>78</v>
      </c>
      <c r="N3292" t="s">
        <v>153</v>
      </c>
      <c r="O3292" t="s">
        <v>315</v>
      </c>
      <c r="P3292" s="4">
        <v>26</v>
      </c>
      <c r="Q3292">
        <v>3946.31</v>
      </c>
      <c r="R3292">
        <v>0</v>
      </c>
      <c r="S3292">
        <v>57240.54</v>
      </c>
      <c r="T3292" s="4">
        <v>431</v>
      </c>
      <c r="V3292" s="5">
        <v>2069.85</v>
      </c>
      <c r="W3292" s="5">
        <v>1354.9</v>
      </c>
      <c r="X3292" s="5"/>
      <c r="Y3292" s="5">
        <v>0</v>
      </c>
      <c r="Z3292" s="5">
        <v>50</v>
      </c>
      <c r="AA3292" s="5"/>
      <c r="AB3292" s="5"/>
      <c r="AC3292" s="5"/>
      <c r="AD3292">
        <v>0</v>
      </c>
      <c r="AE3292">
        <v>0</v>
      </c>
      <c r="AF3292" s="5">
        <v>1404.9</v>
      </c>
      <c r="AG3292" s="5">
        <v>664.94999999999982</v>
      </c>
      <c r="AH3292" s="6">
        <v>0.32125516341763888</v>
      </c>
    </row>
    <row r="3293" spans="1:34" x14ac:dyDescent="0.25">
      <c r="A3293" s="4">
        <f t="shared" si="51"/>
        <v>214208</v>
      </c>
      <c r="B3293" s="3">
        <v>45496.760416666657</v>
      </c>
      <c r="C3293" s="3">
        <v>45499.333333333343</v>
      </c>
      <c r="D3293" s="4">
        <v>3</v>
      </c>
      <c r="E3293" s="4"/>
      <c r="F3293" s="4">
        <v>1</v>
      </c>
      <c r="G3293" t="s">
        <v>50</v>
      </c>
      <c r="H3293" s="4">
        <v>214208</v>
      </c>
      <c r="I3293" t="s">
        <v>58</v>
      </c>
      <c r="J3293" t="s">
        <v>119</v>
      </c>
      <c r="K3293" t="s">
        <v>257</v>
      </c>
      <c r="L3293" t="s">
        <v>54</v>
      </c>
      <c r="M3293" t="s">
        <v>55</v>
      </c>
      <c r="N3293" t="s">
        <v>56</v>
      </c>
      <c r="O3293" t="s">
        <v>169</v>
      </c>
      <c r="P3293" s="4">
        <v>2</v>
      </c>
      <c r="Q3293">
        <v>1143.0409999999999</v>
      </c>
      <c r="R3293">
        <v>0</v>
      </c>
      <c r="S3293">
        <v>22078.79</v>
      </c>
      <c r="T3293" s="4">
        <v>120</v>
      </c>
      <c r="V3293" s="5">
        <v>670.34999999999991</v>
      </c>
      <c r="W3293" s="5">
        <v>455</v>
      </c>
      <c r="X3293" s="5"/>
      <c r="Y3293" s="5">
        <v>0</v>
      </c>
      <c r="Z3293" s="5"/>
      <c r="AA3293" s="5"/>
      <c r="AB3293" s="5"/>
      <c r="AC3293" s="5"/>
      <c r="AD3293">
        <v>0</v>
      </c>
      <c r="AE3293">
        <v>0</v>
      </c>
      <c r="AF3293" s="5">
        <v>455</v>
      </c>
      <c r="AG3293" s="5">
        <v>215.34999999999991</v>
      </c>
      <c r="AH3293" s="6">
        <v>0.32125009323487719</v>
      </c>
    </row>
    <row r="3294" spans="1:34" x14ac:dyDescent="0.25">
      <c r="A3294" s="4">
        <f t="shared" si="51"/>
        <v>214510</v>
      </c>
      <c r="B3294" s="3">
        <v>45500.870138888888</v>
      </c>
      <c r="D3294" s="4">
        <v>0</v>
      </c>
      <c r="E3294" s="4"/>
      <c r="F3294" s="4">
        <v>1</v>
      </c>
      <c r="G3294" t="s">
        <v>50</v>
      </c>
      <c r="H3294" s="4">
        <v>214510</v>
      </c>
      <c r="I3294" t="s">
        <v>58</v>
      </c>
      <c r="J3294" t="s">
        <v>119</v>
      </c>
      <c r="K3294" t="s">
        <v>310</v>
      </c>
      <c r="L3294" t="s">
        <v>54</v>
      </c>
      <c r="M3294" t="s">
        <v>63</v>
      </c>
      <c r="N3294" t="s">
        <v>56</v>
      </c>
      <c r="O3294" t="s">
        <v>88</v>
      </c>
      <c r="P3294" s="4">
        <v>2</v>
      </c>
      <c r="Q3294">
        <v>454.553</v>
      </c>
      <c r="R3294">
        <v>0</v>
      </c>
      <c r="S3294">
        <v>9400.7200000000012</v>
      </c>
      <c r="T3294" s="4">
        <v>1</v>
      </c>
      <c r="V3294" s="5">
        <v>324.10000000000002</v>
      </c>
      <c r="W3294" s="5">
        <v>220</v>
      </c>
      <c r="X3294" s="5"/>
      <c r="Y3294" s="5">
        <v>0</v>
      </c>
      <c r="Z3294" s="5"/>
      <c r="AA3294" s="5"/>
      <c r="AB3294" s="5"/>
      <c r="AC3294" s="5"/>
      <c r="AD3294">
        <v>0</v>
      </c>
      <c r="AE3294">
        <v>0</v>
      </c>
      <c r="AF3294" s="5">
        <v>220</v>
      </c>
      <c r="AG3294" s="5">
        <v>104.1</v>
      </c>
      <c r="AH3294" s="6">
        <v>0.32119716136994758</v>
      </c>
    </row>
    <row r="3295" spans="1:34" x14ac:dyDescent="0.25">
      <c r="A3295" s="4">
        <f t="shared" si="51"/>
        <v>210266</v>
      </c>
      <c r="B3295" s="3">
        <v>45448.654861111107</v>
      </c>
      <c r="C3295" s="3">
        <v>45449.546527777777</v>
      </c>
      <c r="D3295" s="4">
        <v>1</v>
      </c>
      <c r="E3295" s="4"/>
      <c r="F3295" s="4">
        <v>1</v>
      </c>
      <c r="G3295" t="s">
        <v>50</v>
      </c>
      <c r="H3295" s="4">
        <v>210266</v>
      </c>
      <c r="I3295" t="s">
        <v>58</v>
      </c>
      <c r="J3295" t="s">
        <v>89</v>
      </c>
      <c r="K3295" t="s">
        <v>113</v>
      </c>
      <c r="L3295" t="s">
        <v>54</v>
      </c>
      <c r="M3295" t="s">
        <v>60</v>
      </c>
      <c r="N3295" t="s">
        <v>91</v>
      </c>
      <c r="O3295" t="s">
        <v>302</v>
      </c>
      <c r="P3295" s="4">
        <v>7</v>
      </c>
      <c r="Q3295">
        <v>608.09</v>
      </c>
      <c r="R3295">
        <v>0</v>
      </c>
      <c r="S3295">
        <v>18771.09</v>
      </c>
      <c r="T3295" s="4">
        <v>65</v>
      </c>
      <c r="V3295" s="5">
        <v>687.19</v>
      </c>
      <c r="W3295" s="5">
        <v>450</v>
      </c>
      <c r="X3295" s="5"/>
      <c r="Y3295" s="5">
        <v>0</v>
      </c>
      <c r="Z3295" s="5"/>
      <c r="AA3295" s="5"/>
      <c r="AB3295" s="5"/>
      <c r="AC3295" s="5">
        <v>16.5</v>
      </c>
      <c r="AD3295">
        <v>0</v>
      </c>
      <c r="AE3295">
        <v>0</v>
      </c>
      <c r="AF3295" s="5">
        <v>466.5</v>
      </c>
      <c r="AG3295" s="5">
        <v>220.69000000000011</v>
      </c>
      <c r="AH3295" s="6">
        <v>0.32114844511707102</v>
      </c>
    </row>
    <row r="3296" spans="1:34" x14ac:dyDescent="0.25">
      <c r="A3296" s="4">
        <f t="shared" si="51"/>
        <v>211967</v>
      </c>
      <c r="B3296" s="3">
        <v>45468.161111111112</v>
      </c>
      <c r="C3296" s="3">
        <v>45468.161111111112</v>
      </c>
      <c r="D3296" s="4">
        <v>0</v>
      </c>
      <c r="E3296" s="4"/>
      <c r="F3296" s="4">
        <v>1</v>
      </c>
      <c r="G3296" t="s">
        <v>50</v>
      </c>
      <c r="H3296" s="4">
        <v>211967</v>
      </c>
      <c r="I3296" t="s">
        <v>58</v>
      </c>
      <c r="J3296" t="s">
        <v>52</v>
      </c>
      <c r="K3296" t="s">
        <v>192</v>
      </c>
      <c r="L3296" t="s">
        <v>54</v>
      </c>
      <c r="M3296" t="s">
        <v>55</v>
      </c>
      <c r="N3296" t="s">
        <v>56</v>
      </c>
      <c r="O3296" t="s">
        <v>363</v>
      </c>
      <c r="P3296" s="4">
        <v>4</v>
      </c>
      <c r="Q3296">
        <v>1029.2</v>
      </c>
      <c r="R3296">
        <v>0</v>
      </c>
      <c r="S3296">
        <v>38417.39</v>
      </c>
      <c r="T3296" s="4">
        <v>53</v>
      </c>
      <c r="V3296" s="5">
        <v>692.31000000000006</v>
      </c>
      <c r="W3296" s="5">
        <v>470</v>
      </c>
      <c r="X3296" s="5"/>
      <c r="Y3296" s="5">
        <v>0</v>
      </c>
      <c r="Z3296" s="5"/>
      <c r="AA3296" s="5"/>
      <c r="AB3296" s="5"/>
      <c r="AC3296" s="5"/>
      <c r="AD3296">
        <v>0</v>
      </c>
      <c r="AE3296">
        <v>0</v>
      </c>
      <c r="AF3296" s="5">
        <v>470</v>
      </c>
      <c r="AG3296" s="5">
        <v>222.31000000000009</v>
      </c>
      <c r="AH3296" s="6">
        <v>0.32111337406653101</v>
      </c>
    </row>
    <row r="3297" spans="1:34" x14ac:dyDescent="0.25">
      <c r="A3297" s="4">
        <f t="shared" si="51"/>
        <v>211960</v>
      </c>
      <c r="B3297" s="3">
        <v>45469.789583333331</v>
      </c>
      <c r="C3297" s="3">
        <v>45469.789583333331</v>
      </c>
      <c r="D3297" s="4">
        <v>0</v>
      </c>
      <c r="E3297" s="4"/>
      <c r="F3297" s="4">
        <v>1</v>
      </c>
      <c r="G3297" t="s">
        <v>50</v>
      </c>
      <c r="H3297" s="4">
        <v>211960</v>
      </c>
      <c r="I3297" t="s">
        <v>58</v>
      </c>
      <c r="J3297" t="s">
        <v>52</v>
      </c>
      <c r="K3297" t="s">
        <v>294</v>
      </c>
      <c r="L3297" t="s">
        <v>66</v>
      </c>
      <c r="M3297" t="s">
        <v>55</v>
      </c>
      <c r="N3297" t="s">
        <v>56</v>
      </c>
      <c r="O3297" t="s">
        <v>175</v>
      </c>
      <c r="P3297" s="4">
        <v>4</v>
      </c>
      <c r="Q3297">
        <v>1501.146</v>
      </c>
      <c r="R3297">
        <v>0</v>
      </c>
      <c r="S3297">
        <v>56072.11</v>
      </c>
      <c r="T3297" s="4">
        <v>33</v>
      </c>
      <c r="V3297" s="5">
        <v>692.31000000000006</v>
      </c>
      <c r="W3297" s="5">
        <v>470</v>
      </c>
      <c r="X3297" s="5"/>
      <c r="Y3297" s="5">
        <v>0</v>
      </c>
      <c r="Z3297" s="5"/>
      <c r="AA3297" s="5"/>
      <c r="AB3297" s="5"/>
      <c r="AC3297" s="5"/>
      <c r="AD3297">
        <v>0</v>
      </c>
      <c r="AE3297">
        <v>0</v>
      </c>
      <c r="AF3297" s="5">
        <v>470</v>
      </c>
      <c r="AG3297" s="5">
        <v>222.31000000000009</v>
      </c>
      <c r="AH3297" s="6">
        <v>0.32111337406653101</v>
      </c>
    </row>
    <row r="3298" spans="1:34" x14ac:dyDescent="0.25">
      <c r="A3298" s="4">
        <f t="shared" si="51"/>
        <v>211677</v>
      </c>
      <c r="B3298" s="3">
        <v>45463.496527777781</v>
      </c>
      <c r="C3298" s="3">
        <v>45463.496527777781</v>
      </c>
      <c r="D3298" s="4">
        <v>0</v>
      </c>
      <c r="E3298" s="4"/>
      <c r="F3298" s="4">
        <v>1</v>
      </c>
      <c r="G3298" t="s">
        <v>50</v>
      </c>
      <c r="H3298" s="4">
        <v>211677</v>
      </c>
      <c r="I3298" t="s">
        <v>58</v>
      </c>
      <c r="J3298" t="s">
        <v>89</v>
      </c>
      <c r="K3298" t="s">
        <v>473</v>
      </c>
      <c r="L3298" t="s">
        <v>54</v>
      </c>
      <c r="M3298" t="s">
        <v>78</v>
      </c>
      <c r="N3298" t="s">
        <v>91</v>
      </c>
      <c r="O3298" t="s">
        <v>121</v>
      </c>
      <c r="P3298" s="4">
        <v>1</v>
      </c>
      <c r="Q3298">
        <v>2503.2150000000001</v>
      </c>
      <c r="R3298">
        <v>0</v>
      </c>
      <c r="S3298">
        <v>85822.02</v>
      </c>
      <c r="T3298" s="4">
        <v>95</v>
      </c>
      <c r="V3298" s="5">
        <v>1300.6099999999999</v>
      </c>
      <c r="W3298" s="5">
        <v>715</v>
      </c>
      <c r="X3298" s="5"/>
      <c r="Y3298" s="5">
        <v>0</v>
      </c>
      <c r="Z3298" s="5"/>
      <c r="AA3298" s="5"/>
      <c r="AB3298" s="5"/>
      <c r="AC3298" s="5">
        <v>168</v>
      </c>
      <c r="AD3298">
        <v>0</v>
      </c>
      <c r="AE3298">
        <v>0</v>
      </c>
      <c r="AF3298" s="5">
        <v>883</v>
      </c>
      <c r="AG3298" s="5">
        <v>417.61000000000013</v>
      </c>
      <c r="AH3298" s="6">
        <v>0.32108779726436071</v>
      </c>
    </row>
    <row r="3299" spans="1:34" x14ac:dyDescent="0.25">
      <c r="A3299" s="4">
        <f t="shared" si="51"/>
        <v>210162</v>
      </c>
      <c r="B3299" s="3">
        <v>45447.697916666657</v>
      </c>
      <c r="C3299" s="3">
        <v>45447.697916666657</v>
      </c>
      <c r="D3299" s="4">
        <v>0</v>
      </c>
      <c r="E3299" s="4"/>
      <c r="F3299" s="4">
        <v>1</v>
      </c>
      <c r="G3299" t="s">
        <v>50</v>
      </c>
      <c r="H3299" s="4">
        <v>210162</v>
      </c>
      <c r="I3299" t="s">
        <v>58</v>
      </c>
      <c r="J3299" t="s">
        <v>89</v>
      </c>
      <c r="K3299" t="s">
        <v>96</v>
      </c>
      <c r="L3299" t="s">
        <v>54</v>
      </c>
      <c r="M3299" t="s">
        <v>55</v>
      </c>
      <c r="N3299" t="s">
        <v>91</v>
      </c>
      <c r="O3299" t="s">
        <v>114</v>
      </c>
      <c r="P3299" s="4">
        <v>1</v>
      </c>
      <c r="Q3299">
        <v>2414.39</v>
      </c>
      <c r="R3299">
        <v>1207.1949999999999</v>
      </c>
      <c r="S3299">
        <v>36991.440000000002</v>
      </c>
      <c r="T3299" s="4">
        <v>55</v>
      </c>
      <c r="V3299" s="5">
        <v>791.66</v>
      </c>
      <c r="W3299" s="5">
        <v>535</v>
      </c>
      <c r="X3299" s="5"/>
      <c r="Y3299" s="5">
        <v>0</v>
      </c>
      <c r="Z3299" s="5"/>
      <c r="AA3299" s="5"/>
      <c r="AB3299" s="5"/>
      <c r="AC3299" s="5">
        <v>2.7</v>
      </c>
      <c r="AD3299">
        <v>0</v>
      </c>
      <c r="AE3299">
        <v>0</v>
      </c>
      <c r="AF3299" s="5">
        <v>537.70000000000005</v>
      </c>
      <c r="AG3299" s="5">
        <v>253.95999999999989</v>
      </c>
      <c r="AH3299" s="6">
        <v>0.32079428037288732</v>
      </c>
    </row>
    <row r="3300" spans="1:34" x14ac:dyDescent="0.25">
      <c r="A3300" s="4">
        <f t="shared" si="51"/>
        <v>209978</v>
      </c>
      <c r="B3300" s="3">
        <v>45446.640277777777</v>
      </c>
      <c r="C3300" s="3">
        <v>45446.640277777777</v>
      </c>
      <c r="D3300" s="4">
        <v>0</v>
      </c>
      <c r="E3300" s="4"/>
      <c r="F3300" s="4">
        <v>1</v>
      </c>
      <c r="G3300" t="s">
        <v>50</v>
      </c>
      <c r="H3300" s="4">
        <v>209978</v>
      </c>
      <c r="I3300" t="s">
        <v>58</v>
      </c>
      <c r="J3300" t="s">
        <v>89</v>
      </c>
      <c r="K3300" t="s">
        <v>97</v>
      </c>
      <c r="L3300" t="s">
        <v>54</v>
      </c>
      <c r="M3300" t="s">
        <v>60</v>
      </c>
      <c r="N3300" t="s">
        <v>91</v>
      </c>
      <c r="O3300" t="s">
        <v>106</v>
      </c>
      <c r="P3300" s="4">
        <v>6</v>
      </c>
      <c r="Q3300">
        <v>572.22499999999991</v>
      </c>
      <c r="R3300">
        <v>0</v>
      </c>
      <c r="S3300">
        <v>18310.73</v>
      </c>
      <c r="T3300" s="4">
        <v>56</v>
      </c>
      <c r="V3300" s="5">
        <v>593.19999999999993</v>
      </c>
      <c r="W3300" s="5">
        <v>400</v>
      </c>
      <c r="X3300" s="5"/>
      <c r="Y3300" s="5">
        <v>0</v>
      </c>
      <c r="Z3300" s="5"/>
      <c r="AA3300" s="5"/>
      <c r="AB3300" s="5"/>
      <c r="AC3300" s="5">
        <v>3</v>
      </c>
      <c r="AD3300">
        <v>0</v>
      </c>
      <c r="AE3300">
        <v>0</v>
      </c>
      <c r="AF3300" s="5">
        <v>403</v>
      </c>
      <c r="AG3300" s="5">
        <v>190.1999999999999</v>
      </c>
      <c r="AH3300" s="6">
        <v>0.32063385030343888</v>
      </c>
    </row>
    <row r="3301" spans="1:34" x14ac:dyDescent="0.25">
      <c r="A3301" s="4">
        <f t="shared" si="51"/>
        <v>212245</v>
      </c>
      <c r="B3301" s="3">
        <v>45470.587500000001</v>
      </c>
      <c r="C3301" s="3">
        <v>45471.620833333327</v>
      </c>
      <c r="D3301" s="4">
        <v>1</v>
      </c>
      <c r="E3301" s="4"/>
      <c r="F3301" s="4">
        <v>1</v>
      </c>
      <c r="G3301" t="s">
        <v>50</v>
      </c>
      <c r="H3301" s="4">
        <v>212245</v>
      </c>
      <c r="I3301" t="s">
        <v>58</v>
      </c>
      <c r="J3301" t="s">
        <v>89</v>
      </c>
      <c r="K3301" t="s">
        <v>146</v>
      </c>
      <c r="L3301" t="s">
        <v>54</v>
      </c>
      <c r="M3301" t="s">
        <v>60</v>
      </c>
      <c r="N3301" t="s">
        <v>91</v>
      </c>
      <c r="O3301" t="s">
        <v>106</v>
      </c>
      <c r="P3301" s="4">
        <v>2</v>
      </c>
      <c r="Q3301">
        <v>914.60800000000006</v>
      </c>
      <c r="R3301">
        <v>0</v>
      </c>
      <c r="S3301">
        <v>31543.99</v>
      </c>
      <c r="T3301" s="4">
        <v>65</v>
      </c>
      <c r="V3301" s="5">
        <v>593.19999999999993</v>
      </c>
      <c r="W3301" s="5">
        <v>400</v>
      </c>
      <c r="X3301" s="5"/>
      <c r="Y3301" s="5">
        <v>0</v>
      </c>
      <c r="Z3301" s="5"/>
      <c r="AA3301" s="5"/>
      <c r="AB3301" s="5"/>
      <c r="AC3301" s="5">
        <v>3</v>
      </c>
      <c r="AD3301">
        <v>0</v>
      </c>
      <c r="AE3301">
        <v>0</v>
      </c>
      <c r="AF3301" s="5">
        <v>403</v>
      </c>
      <c r="AG3301" s="5">
        <v>190.1999999999999</v>
      </c>
      <c r="AH3301" s="6">
        <v>0.32063385030343888</v>
      </c>
    </row>
    <row r="3302" spans="1:34" x14ac:dyDescent="0.25">
      <c r="A3302" s="4">
        <f t="shared" si="51"/>
        <v>213310</v>
      </c>
      <c r="B3302" s="3">
        <v>45484.822222222218</v>
      </c>
      <c r="C3302" s="3">
        <v>45491.333333333343</v>
      </c>
      <c r="D3302" s="4">
        <v>7</v>
      </c>
      <c r="E3302" s="4"/>
      <c r="F3302" s="4">
        <v>1</v>
      </c>
      <c r="G3302" t="s">
        <v>50</v>
      </c>
      <c r="H3302" s="4">
        <v>213310</v>
      </c>
      <c r="I3302" t="s">
        <v>58</v>
      </c>
      <c r="J3302" t="s">
        <v>119</v>
      </c>
      <c r="K3302" t="s">
        <v>14</v>
      </c>
      <c r="L3302" t="s">
        <v>54</v>
      </c>
      <c r="M3302" t="s">
        <v>78</v>
      </c>
      <c r="N3302" t="s">
        <v>56</v>
      </c>
      <c r="O3302" t="s">
        <v>327</v>
      </c>
      <c r="P3302" s="4">
        <v>3</v>
      </c>
      <c r="Q3302">
        <v>2158.3380000000002</v>
      </c>
      <c r="R3302">
        <v>0</v>
      </c>
      <c r="S3302">
        <v>39224.57</v>
      </c>
      <c r="T3302" s="4">
        <v>302</v>
      </c>
      <c r="V3302" s="5">
        <v>1322.72</v>
      </c>
      <c r="W3302" s="5">
        <v>565</v>
      </c>
      <c r="X3302" s="5"/>
      <c r="Y3302" s="5">
        <v>250.8</v>
      </c>
      <c r="Z3302" s="5"/>
      <c r="AA3302" s="5"/>
      <c r="AB3302" s="5"/>
      <c r="AC3302" s="5">
        <v>83</v>
      </c>
      <c r="AD3302">
        <v>0</v>
      </c>
      <c r="AE3302">
        <v>0</v>
      </c>
      <c r="AF3302" s="5">
        <v>898.8</v>
      </c>
      <c r="AG3302" s="5">
        <v>423.91999999999979</v>
      </c>
      <c r="AH3302" s="6">
        <v>0.3204911092294665</v>
      </c>
    </row>
    <row r="3303" spans="1:34" x14ac:dyDescent="0.25">
      <c r="A3303" s="4">
        <f t="shared" si="51"/>
        <v>211753</v>
      </c>
      <c r="B3303" s="3">
        <v>45464.093055555553</v>
      </c>
      <c r="C3303" s="3">
        <v>45464.093055555553</v>
      </c>
      <c r="D3303" s="4">
        <v>0</v>
      </c>
      <c r="E3303" s="4"/>
      <c r="F3303" s="4">
        <v>1</v>
      </c>
      <c r="G3303" t="s">
        <v>50</v>
      </c>
      <c r="H3303" s="4">
        <v>211753</v>
      </c>
      <c r="I3303" t="s">
        <v>58</v>
      </c>
      <c r="J3303" t="s">
        <v>52</v>
      </c>
      <c r="K3303" t="s">
        <v>68</v>
      </c>
      <c r="L3303" t="s">
        <v>54</v>
      </c>
      <c r="M3303" t="s">
        <v>63</v>
      </c>
      <c r="N3303" t="s">
        <v>56</v>
      </c>
      <c r="O3303" t="s">
        <v>485</v>
      </c>
      <c r="P3303" s="4">
        <v>3</v>
      </c>
      <c r="Q3303">
        <v>473.49099999999999</v>
      </c>
      <c r="R3303">
        <v>0</v>
      </c>
      <c r="S3303">
        <v>9122.9599999999991</v>
      </c>
      <c r="T3303" s="4">
        <v>240</v>
      </c>
      <c r="V3303" s="5">
        <v>475.18</v>
      </c>
      <c r="W3303" s="5">
        <v>223.5</v>
      </c>
      <c r="X3303" s="5"/>
      <c r="Y3303" s="5">
        <v>72.900000000000006</v>
      </c>
      <c r="Z3303" s="5"/>
      <c r="AA3303" s="5"/>
      <c r="AB3303" s="5"/>
      <c r="AC3303" s="5">
        <v>26.6</v>
      </c>
      <c r="AD3303">
        <v>0</v>
      </c>
      <c r="AE3303">
        <v>0</v>
      </c>
      <c r="AF3303" s="5">
        <v>323</v>
      </c>
      <c r="AG3303" s="5">
        <v>152.18</v>
      </c>
      <c r="AH3303" s="6">
        <v>0.32025758659876258</v>
      </c>
    </row>
    <row r="3304" spans="1:34" x14ac:dyDescent="0.25">
      <c r="A3304" s="4">
        <f t="shared" si="51"/>
        <v>212479</v>
      </c>
      <c r="B3304" s="3">
        <v>45474.224305555559</v>
      </c>
      <c r="C3304" s="3">
        <v>45474.224305555559</v>
      </c>
      <c r="D3304" s="4">
        <v>0</v>
      </c>
      <c r="E3304" s="4"/>
      <c r="F3304" s="4">
        <v>1</v>
      </c>
      <c r="G3304" t="s">
        <v>50</v>
      </c>
      <c r="H3304" s="4">
        <v>212479</v>
      </c>
      <c r="I3304" t="s">
        <v>58</v>
      </c>
      <c r="J3304" t="s">
        <v>52</v>
      </c>
      <c r="K3304" t="s">
        <v>77</v>
      </c>
      <c r="L3304" t="s">
        <v>54</v>
      </c>
      <c r="M3304" t="s">
        <v>78</v>
      </c>
      <c r="N3304" t="s">
        <v>56</v>
      </c>
      <c r="O3304" t="s">
        <v>76</v>
      </c>
      <c r="P3304" s="4">
        <v>1</v>
      </c>
      <c r="Q3304">
        <v>1198.3900000000001</v>
      </c>
      <c r="R3304">
        <v>0</v>
      </c>
      <c r="S3304">
        <v>45205.14</v>
      </c>
      <c r="T3304" s="4">
        <v>24</v>
      </c>
      <c r="V3304" s="5">
        <v>883.34999999999991</v>
      </c>
      <c r="W3304" s="5">
        <v>555</v>
      </c>
      <c r="X3304" s="5"/>
      <c r="Y3304" s="5">
        <v>0</v>
      </c>
      <c r="Z3304" s="5"/>
      <c r="AA3304" s="5"/>
      <c r="AB3304" s="5"/>
      <c r="AC3304" s="5">
        <v>45.6</v>
      </c>
      <c r="AD3304">
        <v>0</v>
      </c>
      <c r="AE3304">
        <v>0</v>
      </c>
      <c r="AF3304" s="5">
        <v>600.6</v>
      </c>
      <c r="AG3304" s="5">
        <v>282.74999999999989</v>
      </c>
      <c r="AH3304" s="6">
        <v>0.32008830022075052</v>
      </c>
    </row>
    <row r="3305" spans="1:34" x14ac:dyDescent="0.25">
      <c r="A3305" s="4">
        <f t="shared" si="51"/>
        <v>210258</v>
      </c>
      <c r="B3305" s="3">
        <v>45448.629166666673</v>
      </c>
      <c r="C3305" s="3">
        <v>45449.665972222218</v>
      </c>
      <c r="D3305" s="4">
        <v>1</v>
      </c>
      <c r="E3305" s="4"/>
      <c r="F3305" s="4">
        <v>1</v>
      </c>
      <c r="G3305" t="s">
        <v>50</v>
      </c>
      <c r="H3305" s="4">
        <v>210258</v>
      </c>
      <c r="I3305" t="s">
        <v>58</v>
      </c>
      <c r="J3305" t="s">
        <v>89</v>
      </c>
      <c r="K3305" t="s">
        <v>218</v>
      </c>
      <c r="L3305" t="s">
        <v>54</v>
      </c>
      <c r="M3305" t="s">
        <v>60</v>
      </c>
      <c r="N3305" t="s">
        <v>91</v>
      </c>
      <c r="O3305" t="s">
        <v>126</v>
      </c>
      <c r="P3305" s="4">
        <v>6</v>
      </c>
      <c r="Q3305">
        <v>750.41800000000001</v>
      </c>
      <c r="R3305">
        <v>0</v>
      </c>
      <c r="S3305">
        <v>26537.78</v>
      </c>
      <c r="T3305" s="4">
        <v>55</v>
      </c>
      <c r="V3305" s="5">
        <v>593.19999999999993</v>
      </c>
      <c r="W3305" s="5">
        <v>400</v>
      </c>
      <c r="X3305" s="5"/>
      <c r="Y3305" s="5">
        <v>0</v>
      </c>
      <c r="Z3305" s="5"/>
      <c r="AA3305" s="5"/>
      <c r="AB3305" s="5"/>
      <c r="AC3305" s="5">
        <v>3.4</v>
      </c>
      <c r="AD3305">
        <v>0</v>
      </c>
      <c r="AE3305">
        <v>0</v>
      </c>
      <c r="AF3305" s="5">
        <v>403.4</v>
      </c>
      <c r="AG3305" s="5">
        <v>189.8</v>
      </c>
      <c r="AH3305" s="6">
        <v>0.31995954146999322</v>
      </c>
    </row>
    <row r="3306" spans="1:34" x14ac:dyDescent="0.25">
      <c r="A3306" s="4">
        <f t="shared" si="51"/>
        <v>212281</v>
      </c>
      <c r="B3306" s="3">
        <v>45470.65</v>
      </c>
      <c r="C3306" s="3">
        <v>45470.65</v>
      </c>
      <c r="D3306" s="4">
        <v>0</v>
      </c>
      <c r="E3306" s="4"/>
      <c r="F3306" s="4">
        <v>1</v>
      </c>
      <c r="G3306" t="s">
        <v>50</v>
      </c>
      <c r="H3306" s="4">
        <v>212281</v>
      </c>
      <c r="I3306" t="s">
        <v>58</v>
      </c>
      <c r="J3306" t="s">
        <v>89</v>
      </c>
      <c r="K3306" t="s">
        <v>125</v>
      </c>
      <c r="L3306" t="s">
        <v>54</v>
      </c>
      <c r="M3306" t="s">
        <v>55</v>
      </c>
      <c r="N3306" t="s">
        <v>91</v>
      </c>
      <c r="O3306" t="s">
        <v>126</v>
      </c>
      <c r="P3306" s="4">
        <v>1</v>
      </c>
      <c r="Q3306">
        <v>1405.9749999999999</v>
      </c>
      <c r="R3306">
        <v>0</v>
      </c>
      <c r="S3306">
        <v>41322.019999999997</v>
      </c>
      <c r="T3306" s="4">
        <v>86</v>
      </c>
      <c r="V3306" s="5">
        <v>791.66</v>
      </c>
      <c r="W3306" s="5">
        <v>535</v>
      </c>
      <c r="X3306" s="5"/>
      <c r="Y3306" s="5">
        <v>0</v>
      </c>
      <c r="Z3306" s="5"/>
      <c r="AA3306" s="5"/>
      <c r="AB3306" s="5"/>
      <c r="AC3306" s="5">
        <v>3.4</v>
      </c>
      <c r="AD3306">
        <v>0</v>
      </c>
      <c r="AE3306">
        <v>0</v>
      </c>
      <c r="AF3306" s="5">
        <v>538.4</v>
      </c>
      <c r="AG3306" s="5">
        <v>253.26</v>
      </c>
      <c r="AH3306" s="6">
        <v>0.3199100624005255</v>
      </c>
    </row>
    <row r="3307" spans="1:34" x14ac:dyDescent="0.25">
      <c r="A3307" s="4">
        <f t="shared" si="51"/>
        <v>212528</v>
      </c>
      <c r="B3307" s="3">
        <v>45474.680555555547</v>
      </c>
      <c r="C3307" s="3">
        <v>45475.664583333331</v>
      </c>
      <c r="D3307" s="4">
        <v>1</v>
      </c>
      <c r="E3307" s="4"/>
      <c r="F3307" s="4">
        <v>1</v>
      </c>
      <c r="G3307" t="s">
        <v>50</v>
      </c>
      <c r="H3307" s="4">
        <v>212528</v>
      </c>
      <c r="I3307" t="s">
        <v>58</v>
      </c>
      <c r="J3307" t="s">
        <v>89</v>
      </c>
      <c r="K3307" t="s">
        <v>125</v>
      </c>
      <c r="L3307" t="s">
        <v>54</v>
      </c>
      <c r="M3307" t="s">
        <v>55</v>
      </c>
      <c r="N3307" t="s">
        <v>91</v>
      </c>
      <c r="O3307" t="s">
        <v>126</v>
      </c>
      <c r="P3307" s="4">
        <v>1</v>
      </c>
      <c r="Q3307">
        <v>1460.8340000000001</v>
      </c>
      <c r="R3307">
        <v>0</v>
      </c>
      <c r="S3307">
        <v>41142.06</v>
      </c>
      <c r="T3307" s="4">
        <v>55</v>
      </c>
      <c r="V3307" s="5">
        <v>791.66</v>
      </c>
      <c r="W3307" s="5">
        <v>535</v>
      </c>
      <c r="X3307" s="5"/>
      <c r="Y3307" s="5">
        <v>0</v>
      </c>
      <c r="Z3307" s="5"/>
      <c r="AA3307" s="5"/>
      <c r="AB3307" s="5"/>
      <c r="AC3307" s="5">
        <v>3.4</v>
      </c>
      <c r="AD3307">
        <v>0</v>
      </c>
      <c r="AE3307">
        <v>0</v>
      </c>
      <c r="AF3307" s="5">
        <v>538.4</v>
      </c>
      <c r="AG3307" s="5">
        <v>253.26</v>
      </c>
      <c r="AH3307" s="6">
        <v>0.3199100624005255</v>
      </c>
    </row>
    <row r="3308" spans="1:34" x14ac:dyDescent="0.25">
      <c r="A3308" s="4">
        <f t="shared" si="51"/>
        <v>210813</v>
      </c>
      <c r="B3308" s="3">
        <v>45454.643750000003</v>
      </c>
      <c r="C3308" s="3">
        <v>45454.643750000003</v>
      </c>
      <c r="D3308" s="4">
        <v>0</v>
      </c>
      <c r="E3308" s="4"/>
      <c r="F3308" s="4">
        <v>1</v>
      </c>
      <c r="G3308" t="s">
        <v>50</v>
      </c>
      <c r="H3308" s="4">
        <v>210813</v>
      </c>
      <c r="I3308" t="s">
        <v>58</v>
      </c>
      <c r="J3308" t="s">
        <v>89</v>
      </c>
      <c r="K3308" t="s">
        <v>93</v>
      </c>
      <c r="L3308" t="s">
        <v>54</v>
      </c>
      <c r="M3308" t="s">
        <v>94</v>
      </c>
      <c r="N3308" t="s">
        <v>91</v>
      </c>
      <c r="O3308" t="s">
        <v>91</v>
      </c>
      <c r="P3308" s="4">
        <v>1</v>
      </c>
      <c r="Q3308">
        <v>6875.5</v>
      </c>
      <c r="R3308">
        <v>0</v>
      </c>
      <c r="S3308">
        <v>174016.63</v>
      </c>
      <c r="T3308" s="4">
        <v>35</v>
      </c>
      <c r="V3308" s="5">
        <v>1176.18</v>
      </c>
      <c r="W3308" s="5">
        <v>800</v>
      </c>
      <c r="X3308" s="5"/>
      <c r="Y3308" s="5">
        <v>0</v>
      </c>
      <c r="Z3308" s="5"/>
      <c r="AA3308" s="5"/>
      <c r="AB3308" s="5"/>
      <c r="AC3308" s="5"/>
      <c r="AD3308">
        <v>0</v>
      </c>
      <c r="AE3308">
        <v>0</v>
      </c>
      <c r="AF3308" s="5">
        <v>800</v>
      </c>
      <c r="AG3308" s="5">
        <v>376.18000000000012</v>
      </c>
      <c r="AH3308" s="6">
        <v>0.31983199850363042</v>
      </c>
    </row>
    <row r="3309" spans="1:34" x14ac:dyDescent="0.25">
      <c r="A3309" s="4">
        <f t="shared" si="51"/>
        <v>213155</v>
      </c>
      <c r="B3309" s="3">
        <v>45481.729861111111</v>
      </c>
      <c r="C3309" s="3">
        <v>45481.729861111111</v>
      </c>
      <c r="D3309" s="4">
        <v>0</v>
      </c>
      <c r="E3309" s="4"/>
      <c r="F3309" s="4">
        <v>1</v>
      </c>
      <c r="G3309" t="s">
        <v>50</v>
      </c>
      <c r="H3309" s="4">
        <v>213155</v>
      </c>
      <c r="I3309" t="s">
        <v>58</v>
      </c>
      <c r="J3309" t="s">
        <v>89</v>
      </c>
      <c r="K3309" t="s">
        <v>93</v>
      </c>
      <c r="L3309" t="s">
        <v>54</v>
      </c>
      <c r="M3309" t="s">
        <v>94</v>
      </c>
      <c r="N3309" t="s">
        <v>91</v>
      </c>
      <c r="O3309" t="s">
        <v>91</v>
      </c>
      <c r="P3309" s="4">
        <v>1</v>
      </c>
      <c r="Q3309">
        <v>9830.3040000000001</v>
      </c>
      <c r="R3309">
        <v>0</v>
      </c>
      <c r="S3309">
        <v>285961.49</v>
      </c>
      <c r="T3309" s="4">
        <v>45</v>
      </c>
      <c r="V3309" s="5">
        <v>1176.18</v>
      </c>
      <c r="W3309" s="5">
        <v>800</v>
      </c>
      <c r="X3309" s="5"/>
      <c r="Y3309" s="5">
        <v>0</v>
      </c>
      <c r="Z3309" s="5"/>
      <c r="AA3309" s="5"/>
      <c r="AB3309" s="5"/>
      <c r="AC3309" s="5"/>
      <c r="AD3309">
        <v>0</v>
      </c>
      <c r="AE3309">
        <v>0</v>
      </c>
      <c r="AF3309" s="5">
        <v>800</v>
      </c>
      <c r="AG3309" s="5">
        <v>376.18000000000012</v>
      </c>
      <c r="AH3309" s="6">
        <v>0.31983199850363042</v>
      </c>
    </row>
    <row r="3310" spans="1:34" x14ac:dyDescent="0.25">
      <c r="A3310" s="4">
        <f t="shared" si="51"/>
        <v>213817</v>
      </c>
      <c r="B3310" s="3">
        <v>45490.525000000001</v>
      </c>
      <c r="C3310" s="3">
        <v>45490.525000000001</v>
      </c>
      <c r="D3310" s="4">
        <v>0</v>
      </c>
      <c r="E3310" s="4"/>
      <c r="F3310" s="4">
        <v>1</v>
      </c>
      <c r="G3310" t="s">
        <v>50</v>
      </c>
      <c r="H3310" s="4">
        <v>213817</v>
      </c>
      <c r="I3310" t="s">
        <v>58</v>
      </c>
      <c r="J3310" t="s">
        <v>89</v>
      </c>
      <c r="K3310" t="s">
        <v>93</v>
      </c>
      <c r="L3310" t="s">
        <v>54</v>
      </c>
      <c r="M3310" t="s">
        <v>94</v>
      </c>
      <c r="N3310" t="s">
        <v>91</v>
      </c>
      <c r="O3310" t="s">
        <v>91</v>
      </c>
      <c r="P3310" s="4">
        <v>1</v>
      </c>
      <c r="Q3310">
        <v>6622.7049999999999</v>
      </c>
      <c r="R3310">
        <v>0</v>
      </c>
      <c r="S3310">
        <v>220454.22</v>
      </c>
      <c r="T3310" s="4">
        <v>45</v>
      </c>
      <c r="V3310" s="5">
        <v>1176.18</v>
      </c>
      <c r="W3310" s="5">
        <v>800</v>
      </c>
      <c r="X3310" s="5"/>
      <c r="Y3310" s="5">
        <v>0</v>
      </c>
      <c r="Z3310" s="5"/>
      <c r="AA3310" s="5"/>
      <c r="AB3310" s="5"/>
      <c r="AC3310" s="5"/>
      <c r="AD3310">
        <v>0</v>
      </c>
      <c r="AE3310">
        <v>0</v>
      </c>
      <c r="AF3310" s="5">
        <v>800</v>
      </c>
      <c r="AG3310" s="5">
        <v>376.18000000000012</v>
      </c>
      <c r="AH3310" s="6">
        <v>0.31983199850363042</v>
      </c>
    </row>
    <row r="3311" spans="1:34" x14ac:dyDescent="0.25">
      <c r="A3311" s="4">
        <f t="shared" si="51"/>
        <v>214022</v>
      </c>
      <c r="B3311" s="3">
        <v>45492.669444444437</v>
      </c>
      <c r="C3311" s="3">
        <v>45492.669444444437</v>
      </c>
      <c r="D3311" s="4">
        <v>0</v>
      </c>
      <c r="E3311" s="4"/>
      <c r="F3311" s="4">
        <v>1</v>
      </c>
      <c r="G3311" t="s">
        <v>50</v>
      </c>
      <c r="H3311" s="4">
        <v>214022</v>
      </c>
      <c r="I3311" t="s">
        <v>58</v>
      </c>
      <c r="J3311" t="s">
        <v>89</v>
      </c>
      <c r="K3311" t="s">
        <v>93</v>
      </c>
      <c r="L3311" t="s">
        <v>54</v>
      </c>
      <c r="M3311" t="s">
        <v>94</v>
      </c>
      <c r="N3311" t="s">
        <v>91</v>
      </c>
      <c r="O3311" t="s">
        <v>91</v>
      </c>
      <c r="P3311" s="4">
        <v>1</v>
      </c>
      <c r="Q3311">
        <v>6649.2579999999998</v>
      </c>
      <c r="R3311">
        <v>0</v>
      </c>
      <c r="S3311">
        <v>253302.96</v>
      </c>
      <c r="T3311" s="4">
        <v>45</v>
      </c>
      <c r="V3311" s="5">
        <v>1176.18</v>
      </c>
      <c r="W3311" s="5">
        <v>800</v>
      </c>
      <c r="X3311" s="5"/>
      <c r="Y3311" s="5">
        <v>0</v>
      </c>
      <c r="Z3311" s="5"/>
      <c r="AA3311" s="5"/>
      <c r="AB3311" s="5"/>
      <c r="AC3311" s="5"/>
      <c r="AD3311">
        <v>0</v>
      </c>
      <c r="AE3311">
        <v>0</v>
      </c>
      <c r="AF3311" s="5">
        <v>800</v>
      </c>
      <c r="AG3311" s="5">
        <v>376.18000000000012</v>
      </c>
      <c r="AH3311" s="6">
        <v>0.31983199850363042</v>
      </c>
    </row>
    <row r="3312" spans="1:34" x14ac:dyDescent="0.25">
      <c r="A3312" s="4">
        <f t="shared" si="51"/>
        <v>213073</v>
      </c>
      <c r="B3312" s="3">
        <v>45481.046527777777</v>
      </c>
      <c r="C3312" s="3">
        <v>45481.046527777777</v>
      </c>
      <c r="D3312" s="4">
        <v>0</v>
      </c>
      <c r="E3312" s="4"/>
      <c r="F3312" s="4">
        <v>1</v>
      </c>
      <c r="G3312" t="s">
        <v>50</v>
      </c>
      <c r="H3312" s="4">
        <v>213073</v>
      </c>
      <c r="I3312" t="s">
        <v>58</v>
      </c>
      <c r="J3312" t="s">
        <v>52</v>
      </c>
      <c r="K3312" t="s">
        <v>271</v>
      </c>
      <c r="L3312" t="s">
        <v>54</v>
      </c>
      <c r="M3312" t="s">
        <v>60</v>
      </c>
      <c r="N3312" t="s">
        <v>56</v>
      </c>
      <c r="O3312" t="s">
        <v>76</v>
      </c>
      <c r="P3312" s="4">
        <v>1</v>
      </c>
      <c r="Q3312">
        <v>569.29999999999995</v>
      </c>
      <c r="R3312">
        <v>0</v>
      </c>
      <c r="S3312">
        <v>30144</v>
      </c>
      <c r="T3312" s="4">
        <v>24</v>
      </c>
      <c r="V3312" s="5">
        <v>572.45000000000005</v>
      </c>
      <c r="W3312" s="5">
        <v>365</v>
      </c>
      <c r="X3312" s="5"/>
      <c r="Y3312" s="5">
        <v>0</v>
      </c>
      <c r="Z3312" s="5"/>
      <c r="AA3312" s="5"/>
      <c r="AB3312" s="5"/>
      <c r="AC3312" s="5">
        <v>24.4</v>
      </c>
      <c r="AD3312">
        <v>0</v>
      </c>
      <c r="AE3312">
        <v>0</v>
      </c>
      <c r="AF3312" s="5">
        <v>389.4</v>
      </c>
      <c r="AG3312" s="5">
        <v>183.0500000000001</v>
      </c>
      <c r="AH3312" s="6">
        <v>0.31976591842082291</v>
      </c>
    </row>
    <row r="3313" spans="1:34" x14ac:dyDescent="0.25">
      <c r="A3313" s="4">
        <f t="shared" si="51"/>
        <v>210190</v>
      </c>
      <c r="B3313" s="3">
        <v>45448.966666666667</v>
      </c>
      <c r="C3313" s="3">
        <v>45447.966666666667</v>
      </c>
      <c r="D3313" s="4">
        <v>0</v>
      </c>
      <c r="E3313" s="4"/>
      <c r="F3313" s="4">
        <v>1</v>
      </c>
      <c r="G3313" t="s">
        <v>50</v>
      </c>
      <c r="H3313" s="4">
        <v>210190</v>
      </c>
      <c r="I3313" t="s">
        <v>58</v>
      </c>
      <c r="J3313" t="s">
        <v>52</v>
      </c>
      <c r="K3313" t="s">
        <v>86</v>
      </c>
      <c r="L3313" t="s">
        <v>54</v>
      </c>
      <c r="M3313" t="s">
        <v>87</v>
      </c>
      <c r="N3313" t="s">
        <v>56</v>
      </c>
      <c r="O3313" t="s">
        <v>242</v>
      </c>
      <c r="P3313" s="4">
        <v>1</v>
      </c>
      <c r="Q3313">
        <v>12430</v>
      </c>
      <c r="R3313">
        <v>0</v>
      </c>
      <c r="S3313">
        <v>300426</v>
      </c>
      <c r="T3313" s="4">
        <v>669</v>
      </c>
      <c r="V3313" s="5">
        <v>4950.8599999999997</v>
      </c>
      <c r="W3313" s="5">
        <v>2500</v>
      </c>
      <c r="X3313" s="5"/>
      <c r="Y3313" s="5">
        <v>0</v>
      </c>
      <c r="Z3313" s="5"/>
      <c r="AA3313" s="5"/>
      <c r="AB3313" s="5"/>
      <c r="AC3313" s="5">
        <v>868</v>
      </c>
      <c r="AD3313">
        <v>0</v>
      </c>
      <c r="AE3313">
        <v>0</v>
      </c>
      <c r="AF3313" s="5">
        <v>3368</v>
      </c>
      <c r="AG3313" s="5">
        <v>1582.86</v>
      </c>
      <c r="AH3313" s="6">
        <v>0.31971415067281228</v>
      </c>
    </row>
    <row r="3314" spans="1:34" x14ac:dyDescent="0.25">
      <c r="A3314" s="4">
        <f t="shared" si="51"/>
        <v>23300</v>
      </c>
      <c r="B3314" s="3">
        <v>45446.07916666667</v>
      </c>
      <c r="C3314" s="3">
        <v>45447.959027777782</v>
      </c>
      <c r="D3314" s="4">
        <v>1</v>
      </c>
      <c r="E3314" s="4"/>
      <c r="F3314" s="4">
        <v>1</v>
      </c>
      <c r="G3314" t="s">
        <v>178</v>
      </c>
      <c r="H3314" s="4">
        <v>23300</v>
      </c>
      <c r="I3314" t="s">
        <v>74</v>
      </c>
      <c r="J3314" t="s">
        <v>151</v>
      </c>
      <c r="K3314" t="s">
        <v>187</v>
      </c>
      <c r="L3314" t="s">
        <v>54</v>
      </c>
      <c r="M3314" t="s">
        <v>55</v>
      </c>
      <c r="N3314" t="s">
        <v>153</v>
      </c>
      <c r="O3314" t="s">
        <v>182</v>
      </c>
      <c r="P3314" s="4">
        <v>28</v>
      </c>
      <c r="Q3314">
        <v>2544.9670000000001</v>
      </c>
      <c r="R3314">
        <v>0</v>
      </c>
      <c r="S3314">
        <v>38177.269999999997</v>
      </c>
      <c r="T3314" s="4">
        <v>545</v>
      </c>
      <c r="U3314">
        <v>755.11</v>
      </c>
      <c r="V3314" s="5">
        <v>2868.33</v>
      </c>
      <c r="W3314" s="5">
        <v>1351.75</v>
      </c>
      <c r="X3314" s="5"/>
      <c r="Y3314" s="5">
        <v>0</v>
      </c>
      <c r="Z3314" s="5"/>
      <c r="AA3314" s="5">
        <v>600</v>
      </c>
      <c r="AB3314" s="5"/>
      <c r="AC3314" s="5"/>
      <c r="AD3314">
        <v>0</v>
      </c>
      <c r="AE3314">
        <v>0</v>
      </c>
      <c r="AF3314" s="5">
        <v>1951.75</v>
      </c>
      <c r="AG3314" s="5">
        <v>916.57999999999993</v>
      </c>
      <c r="AH3314" s="6">
        <v>0.31955179494688551</v>
      </c>
    </row>
    <row r="3315" spans="1:34" x14ac:dyDescent="0.25">
      <c r="A3315" s="4">
        <f t="shared" si="51"/>
        <v>213274</v>
      </c>
      <c r="B3315" s="3">
        <v>45483.630555555559</v>
      </c>
      <c r="C3315" s="3">
        <v>45483.630555555559</v>
      </c>
      <c r="D3315" s="4">
        <v>0</v>
      </c>
      <c r="E3315" s="4"/>
      <c r="F3315" s="4">
        <v>1</v>
      </c>
      <c r="G3315" t="s">
        <v>50</v>
      </c>
      <c r="H3315" s="4">
        <v>213274</v>
      </c>
      <c r="I3315" t="s">
        <v>58</v>
      </c>
      <c r="J3315" t="s">
        <v>89</v>
      </c>
      <c r="K3315" t="s">
        <v>226</v>
      </c>
      <c r="L3315" t="s">
        <v>54</v>
      </c>
      <c r="M3315" t="s">
        <v>55</v>
      </c>
      <c r="N3315" t="s">
        <v>91</v>
      </c>
      <c r="O3315" t="s">
        <v>355</v>
      </c>
      <c r="P3315" s="4">
        <v>1</v>
      </c>
      <c r="Q3315">
        <v>1157.76</v>
      </c>
      <c r="R3315">
        <v>0</v>
      </c>
      <c r="S3315">
        <v>36898.379999999997</v>
      </c>
      <c r="T3315" s="4">
        <v>300</v>
      </c>
      <c r="V3315" s="5">
        <v>1185.58</v>
      </c>
      <c r="W3315" s="5">
        <v>740</v>
      </c>
      <c r="X3315" s="5"/>
      <c r="Y3315" s="5">
        <v>0</v>
      </c>
      <c r="Z3315" s="5"/>
      <c r="AA3315" s="5"/>
      <c r="AB3315" s="5"/>
      <c r="AC3315" s="5">
        <v>66.8</v>
      </c>
      <c r="AD3315">
        <v>0</v>
      </c>
      <c r="AE3315">
        <v>0</v>
      </c>
      <c r="AF3315" s="5">
        <v>806.8</v>
      </c>
      <c r="AG3315" s="5">
        <v>378.78</v>
      </c>
      <c r="AH3315" s="6">
        <v>0.31948919516186169</v>
      </c>
    </row>
    <row r="3316" spans="1:34" x14ac:dyDescent="0.25">
      <c r="A3316" s="4">
        <f t="shared" si="51"/>
        <v>212599</v>
      </c>
      <c r="B3316" s="3">
        <v>45475.1</v>
      </c>
      <c r="C3316" s="3">
        <v>45475.333333333343</v>
      </c>
      <c r="D3316" s="4">
        <v>0</v>
      </c>
      <c r="E3316" s="4"/>
      <c r="F3316" s="4">
        <v>1</v>
      </c>
      <c r="G3316" t="s">
        <v>50</v>
      </c>
      <c r="H3316" s="4">
        <v>212599</v>
      </c>
      <c r="I3316" t="s">
        <v>58</v>
      </c>
      <c r="J3316" t="s">
        <v>52</v>
      </c>
      <c r="K3316" t="s">
        <v>185</v>
      </c>
      <c r="L3316" t="s">
        <v>54</v>
      </c>
      <c r="M3316" t="s">
        <v>55</v>
      </c>
      <c r="N3316" t="s">
        <v>56</v>
      </c>
      <c r="O3316" t="s">
        <v>186</v>
      </c>
      <c r="P3316" s="4">
        <v>8</v>
      </c>
      <c r="Q3316">
        <v>1153.479</v>
      </c>
      <c r="R3316">
        <v>0</v>
      </c>
      <c r="S3316">
        <v>37240.080000000002</v>
      </c>
      <c r="T3316" s="4">
        <v>186</v>
      </c>
      <c r="V3316" s="5">
        <v>920.44999999999993</v>
      </c>
      <c r="W3316" s="5">
        <v>490.00000000000011</v>
      </c>
      <c r="X3316" s="5"/>
      <c r="Y3316" s="5">
        <v>52.2</v>
      </c>
      <c r="Z3316" s="5"/>
      <c r="AA3316" s="5"/>
      <c r="AB3316" s="5"/>
      <c r="AC3316" s="5">
        <v>84.2</v>
      </c>
      <c r="AD3316">
        <v>0</v>
      </c>
      <c r="AE3316">
        <v>0</v>
      </c>
      <c r="AF3316" s="5">
        <v>626.40000000000009</v>
      </c>
      <c r="AG3316" s="5">
        <v>294.04999999999978</v>
      </c>
      <c r="AH3316" s="6">
        <v>0.31946330599163442</v>
      </c>
    </row>
    <row r="3317" spans="1:34" x14ac:dyDescent="0.25">
      <c r="A3317" s="4">
        <f t="shared" si="51"/>
        <v>212096</v>
      </c>
      <c r="B3317" s="3">
        <v>45470.714583333327</v>
      </c>
      <c r="C3317" s="3">
        <v>45470.714583333327</v>
      </c>
      <c r="D3317" s="4">
        <v>0</v>
      </c>
      <c r="E3317" s="4"/>
      <c r="F3317" s="4">
        <v>1</v>
      </c>
      <c r="G3317" t="s">
        <v>50</v>
      </c>
      <c r="H3317" s="4">
        <v>212096</v>
      </c>
      <c r="I3317" t="s">
        <v>58</v>
      </c>
      <c r="J3317" t="s">
        <v>52</v>
      </c>
      <c r="K3317" t="s">
        <v>72</v>
      </c>
      <c r="L3317" t="s">
        <v>54</v>
      </c>
      <c r="M3317" t="s">
        <v>63</v>
      </c>
      <c r="N3317" t="s">
        <v>56</v>
      </c>
      <c r="O3317" t="s">
        <v>411</v>
      </c>
      <c r="P3317" s="4">
        <v>7</v>
      </c>
      <c r="Q3317">
        <v>438.85100000000011</v>
      </c>
      <c r="R3317">
        <v>0</v>
      </c>
      <c r="S3317">
        <v>12217.95</v>
      </c>
      <c r="T3317" s="4">
        <v>261</v>
      </c>
      <c r="V3317" s="5">
        <v>607.69000000000005</v>
      </c>
      <c r="W3317" s="5">
        <v>237.5</v>
      </c>
      <c r="X3317" s="5"/>
      <c r="Y3317" s="5">
        <v>89.910000000000011</v>
      </c>
      <c r="Z3317" s="5"/>
      <c r="AA3317" s="5"/>
      <c r="AB3317" s="5"/>
      <c r="AC3317" s="5">
        <v>86.2</v>
      </c>
      <c r="AD3317">
        <v>0</v>
      </c>
      <c r="AE3317">
        <v>0</v>
      </c>
      <c r="AF3317" s="5">
        <v>413.61</v>
      </c>
      <c r="AG3317" s="5">
        <v>194.08</v>
      </c>
      <c r="AH3317" s="6">
        <v>0.31937336470897992</v>
      </c>
    </row>
    <row r="3318" spans="1:34" x14ac:dyDescent="0.25">
      <c r="A3318" s="4">
        <f t="shared" si="51"/>
        <v>212683</v>
      </c>
      <c r="B3318" s="3">
        <v>45475.78402777778</v>
      </c>
      <c r="C3318" s="3">
        <v>45475.78402777778</v>
      </c>
      <c r="D3318" s="4">
        <v>0</v>
      </c>
      <c r="E3318" s="4"/>
      <c r="F3318" s="4">
        <v>1</v>
      </c>
      <c r="G3318" t="s">
        <v>50</v>
      </c>
      <c r="H3318" s="4">
        <v>212683</v>
      </c>
      <c r="I3318" t="s">
        <v>58</v>
      </c>
      <c r="J3318" t="s">
        <v>52</v>
      </c>
      <c r="K3318" t="s">
        <v>232</v>
      </c>
      <c r="L3318" t="s">
        <v>54</v>
      </c>
      <c r="M3318" t="s">
        <v>60</v>
      </c>
      <c r="N3318" t="s">
        <v>56</v>
      </c>
      <c r="O3318" t="s">
        <v>233</v>
      </c>
      <c r="P3318" s="4">
        <v>8</v>
      </c>
      <c r="Q3318">
        <v>867.52700000000004</v>
      </c>
      <c r="R3318">
        <v>0</v>
      </c>
      <c r="S3318">
        <v>23164.92</v>
      </c>
      <c r="T3318" s="4">
        <v>220</v>
      </c>
      <c r="V3318" s="5">
        <v>773.42000000000007</v>
      </c>
      <c r="W3318" s="5">
        <v>400</v>
      </c>
      <c r="X3318" s="5"/>
      <c r="Y3318" s="5">
        <v>97.299999999999983</v>
      </c>
      <c r="Z3318" s="5"/>
      <c r="AA3318" s="5"/>
      <c r="AB3318" s="5"/>
      <c r="AC3318" s="5">
        <v>29.2</v>
      </c>
      <c r="AD3318">
        <v>0</v>
      </c>
      <c r="AE3318">
        <v>0</v>
      </c>
      <c r="AF3318" s="5">
        <v>526.5</v>
      </c>
      <c r="AG3318" s="5">
        <v>246.9200000000001</v>
      </c>
      <c r="AH3318" s="6">
        <v>0.31925732461017309</v>
      </c>
    </row>
    <row r="3319" spans="1:34" x14ac:dyDescent="0.25">
      <c r="A3319" s="4">
        <f t="shared" si="51"/>
        <v>211749</v>
      </c>
      <c r="B3319" s="3">
        <v>45464.068055555559</v>
      </c>
      <c r="C3319" s="3">
        <v>45464.068055555559</v>
      </c>
      <c r="D3319" s="4">
        <v>0</v>
      </c>
      <c r="E3319" s="4"/>
      <c r="F3319" s="4">
        <v>1</v>
      </c>
      <c r="G3319" t="s">
        <v>50</v>
      </c>
      <c r="H3319" s="4">
        <v>211749</v>
      </c>
      <c r="I3319" t="s">
        <v>58</v>
      </c>
      <c r="J3319" t="s">
        <v>52</v>
      </c>
      <c r="K3319" t="s">
        <v>72</v>
      </c>
      <c r="L3319" t="s">
        <v>54</v>
      </c>
      <c r="M3319" t="s">
        <v>63</v>
      </c>
      <c r="N3319" t="s">
        <v>56</v>
      </c>
      <c r="O3319" t="s">
        <v>266</v>
      </c>
      <c r="P3319" s="4">
        <v>8</v>
      </c>
      <c r="Q3319">
        <v>475.29100000000011</v>
      </c>
      <c r="R3319">
        <v>0</v>
      </c>
      <c r="S3319">
        <v>15435.55</v>
      </c>
      <c r="T3319" s="4">
        <v>406</v>
      </c>
      <c r="V3319" s="5">
        <v>475.18000000000012</v>
      </c>
      <c r="W3319" s="5">
        <v>81.42999999999995</v>
      </c>
      <c r="X3319" s="5"/>
      <c r="Y3319" s="5">
        <v>207.3600000000001</v>
      </c>
      <c r="Z3319" s="5"/>
      <c r="AA3319" s="5"/>
      <c r="AB3319" s="5"/>
      <c r="AC3319" s="5">
        <v>34.799999999999997</v>
      </c>
      <c r="AD3319">
        <v>0</v>
      </c>
      <c r="AE3319">
        <v>0</v>
      </c>
      <c r="AF3319" s="5">
        <v>323.58999999999997</v>
      </c>
      <c r="AG3319" s="5">
        <v>151.59</v>
      </c>
      <c r="AH3319" s="6">
        <v>0.31901595184982529</v>
      </c>
    </row>
    <row r="3320" spans="1:34" x14ac:dyDescent="0.25">
      <c r="A3320" s="4">
        <f t="shared" si="51"/>
        <v>212070</v>
      </c>
      <c r="B3320" s="3">
        <v>45469.917361111111</v>
      </c>
      <c r="C3320" s="3">
        <v>45468.917361111111</v>
      </c>
      <c r="D3320" s="4">
        <v>0</v>
      </c>
      <c r="E3320" s="4"/>
      <c r="F3320" s="4">
        <v>1</v>
      </c>
      <c r="G3320" t="s">
        <v>50</v>
      </c>
      <c r="H3320" s="4">
        <v>212070</v>
      </c>
      <c r="I3320" t="s">
        <v>58</v>
      </c>
      <c r="J3320" t="s">
        <v>52</v>
      </c>
      <c r="K3320" t="s">
        <v>192</v>
      </c>
      <c r="L3320" t="s">
        <v>54</v>
      </c>
      <c r="M3320" t="s">
        <v>55</v>
      </c>
      <c r="N3320" t="s">
        <v>56</v>
      </c>
      <c r="O3320" t="s">
        <v>229</v>
      </c>
      <c r="P3320" s="4">
        <v>2</v>
      </c>
      <c r="Q3320">
        <v>1958.317</v>
      </c>
      <c r="R3320">
        <v>0</v>
      </c>
      <c r="S3320">
        <v>50191.19</v>
      </c>
      <c r="T3320" s="4">
        <v>86</v>
      </c>
      <c r="V3320" s="5">
        <v>710.91000000000008</v>
      </c>
      <c r="W3320" s="5">
        <v>460</v>
      </c>
      <c r="X3320" s="5"/>
      <c r="Y3320" s="5">
        <v>0</v>
      </c>
      <c r="Z3320" s="5"/>
      <c r="AA3320" s="5"/>
      <c r="AB3320" s="5"/>
      <c r="AC3320" s="5">
        <v>24.2</v>
      </c>
      <c r="AD3320">
        <v>0</v>
      </c>
      <c r="AE3320">
        <v>0</v>
      </c>
      <c r="AF3320" s="5">
        <v>484.2</v>
      </c>
      <c r="AG3320" s="5">
        <v>226.71000000000009</v>
      </c>
      <c r="AH3320" s="6">
        <v>0.31890112672490201</v>
      </c>
    </row>
    <row r="3321" spans="1:34" x14ac:dyDescent="0.25">
      <c r="A3321" s="4">
        <f t="shared" si="51"/>
        <v>210625</v>
      </c>
      <c r="B3321" s="3">
        <v>45453.191666666673</v>
      </c>
      <c r="C3321" s="3">
        <v>45453.191666666673</v>
      </c>
      <c r="D3321" s="4">
        <v>0</v>
      </c>
      <c r="E3321" s="4"/>
      <c r="F3321" s="4">
        <v>1</v>
      </c>
      <c r="G3321" t="s">
        <v>50</v>
      </c>
      <c r="H3321" s="4">
        <v>210625</v>
      </c>
      <c r="I3321" t="s">
        <v>58</v>
      </c>
      <c r="J3321" t="s">
        <v>52</v>
      </c>
      <c r="K3321" t="s">
        <v>232</v>
      </c>
      <c r="L3321" t="s">
        <v>54</v>
      </c>
      <c r="M3321" t="s">
        <v>60</v>
      </c>
      <c r="N3321" t="s">
        <v>56</v>
      </c>
      <c r="O3321" t="s">
        <v>245</v>
      </c>
      <c r="P3321" s="4">
        <v>7</v>
      </c>
      <c r="Q3321">
        <v>744.21100000000001</v>
      </c>
      <c r="R3321">
        <v>0</v>
      </c>
      <c r="S3321">
        <v>21456.77</v>
      </c>
      <c r="T3321" s="4">
        <v>94</v>
      </c>
      <c r="V3321" s="5">
        <v>572.45000000000005</v>
      </c>
      <c r="W3321" s="5">
        <v>390</v>
      </c>
      <c r="X3321" s="5"/>
      <c r="Y3321" s="5">
        <v>0</v>
      </c>
      <c r="Z3321" s="5"/>
      <c r="AA3321" s="5"/>
      <c r="AB3321" s="5"/>
      <c r="AC3321" s="5"/>
      <c r="AD3321">
        <v>0</v>
      </c>
      <c r="AE3321">
        <v>0</v>
      </c>
      <c r="AF3321" s="5">
        <v>390</v>
      </c>
      <c r="AG3321" s="5">
        <v>182.45</v>
      </c>
      <c r="AH3321" s="6">
        <v>0.31871779194689498</v>
      </c>
    </row>
    <row r="3322" spans="1:34" x14ac:dyDescent="0.25">
      <c r="A3322" s="4">
        <f t="shared" si="51"/>
        <v>23556</v>
      </c>
      <c r="B3322" s="3">
        <v>45463.34097222222</v>
      </c>
      <c r="C3322" s="3">
        <v>45464.416666666657</v>
      </c>
      <c r="D3322" s="4">
        <v>1</v>
      </c>
      <c r="E3322" s="4"/>
      <c r="F3322" s="4">
        <v>1</v>
      </c>
      <c r="G3322" t="s">
        <v>178</v>
      </c>
      <c r="H3322" s="4">
        <v>23556</v>
      </c>
      <c r="I3322" t="s">
        <v>58</v>
      </c>
      <c r="J3322" t="s">
        <v>151</v>
      </c>
      <c r="K3322" t="s">
        <v>152</v>
      </c>
      <c r="L3322" t="s">
        <v>82</v>
      </c>
      <c r="M3322" t="s">
        <v>78</v>
      </c>
      <c r="N3322" t="s">
        <v>153</v>
      </c>
      <c r="O3322" t="s">
        <v>204</v>
      </c>
      <c r="P3322" s="4">
        <v>15</v>
      </c>
      <c r="Q3322">
        <v>3250.4740000000002</v>
      </c>
      <c r="R3322">
        <v>0</v>
      </c>
      <c r="S3322">
        <v>52321.710000000006</v>
      </c>
      <c r="T3322" s="4">
        <v>474</v>
      </c>
      <c r="U3322">
        <v>883.1</v>
      </c>
      <c r="V3322" s="5">
        <v>3062.5</v>
      </c>
      <c r="W3322" s="5">
        <v>1436.6</v>
      </c>
      <c r="X3322" s="5"/>
      <c r="Y3322" s="5">
        <v>0</v>
      </c>
      <c r="Z3322" s="5"/>
      <c r="AA3322" s="5">
        <v>650</v>
      </c>
      <c r="AB3322" s="5"/>
      <c r="AC3322" s="5"/>
      <c r="AD3322">
        <v>0</v>
      </c>
      <c r="AE3322">
        <v>0</v>
      </c>
      <c r="AF3322" s="5">
        <v>2086.6</v>
      </c>
      <c r="AG3322" s="5">
        <v>975.89999999999964</v>
      </c>
      <c r="AH3322" s="6">
        <v>0.31866122448979578</v>
      </c>
    </row>
    <row r="3323" spans="1:34" x14ac:dyDescent="0.25">
      <c r="A3323" s="4">
        <f t="shared" si="51"/>
        <v>210283</v>
      </c>
      <c r="B3323" s="3">
        <v>45448.679166666669</v>
      </c>
      <c r="C3323" s="3">
        <v>45449.617361111108</v>
      </c>
      <c r="D3323" s="4">
        <v>1</v>
      </c>
      <c r="E3323" s="4"/>
      <c r="F3323" s="4">
        <v>1</v>
      </c>
      <c r="G3323" t="s">
        <v>50</v>
      </c>
      <c r="H3323" s="4">
        <v>210283</v>
      </c>
      <c r="I3323" t="s">
        <v>58</v>
      </c>
      <c r="J3323" t="s">
        <v>89</v>
      </c>
      <c r="K3323" t="s">
        <v>226</v>
      </c>
      <c r="L3323" t="s">
        <v>54</v>
      </c>
      <c r="M3323" t="s">
        <v>55</v>
      </c>
      <c r="N3323" t="s">
        <v>91</v>
      </c>
      <c r="O3323" t="s">
        <v>99</v>
      </c>
      <c r="P3323" s="4">
        <v>4</v>
      </c>
      <c r="Q3323">
        <v>1681.36</v>
      </c>
      <c r="R3323">
        <v>0</v>
      </c>
      <c r="S3323">
        <v>48294.3</v>
      </c>
      <c r="T3323" s="4">
        <v>55</v>
      </c>
      <c r="V3323" s="5">
        <v>791.66</v>
      </c>
      <c r="W3323" s="5">
        <v>535</v>
      </c>
      <c r="X3323" s="5"/>
      <c r="Y3323" s="5">
        <v>0</v>
      </c>
      <c r="Z3323" s="5"/>
      <c r="AA3323" s="5"/>
      <c r="AB3323" s="5"/>
      <c r="AC3323" s="5">
        <v>4.5</v>
      </c>
      <c r="AD3323">
        <v>0</v>
      </c>
      <c r="AE3323">
        <v>0</v>
      </c>
      <c r="AF3323" s="5">
        <v>539.5</v>
      </c>
      <c r="AG3323" s="5">
        <v>252.16</v>
      </c>
      <c r="AH3323" s="6">
        <v>0.31852057701538539</v>
      </c>
    </row>
    <row r="3324" spans="1:34" x14ac:dyDescent="0.25">
      <c r="A3324" s="4">
        <f t="shared" si="51"/>
        <v>211882</v>
      </c>
      <c r="B3324" s="3">
        <v>45467.613888888889</v>
      </c>
      <c r="C3324" s="3">
        <v>45467.613888888889</v>
      </c>
      <c r="D3324" s="4">
        <v>0</v>
      </c>
      <c r="E3324" s="4"/>
      <c r="F3324" s="4">
        <v>1</v>
      </c>
      <c r="G3324" t="s">
        <v>50</v>
      </c>
      <c r="H3324" s="4">
        <v>211882</v>
      </c>
      <c r="I3324" t="s">
        <v>58</v>
      </c>
      <c r="J3324" t="s">
        <v>89</v>
      </c>
      <c r="K3324" t="s">
        <v>140</v>
      </c>
      <c r="L3324" t="s">
        <v>54</v>
      </c>
      <c r="M3324" t="s">
        <v>55</v>
      </c>
      <c r="N3324" t="s">
        <v>91</v>
      </c>
      <c r="O3324" t="s">
        <v>355</v>
      </c>
      <c r="P3324" s="4">
        <v>1</v>
      </c>
      <c r="Q3324">
        <v>1401.008</v>
      </c>
      <c r="R3324">
        <v>0</v>
      </c>
      <c r="S3324">
        <v>47052.24</v>
      </c>
      <c r="T3324" s="4">
        <v>171</v>
      </c>
      <c r="V3324" s="5">
        <v>1185.58</v>
      </c>
      <c r="W3324" s="5">
        <v>740</v>
      </c>
      <c r="X3324" s="5"/>
      <c r="Y3324" s="5">
        <v>0</v>
      </c>
      <c r="Z3324" s="5"/>
      <c r="AA3324" s="5"/>
      <c r="AB3324" s="5"/>
      <c r="AC3324" s="5">
        <v>68</v>
      </c>
      <c r="AD3324">
        <v>0</v>
      </c>
      <c r="AE3324">
        <v>0</v>
      </c>
      <c r="AF3324" s="5">
        <v>808</v>
      </c>
      <c r="AG3324" s="5">
        <v>377.57999999999993</v>
      </c>
      <c r="AH3324" s="6">
        <v>0.31847703233860208</v>
      </c>
    </row>
    <row r="3325" spans="1:34" x14ac:dyDescent="0.25">
      <c r="A3325" s="4">
        <f t="shared" si="51"/>
        <v>212367</v>
      </c>
      <c r="B3325" s="3">
        <v>45471.588194444441</v>
      </c>
      <c r="C3325" s="3">
        <v>45471.588194444441</v>
      </c>
      <c r="D3325" s="4">
        <v>0</v>
      </c>
      <c r="E3325" s="4"/>
      <c r="F3325" s="4">
        <v>1</v>
      </c>
      <c r="G3325" t="s">
        <v>50</v>
      </c>
      <c r="H3325" s="4">
        <v>212367</v>
      </c>
      <c r="I3325" t="s">
        <v>58</v>
      </c>
      <c r="J3325" t="s">
        <v>89</v>
      </c>
      <c r="K3325" t="s">
        <v>225</v>
      </c>
      <c r="L3325" t="s">
        <v>54</v>
      </c>
      <c r="M3325" t="s">
        <v>63</v>
      </c>
      <c r="N3325" t="s">
        <v>91</v>
      </c>
      <c r="O3325" t="s">
        <v>303</v>
      </c>
      <c r="P3325" s="4">
        <v>12</v>
      </c>
      <c r="Q3325">
        <v>268.85899999999998</v>
      </c>
      <c r="R3325">
        <v>0</v>
      </c>
      <c r="S3325">
        <v>11962.12</v>
      </c>
      <c r="T3325" s="4">
        <v>75</v>
      </c>
      <c r="V3325" s="5">
        <v>410.67000000000007</v>
      </c>
      <c r="W3325" s="5">
        <v>280</v>
      </c>
      <c r="X3325" s="5"/>
      <c r="Y3325" s="5">
        <v>0</v>
      </c>
      <c r="Z3325" s="5"/>
      <c r="AA3325" s="5"/>
      <c r="AB3325" s="5"/>
      <c r="AC3325" s="5"/>
      <c r="AD3325">
        <v>0</v>
      </c>
      <c r="AE3325">
        <v>0</v>
      </c>
      <c r="AF3325" s="5">
        <v>280</v>
      </c>
      <c r="AG3325" s="5">
        <v>130.6700000000001</v>
      </c>
      <c r="AH3325" s="6">
        <v>0.3181873523753867</v>
      </c>
    </row>
    <row r="3326" spans="1:34" x14ac:dyDescent="0.25">
      <c r="A3326" s="4">
        <f t="shared" si="51"/>
        <v>210946</v>
      </c>
      <c r="B3326" s="3">
        <v>45455.595833333333</v>
      </c>
      <c r="C3326" s="3">
        <v>45455.595833333333</v>
      </c>
      <c r="D3326" s="4">
        <v>0</v>
      </c>
      <c r="E3326" s="4"/>
      <c r="F3326" s="4">
        <v>1</v>
      </c>
      <c r="G3326" t="s">
        <v>50</v>
      </c>
      <c r="H3326" s="4">
        <v>210946</v>
      </c>
      <c r="I3326" t="s">
        <v>58</v>
      </c>
      <c r="J3326" t="s">
        <v>89</v>
      </c>
      <c r="K3326" t="s">
        <v>225</v>
      </c>
      <c r="L3326" t="s">
        <v>54</v>
      </c>
      <c r="M3326" t="s">
        <v>63</v>
      </c>
      <c r="N3326" t="s">
        <v>91</v>
      </c>
      <c r="O3326" t="s">
        <v>92</v>
      </c>
      <c r="P3326" s="4">
        <v>9</v>
      </c>
      <c r="Q3326">
        <v>338.31000000000012</v>
      </c>
      <c r="R3326">
        <v>0</v>
      </c>
      <c r="S3326">
        <v>14239.4</v>
      </c>
      <c r="T3326" s="4">
        <v>163</v>
      </c>
      <c r="U3326">
        <v>56.45</v>
      </c>
      <c r="V3326" s="5">
        <v>410.67</v>
      </c>
      <c r="W3326" s="5">
        <v>240</v>
      </c>
      <c r="X3326" s="5"/>
      <c r="Y3326" s="5">
        <v>0</v>
      </c>
      <c r="Z3326" s="5">
        <v>40</v>
      </c>
      <c r="AA3326" s="5"/>
      <c r="AB3326" s="5"/>
      <c r="AC3326" s="5"/>
      <c r="AD3326">
        <v>0</v>
      </c>
      <c r="AE3326">
        <v>0</v>
      </c>
      <c r="AF3326" s="5">
        <v>280</v>
      </c>
      <c r="AG3326" s="5">
        <v>130.66999999999999</v>
      </c>
      <c r="AH3326" s="6">
        <v>0.31818735237538659</v>
      </c>
    </row>
    <row r="3327" spans="1:34" x14ac:dyDescent="0.25">
      <c r="A3327" s="4">
        <f t="shared" si="51"/>
        <v>212538</v>
      </c>
      <c r="B3327" s="3">
        <v>45474.695833333331</v>
      </c>
      <c r="C3327" s="3">
        <v>45474.695833333331</v>
      </c>
      <c r="D3327" s="4">
        <v>0</v>
      </c>
      <c r="E3327" s="4"/>
      <c r="F3327" s="4">
        <v>1</v>
      </c>
      <c r="G3327" t="s">
        <v>50</v>
      </c>
      <c r="H3327" s="4">
        <v>212538</v>
      </c>
      <c r="I3327" t="s">
        <v>58</v>
      </c>
      <c r="J3327" t="s">
        <v>89</v>
      </c>
      <c r="K3327" t="s">
        <v>136</v>
      </c>
      <c r="L3327" t="s">
        <v>54</v>
      </c>
      <c r="M3327" t="s">
        <v>63</v>
      </c>
      <c r="N3327" t="s">
        <v>91</v>
      </c>
      <c r="O3327" t="s">
        <v>137</v>
      </c>
      <c r="P3327" s="4">
        <v>1</v>
      </c>
      <c r="Q3327">
        <v>130.84800000000001</v>
      </c>
      <c r="R3327">
        <v>0</v>
      </c>
      <c r="S3327">
        <v>2254.09</v>
      </c>
      <c r="T3327" s="4">
        <v>65</v>
      </c>
      <c r="V3327" s="5">
        <v>410.67</v>
      </c>
      <c r="W3327" s="5">
        <v>280</v>
      </c>
      <c r="X3327" s="5"/>
      <c r="Y3327" s="5">
        <v>0</v>
      </c>
      <c r="Z3327" s="5"/>
      <c r="AA3327" s="5"/>
      <c r="AB3327" s="5"/>
      <c r="AC3327" s="5"/>
      <c r="AD3327">
        <v>0</v>
      </c>
      <c r="AE3327">
        <v>0</v>
      </c>
      <c r="AF3327" s="5">
        <v>280</v>
      </c>
      <c r="AG3327" s="5">
        <v>130.66999999999999</v>
      </c>
      <c r="AH3327" s="6">
        <v>0.31818735237538659</v>
      </c>
    </row>
    <row r="3328" spans="1:34" x14ac:dyDescent="0.25">
      <c r="A3328" s="4">
        <f t="shared" si="51"/>
        <v>214396</v>
      </c>
      <c r="B3328" s="3">
        <v>45498.62222222222</v>
      </c>
      <c r="C3328" s="3">
        <v>45498.62222222222</v>
      </c>
      <c r="D3328" s="4">
        <v>0</v>
      </c>
      <c r="E3328" s="4"/>
      <c r="F3328" s="4">
        <v>1</v>
      </c>
      <c r="G3328" t="s">
        <v>50</v>
      </c>
      <c r="H3328" s="4">
        <v>214396</v>
      </c>
      <c r="I3328" t="s">
        <v>58</v>
      </c>
      <c r="J3328" t="s">
        <v>89</v>
      </c>
      <c r="K3328" t="s">
        <v>225</v>
      </c>
      <c r="L3328" t="s">
        <v>54</v>
      </c>
      <c r="M3328" t="s">
        <v>63</v>
      </c>
      <c r="N3328" t="s">
        <v>91</v>
      </c>
      <c r="O3328" t="s">
        <v>108</v>
      </c>
      <c r="P3328" s="4">
        <v>1</v>
      </c>
      <c r="Q3328">
        <v>347.36</v>
      </c>
      <c r="R3328">
        <v>0</v>
      </c>
      <c r="S3328">
        <v>28309.439999999999</v>
      </c>
      <c r="T3328" s="4">
        <v>94</v>
      </c>
      <c r="V3328" s="5">
        <v>410.67</v>
      </c>
      <c r="W3328" s="5">
        <v>280</v>
      </c>
      <c r="X3328" s="5"/>
      <c r="Y3328" s="5">
        <v>0</v>
      </c>
      <c r="Z3328" s="5"/>
      <c r="AA3328" s="5"/>
      <c r="AB3328" s="5"/>
      <c r="AC3328" s="5"/>
      <c r="AD3328">
        <v>0</v>
      </c>
      <c r="AE3328">
        <v>0</v>
      </c>
      <c r="AF3328" s="5">
        <v>280</v>
      </c>
      <c r="AG3328" s="5">
        <v>130.66999999999999</v>
      </c>
      <c r="AH3328" s="6">
        <v>0.31818735237538659</v>
      </c>
    </row>
    <row r="3329" spans="1:34" x14ac:dyDescent="0.25">
      <c r="A3329" s="4">
        <f t="shared" si="51"/>
        <v>214728</v>
      </c>
      <c r="B3329" s="3">
        <v>45503.612500000003</v>
      </c>
      <c r="D3329" s="4">
        <v>0</v>
      </c>
      <c r="E3329" s="4"/>
      <c r="F3329" s="4">
        <v>1</v>
      </c>
      <c r="G3329" t="s">
        <v>50</v>
      </c>
      <c r="H3329" s="4">
        <v>214728</v>
      </c>
      <c r="I3329" t="s">
        <v>58</v>
      </c>
      <c r="J3329" t="s">
        <v>89</v>
      </c>
      <c r="K3329" t="s">
        <v>225</v>
      </c>
      <c r="L3329" t="s">
        <v>54</v>
      </c>
      <c r="M3329" t="s">
        <v>63</v>
      </c>
      <c r="N3329" t="s">
        <v>91</v>
      </c>
      <c r="O3329" t="s">
        <v>112</v>
      </c>
      <c r="P3329" s="4">
        <v>6</v>
      </c>
      <c r="Q3329">
        <v>484.01600000000002</v>
      </c>
      <c r="R3329">
        <v>0</v>
      </c>
      <c r="S3329">
        <v>9575.6899999999987</v>
      </c>
      <c r="T3329" s="4">
        <v>45</v>
      </c>
      <c r="V3329" s="5">
        <v>410.67</v>
      </c>
      <c r="W3329" s="5">
        <v>280</v>
      </c>
      <c r="X3329" s="5"/>
      <c r="Y3329" s="5">
        <v>0</v>
      </c>
      <c r="Z3329" s="5"/>
      <c r="AA3329" s="5"/>
      <c r="AB3329" s="5"/>
      <c r="AC3329" s="5"/>
      <c r="AD3329">
        <v>0</v>
      </c>
      <c r="AE3329">
        <v>0</v>
      </c>
      <c r="AF3329" s="5">
        <v>280</v>
      </c>
      <c r="AG3329" s="5">
        <v>130.66999999999999</v>
      </c>
      <c r="AH3329" s="6">
        <v>0.31818735237538659</v>
      </c>
    </row>
    <row r="3330" spans="1:34" x14ac:dyDescent="0.25">
      <c r="A3330" s="4">
        <f t="shared" ref="A3330:A3393" si="52">H3330</f>
        <v>213151</v>
      </c>
      <c r="B3330" s="3">
        <v>45481.703472222223</v>
      </c>
      <c r="C3330" s="3">
        <v>45481.703472222223</v>
      </c>
      <c r="D3330" s="4">
        <v>0</v>
      </c>
      <c r="E3330" s="4"/>
      <c r="F3330" s="4">
        <v>1</v>
      </c>
      <c r="G3330" t="s">
        <v>50</v>
      </c>
      <c r="H3330" s="4">
        <v>213151</v>
      </c>
      <c r="I3330" t="s">
        <v>58</v>
      </c>
      <c r="J3330" t="s">
        <v>89</v>
      </c>
      <c r="K3330" t="s">
        <v>136</v>
      </c>
      <c r="L3330" t="s">
        <v>54</v>
      </c>
      <c r="M3330" t="s">
        <v>63</v>
      </c>
      <c r="N3330" t="s">
        <v>91</v>
      </c>
      <c r="O3330" t="s">
        <v>114</v>
      </c>
      <c r="P3330" s="4">
        <v>11</v>
      </c>
      <c r="Q3330">
        <v>498.81200000000013</v>
      </c>
      <c r="R3330">
        <v>0</v>
      </c>
      <c r="S3330">
        <v>12070.9</v>
      </c>
      <c r="T3330" s="4">
        <v>71</v>
      </c>
      <c r="U3330">
        <v>56.45</v>
      </c>
      <c r="V3330" s="5">
        <v>410.6699999999999</v>
      </c>
      <c r="W3330" s="5">
        <v>240</v>
      </c>
      <c r="X3330" s="5"/>
      <c r="Y3330" s="5">
        <v>0</v>
      </c>
      <c r="Z3330" s="5">
        <v>40</v>
      </c>
      <c r="AA3330" s="5"/>
      <c r="AB3330" s="5"/>
      <c r="AC3330" s="5"/>
      <c r="AD3330">
        <v>0</v>
      </c>
      <c r="AE3330">
        <v>0</v>
      </c>
      <c r="AF3330" s="5">
        <v>280</v>
      </c>
      <c r="AG3330" s="5">
        <v>130.6699999999999</v>
      </c>
      <c r="AH3330" s="6">
        <v>0.31818735237538642</v>
      </c>
    </row>
    <row r="3331" spans="1:34" x14ac:dyDescent="0.25">
      <c r="A3331" s="4">
        <f t="shared" si="52"/>
        <v>212099</v>
      </c>
      <c r="B3331" s="3">
        <v>45469.162499999999</v>
      </c>
      <c r="C3331" s="3">
        <v>45469.162499999999</v>
      </c>
      <c r="D3331" s="4">
        <v>0</v>
      </c>
      <c r="E3331" s="4"/>
      <c r="F3331" s="4">
        <v>1</v>
      </c>
      <c r="G3331" t="s">
        <v>50</v>
      </c>
      <c r="H3331" s="4">
        <v>212099</v>
      </c>
      <c r="I3331" t="s">
        <v>58</v>
      </c>
      <c r="J3331" t="s">
        <v>52</v>
      </c>
      <c r="K3331" t="s">
        <v>314</v>
      </c>
      <c r="L3331" t="s">
        <v>54</v>
      </c>
      <c r="M3331" t="s">
        <v>63</v>
      </c>
      <c r="N3331" t="s">
        <v>56</v>
      </c>
      <c r="O3331" t="s">
        <v>256</v>
      </c>
      <c r="P3331" s="4">
        <v>8</v>
      </c>
      <c r="Q3331">
        <v>239.029</v>
      </c>
      <c r="R3331">
        <v>0</v>
      </c>
      <c r="S3331">
        <v>9156.41</v>
      </c>
      <c r="T3331" s="4">
        <v>312</v>
      </c>
      <c r="V3331" s="5">
        <v>607.68999999999994</v>
      </c>
      <c r="W3331" s="5">
        <v>241</v>
      </c>
      <c r="X3331" s="5"/>
      <c r="Y3331" s="5">
        <v>131.22</v>
      </c>
      <c r="Z3331" s="5"/>
      <c r="AA3331" s="5"/>
      <c r="AB3331" s="5"/>
      <c r="AC3331" s="5">
        <v>42.2</v>
      </c>
      <c r="AD3331">
        <v>0</v>
      </c>
      <c r="AE3331">
        <v>0</v>
      </c>
      <c r="AF3331" s="5">
        <v>414.42</v>
      </c>
      <c r="AG3331" s="5">
        <v>193.2699999999999</v>
      </c>
      <c r="AH3331" s="6">
        <v>0.31804044825486671</v>
      </c>
    </row>
    <row r="3332" spans="1:34" x14ac:dyDescent="0.25">
      <c r="A3332" s="4">
        <f t="shared" si="52"/>
        <v>214756</v>
      </c>
      <c r="B3332" s="3">
        <v>45504.798611111109</v>
      </c>
      <c r="D3332" s="4">
        <v>0</v>
      </c>
      <c r="E3332" s="4"/>
      <c r="F3332" s="4">
        <v>1</v>
      </c>
      <c r="G3332" t="s">
        <v>50</v>
      </c>
      <c r="H3332" s="4">
        <v>214756</v>
      </c>
      <c r="I3332" t="s">
        <v>58</v>
      </c>
      <c r="J3332" t="s">
        <v>119</v>
      </c>
      <c r="K3332" t="s">
        <v>367</v>
      </c>
      <c r="L3332" t="s">
        <v>54</v>
      </c>
      <c r="M3332" t="s">
        <v>63</v>
      </c>
      <c r="N3332" t="s">
        <v>56</v>
      </c>
      <c r="O3332" t="s">
        <v>243</v>
      </c>
      <c r="P3332" s="4">
        <v>6</v>
      </c>
      <c r="Q3332">
        <v>329.28100000000001</v>
      </c>
      <c r="R3332">
        <v>0</v>
      </c>
      <c r="S3332">
        <v>6720.5499999999993</v>
      </c>
      <c r="T3332" s="4">
        <v>1</v>
      </c>
      <c r="V3332" s="5">
        <v>327.73</v>
      </c>
      <c r="W3332" s="5">
        <v>223.5</v>
      </c>
      <c r="X3332" s="5"/>
      <c r="Y3332" s="5">
        <v>0</v>
      </c>
      <c r="Z3332" s="5"/>
      <c r="AA3332" s="5"/>
      <c r="AB3332" s="5"/>
      <c r="AC3332" s="5"/>
      <c r="AD3332">
        <v>0</v>
      </c>
      <c r="AE3332">
        <v>0</v>
      </c>
      <c r="AF3332" s="5">
        <v>223.5</v>
      </c>
      <c r="AG3332" s="5">
        <v>104.23</v>
      </c>
      <c r="AH3332" s="6">
        <v>0.31803618832575598</v>
      </c>
    </row>
    <row r="3333" spans="1:34" x14ac:dyDescent="0.25">
      <c r="A3333" s="4">
        <f t="shared" si="52"/>
        <v>213881</v>
      </c>
      <c r="B3333" s="3">
        <v>45491.001388888893</v>
      </c>
      <c r="C3333" s="3">
        <v>45491.001388888893</v>
      </c>
      <c r="D3333" s="4">
        <v>0</v>
      </c>
      <c r="E3333" s="4"/>
      <c r="F3333" s="4">
        <v>1</v>
      </c>
      <c r="G3333" t="s">
        <v>50</v>
      </c>
      <c r="H3333" s="4">
        <v>213881</v>
      </c>
      <c r="I3333" t="s">
        <v>58</v>
      </c>
      <c r="J3333" t="s">
        <v>52</v>
      </c>
      <c r="K3333" t="s">
        <v>160</v>
      </c>
      <c r="L3333" t="s">
        <v>54</v>
      </c>
      <c r="M3333" t="s">
        <v>63</v>
      </c>
      <c r="N3333" t="s">
        <v>56</v>
      </c>
      <c r="O3333" t="s">
        <v>157</v>
      </c>
      <c r="P3333" s="4">
        <v>9</v>
      </c>
      <c r="Q3333">
        <v>456.68</v>
      </c>
      <c r="R3333">
        <v>0</v>
      </c>
      <c r="S3333">
        <v>15418.29</v>
      </c>
      <c r="T3333" s="4">
        <v>186</v>
      </c>
      <c r="V3333" s="5">
        <v>475.18000000000012</v>
      </c>
      <c r="W3333" s="5">
        <v>244.5</v>
      </c>
      <c r="X3333" s="5"/>
      <c r="Y3333" s="5">
        <v>29.160000000000011</v>
      </c>
      <c r="Z3333" s="5"/>
      <c r="AA3333" s="5"/>
      <c r="AB3333" s="5"/>
      <c r="AC3333" s="5">
        <v>50.4</v>
      </c>
      <c r="AD3333">
        <v>0</v>
      </c>
      <c r="AE3333">
        <v>0</v>
      </c>
      <c r="AF3333" s="5">
        <v>324.06</v>
      </c>
      <c r="AG3333" s="5">
        <v>151.12000000000009</v>
      </c>
      <c r="AH3333" s="6">
        <v>0.31802685298202787</v>
      </c>
    </row>
    <row r="3334" spans="1:34" x14ac:dyDescent="0.25">
      <c r="A3334" s="4">
        <f t="shared" si="52"/>
        <v>211531</v>
      </c>
      <c r="B3334" s="3">
        <v>45462.013888888891</v>
      </c>
      <c r="C3334" s="3">
        <v>45462.013888888891</v>
      </c>
      <c r="D3334" s="4">
        <v>0</v>
      </c>
      <c r="E3334" s="4"/>
      <c r="F3334" s="4">
        <v>1</v>
      </c>
      <c r="G3334" t="s">
        <v>50</v>
      </c>
      <c r="H3334" s="4">
        <v>211531</v>
      </c>
      <c r="I3334" t="s">
        <v>79</v>
      </c>
      <c r="J3334" t="s">
        <v>52</v>
      </c>
      <c r="K3334" t="s">
        <v>189</v>
      </c>
      <c r="L3334" t="s">
        <v>54</v>
      </c>
      <c r="M3334" t="s">
        <v>63</v>
      </c>
      <c r="N3334" t="s">
        <v>56</v>
      </c>
      <c r="O3334" t="s">
        <v>67</v>
      </c>
      <c r="P3334" s="4">
        <v>7</v>
      </c>
      <c r="Q3334">
        <v>485.90499999999997</v>
      </c>
      <c r="R3334">
        <v>18.480000000000022</v>
      </c>
      <c r="S3334">
        <v>14222.07</v>
      </c>
      <c r="T3334" s="4">
        <v>257</v>
      </c>
      <c r="V3334" s="5">
        <v>475.17999999999989</v>
      </c>
      <c r="W3334" s="5">
        <v>237.5</v>
      </c>
      <c r="X3334" s="5"/>
      <c r="Y3334" s="5">
        <v>86.67</v>
      </c>
      <c r="Z3334" s="5"/>
      <c r="AA3334" s="5"/>
      <c r="AB3334" s="5"/>
      <c r="AC3334" s="5"/>
      <c r="AD3334">
        <v>0</v>
      </c>
      <c r="AE3334">
        <v>0</v>
      </c>
      <c r="AF3334" s="5">
        <v>324.17</v>
      </c>
      <c r="AG3334" s="5">
        <v>151.00999999999991</v>
      </c>
      <c r="AH3334" s="6">
        <v>0.31779536175764961</v>
      </c>
    </row>
    <row r="3335" spans="1:34" x14ac:dyDescent="0.25">
      <c r="A3335" s="4">
        <f t="shared" si="52"/>
        <v>213613</v>
      </c>
      <c r="B3335" s="3">
        <v>45488.659722222219</v>
      </c>
      <c r="C3335" s="3">
        <v>45488.661805555559</v>
      </c>
      <c r="D3335" s="4">
        <v>0</v>
      </c>
      <c r="E3335" s="4"/>
      <c r="F3335" s="4">
        <v>1</v>
      </c>
      <c r="G3335" t="s">
        <v>50</v>
      </c>
      <c r="H3335" s="4">
        <v>213613</v>
      </c>
      <c r="I3335" t="s">
        <v>58</v>
      </c>
      <c r="J3335" t="s">
        <v>89</v>
      </c>
      <c r="K3335" t="s">
        <v>96</v>
      </c>
      <c r="L3335" t="s">
        <v>54</v>
      </c>
      <c r="M3335" t="s">
        <v>55</v>
      </c>
      <c r="N3335" t="s">
        <v>91</v>
      </c>
      <c r="O3335" t="s">
        <v>303</v>
      </c>
      <c r="P3335" s="4">
        <v>1</v>
      </c>
      <c r="Q3335">
        <v>671.16</v>
      </c>
      <c r="R3335">
        <v>0</v>
      </c>
      <c r="S3335">
        <v>13693.92</v>
      </c>
      <c r="T3335" s="4">
        <v>55</v>
      </c>
      <c r="V3335" s="5">
        <v>889.34</v>
      </c>
      <c r="W3335" s="5">
        <v>575</v>
      </c>
      <c r="X3335" s="5"/>
      <c r="Y3335" s="5">
        <v>0</v>
      </c>
      <c r="Z3335" s="5"/>
      <c r="AA3335" s="5"/>
      <c r="AB3335" s="5"/>
      <c r="AC3335" s="5">
        <v>31.8</v>
      </c>
      <c r="AD3335">
        <v>0</v>
      </c>
      <c r="AE3335">
        <v>0</v>
      </c>
      <c r="AF3335" s="5">
        <v>606.79999999999995</v>
      </c>
      <c r="AG3335" s="5">
        <v>282.54000000000008</v>
      </c>
      <c r="AH3335" s="6">
        <v>0.31769626914340982</v>
      </c>
    </row>
    <row r="3336" spans="1:34" x14ac:dyDescent="0.25">
      <c r="A3336" s="4">
        <f t="shared" si="52"/>
        <v>214772</v>
      </c>
      <c r="B3336" s="3">
        <v>45504.85</v>
      </c>
      <c r="D3336" s="4">
        <v>0</v>
      </c>
      <c r="E3336" s="4"/>
      <c r="F3336" s="4">
        <v>1</v>
      </c>
      <c r="G3336" t="s">
        <v>50</v>
      </c>
      <c r="H3336" s="4">
        <v>214772</v>
      </c>
      <c r="I3336" t="s">
        <v>58</v>
      </c>
      <c r="J3336" t="s">
        <v>52</v>
      </c>
      <c r="K3336" t="s">
        <v>263</v>
      </c>
      <c r="L3336" t="s">
        <v>54</v>
      </c>
      <c r="M3336" t="s">
        <v>87</v>
      </c>
      <c r="N3336" t="s">
        <v>56</v>
      </c>
      <c r="O3336" t="s">
        <v>467</v>
      </c>
      <c r="P3336" s="4">
        <v>1</v>
      </c>
      <c r="Q3336">
        <v>9653.0450000000001</v>
      </c>
      <c r="R3336">
        <v>0</v>
      </c>
      <c r="S3336">
        <v>289188.38</v>
      </c>
      <c r="T3336" s="4">
        <v>1</v>
      </c>
      <c r="V3336" s="5">
        <v>5343.43</v>
      </c>
      <c r="W3336" s="5">
        <v>2800</v>
      </c>
      <c r="X3336" s="5"/>
      <c r="Y3336" s="5">
        <v>0</v>
      </c>
      <c r="Z3336" s="5"/>
      <c r="AA3336" s="5"/>
      <c r="AB3336" s="5"/>
      <c r="AC3336" s="5"/>
      <c r="AD3336">
        <v>846</v>
      </c>
      <c r="AE3336">
        <v>0</v>
      </c>
      <c r="AF3336" s="5">
        <v>3646</v>
      </c>
      <c r="AG3336" s="5">
        <v>1697.43</v>
      </c>
      <c r="AH3336" s="6">
        <v>0.31766674214876972</v>
      </c>
    </row>
    <row r="3337" spans="1:34" x14ac:dyDescent="0.25">
      <c r="A3337" s="4">
        <f t="shared" si="52"/>
        <v>213063</v>
      </c>
      <c r="B3337" s="3">
        <v>45481.883333333331</v>
      </c>
      <c r="C3337" s="3">
        <v>45480.883333333331</v>
      </c>
      <c r="D3337" s="4">
        <v>0</v>
      </c>
      <c r="E3337" s="4"/>
      <c r="F3337" s="4">
        <v>1</v>
      </c>
      <c r="G3337" t="s">
        <v>50</v>
      </c>
      <c r="H3337" s="4">
        <v>213063</v>
      </c>
      <c r="I3337" t="s">
        <v>58</v>
      </c>
      <c r="J3337" t="s">
        <v>52</v>
      </c>
      <c r="K3337" t="s">
        <v>86</v>
      </c>
      <c r="L3337" t="s">
        <v>54</v>
      </c>
      <c r="M3337" t="s">
        <v>87</v>
      </c>
      <c r="N3337" t="s">
        <v>56</v>
      </c>
      <c r="O3337" t="s">
        <v>345</v>
      </c>
      <c r="P3337" s="4">
        <v>1</v>
      </c>
      <c r="Q3337">
        <v>9259.1980000000003</v>
      </c>
      <c r="R3337">
        <v>0</v>
      </c>
      <c r="S3337">
        <v>197698.32</v>
      </c>
      <c r="T3337" s="4">
        <v>799</v>
      </c>
      <c r="V3337" s="5">
        <v>5834</v>
      </c>
      <c r="W3337" s="5">
        <v>3100</v>
      </c>
      <c r="X3337" s="5"/>
      <c r="Y3337" s="5">
        <v>0</v>
      </c>
      <c r="Z3337" s="5"/>
      <c r="AA3337" s="5"/>
      <c r="AB3337" s="5"/>
      <c r="AC3337" s="5">
        <v>882</v>
      </c>
      <c r="AD3337">
        <v>0</v>
      </c>
      <c r="AE3337">
        <v>0</v>
      </c>
      <c r="AF3337" s="5">
        <v>3982</v>
      </c>
      <c r="AG3337" s="5">
        <v>1852</v>
      </c>
      <c r="AH3337" s="6">
        <v>0.31744943435035988</v>
      </c>
    </row>
    <row r="3338" spans="1:34" x14ac:dyDescent="0.25">
      <c r="A3338" s="4">
        <f t="shared" si="52"/>
        <v>213563</v>
      </c>
      <c r="B3338" s="3">
        <v>45488.05</v>
      </c>
      <c r="C3338" s="3">
        <v>45488.05</v>
      </c>
      <c r="D3338" s="4">
        <v>0</v>
      </c>
      <c r="E3338" s="4"/>
      <c r="F3338" s="4">
        <v>1</v>
      </c>
      <c r="G3338" t="s">
        <v>50</v>
      </c>
      <c r="H3338" s="4">
        <v>213563</v>
      </c>
      <c r="I3338" t="s">
        <v>58</v>
      </c>
      <c r="J3338" t="s">
        <v>52</v>
      </c>
      <c r="K3338" t="s">
        <v>276</v>
      </c>
      <c r="L3338" t="s">
        <v>54</v>
      </c>
      <c r="M3338" t="s">
        <v>87</v>
      </c>
      <c r="N3338" t="s">
        <v>56</v>
      </c>
      <c r="O3338" t="s">
        <v>345</v>
      </c>
      <c r="P3338" s="4">
        <v>1</v>
      </c>
      <c r="Q3338">
        <v>10472.5</v>
      </c>
      <c r="R3338">
        <v>0</v>
      </c>
      <c r="S3338">
        <v>181407.5</v>
      </c>
      <c r="T3338" s="4">
        <v>799</v>
      </c>
      <c r="V3338" s="5">
        <v>5834</v>
      </c>
      <c r="W3338" s="5">
        <v>3100</v>
      </c>
      <c r="X3338" s="5"/>
      <c r="Y3338" s="5">
        <v>0</v>
      </c>
      <c r="Z3338" s="5"/>
      <c r="AA3338" s="5"/>
      <c r="AB3338" s="5"/>
      <c r="AC3338" s="5">
        <v>882</v>
      </c>
      <c r="AD3338">
        <v>0</v>
      </c>
      <c r="AE3338">
        <v>0</v>
      </c>
      <c r="AF3338" s="5">
        <v>3982</v>
      </c>
      <c r="AG3338" s="5">
        <v>1852</v>
      </c>
      <c r="AH3338" s="6">
        <v>0.31744943435035988</v>
      </c>
    </row>
    <row r="3339" spans="1:34" x14ac:dyDescent="0.25">
      <c r="A3339" s="4">
        <f t="shared" si="52"/>
        <v>212333</v>
      </c>
      <c r="B3339" s="3">
        <v>45471.063888888893</v>
      </c>
      <c r="C3339" s="3">
        <v>45471.063888888893</v>
      </c>
      <c r="D3339" s="4">
        <v>0</v>
      </c>
      <c r="E3339" s="4"/>
      <c r="F3339" s="4">
        <v>1</v>
      </c>
      <c r="G3339" t="s">
        <v>50</v>
      </c>
      <c r="H3339" s="4">
        <v>212333</v>
      </c>
      <c r="I3339" t="s">
        <v>58</v>
      </c>
      <c r="J3339" t="s">
        <v>52</v>
      </c>
      <c r="K3339" t="s">
        <v>62</v>
      </c>
      <c r="L3339" t="s">
        <v>54</v>
      </c>
      <c r="M3339" t="s">
        <v>63</v>
      </c>
      <c r="N3339" t="s">
        <v>56</v>
      </c>
      <c r="O3339" t="s">
        <v>243</v>
      </c>
      <c r="P3339" s="4">
        <v>8</v>
      </c>
      <c r="Q3339">
        <v>255.523</v>
      </c>
      <c r="R3339">
        <v>0</v>
      </c>
      <c r="S3339">
        <v>10227.42</v>
      </c>
      <c r="T3339" s="4">
        <v>253</v>
      </c>
      <c r="V3339" s="5">
        <v>475.18</v>
      </c>
      <c r="W3339" s="5">
        <v>241</v>
      </c>
      <c r="X3339" s="5"/>
      <c r="Y3339" s="5">
        <v>83.43</v>
      </c>
      <c r="Z3339" s="5"/>
      <c r="AA3339" s="5"/>
      <c r="AB3339" s="5"/>
      <c r="AC3339" s="5"/>
      <c r="AD3339">
        <v>0</v>
      </c>
      <c r="AE3339">
        <v>0</v>
      </c>
      <c r="AF3339" s="5">
        <v>324.43</v>
      </c>
      <c r="AG3339" s="5">
        <v>150.75</v>
      </c>
      <c r="AH3339" s="6">
        <v>0.31724820068184689</v>
      </c>
    </row>
    <row r="3340" spans="1:34" x14ac:dyDescent="0.25">
      <c r="A3340" s="4">
        <f t="shared" si="52"/>
        <v>210082</v>
      </c>
      <c r="B3340" s="3">
        <v>45447.324305555558</v>
      </c>
      <c r="C3340" s="3">
        <v>45447.697916666657</v>
      </c>
      <c r="D3340" s="4">
        <v>0</v>
      </c>
      <c r="E3340" s="4"/>
      <c r="F3340" s="4">
        <v>1</v>
      </c>
      <c r="G3340" t="s">
        <v>50</v>
      </c>
      <c r="H3340" s="4">
        <v>210082</v>
      </c>
      <c r="I3340" t="s">
        <v>58</v>
      </c>
      <c r="J3340" t="s">
        <v>89</v>
      </c>
      <c r="K3340" t="s">
        <v>96</v>
      </c>
      <c r="L3340" t="s">
        <v>54</v>
      </c>
      <c r="M3340" t="s">
        <v>55</v>
      </c>
      <c r="N3340" t="s">
        <v>91</v>
      </c>
      <c r="O3340" t="s">
        <v>287</v>
      </c>
      <c r="P3340" s="4">
        <v>1</v>
      </c>
      <c r="Q3340">
        <v>1807.4459999999999</v>
      </c>
      <c r="R3340">
        <v>0</v>
      </c>
      <c r="S3340">
        <v>22699.7</v>
      </c>
      <c r="T3340" s="4">
        <v>95</v>
      </c>
      <c r="V3340" s="5">
        <v>889.34</v>
      </c>
      <c r="W3340" s="5">
        <v>575</v>
      </c>
      <c r="X3340" s="5"/>
      <c r="Y3340" s="5">
        <v>0</v>
      </c>
      <c r="Z3340" s="5"/>
      <c r="AA3340" s="5"/>
      <c r="AB3340" s="5"/>
      <c r="AC3340" s="5">
        <v>32.4</v>
      </c>
      <c r="AD3340">
        <v>0</v>
      </c>
      <c r="AE3340">
        <v>0</v>
      </c>
      <c r="AF3340" s="5">
        <v>607.4</v>
      </c>
      <c r="AG3340" s="5">
        <v>281.94000000000011</v>
      </c>
      <c r="AH3340" s="6">
        <v>0.31702161153214747</v>
      </c>
    </row>
    <row r="3341" spans="1:34" x14ac:dyDescent="0.25">
      <c r="A3341" s="4">
        <f t="shared" si="52"/>
        <v>211108</v>
      </c>
      <c r="B3341" s="3">
        <v>45456.648611111108</v>
      </c>
      <c r="C3341" s="3">
        <v>45456.648611111108</v>
      </c>
      <c r="D3341" s="4">
        <v>0</v>
      </c>
      <c r="E3341" s="4"/>
      <c r="F3341" s="4">
        <v>1</v>
      </c>
      <c r="G3341" t="s">
        <v>50</v>
      </c>
      <c r="H3341" s="4">
        <v>211108</v>
      </c>
      <c r="I3341" t="s">
        <v>58</v>
      </c>
      <c r="J3341" t="s">
        <v>89</v>
      </c>
      <c r="K3341" t="s">
        <v>226</v>
      </c>
      <c r="L3341" t="s">
        <v>54</v>
      </c>
      <c r="M3341" t="s">
        <v>55</v>
      </c>
      <c r="N3341" t="s">
        <v>91</v>
      </c>
      <c r="O3341" t="s">
        <v>368</v>
      </c>
      <c r="P3341" s="4">
        <v>1</v>
      </c>
      <c r="Q3341">
        <v>1947.663</v>
      </c>
      <c r="R3341">
        <v>0</v>
      </c>
      <c r="S3341">
        <v>49828.15</v>
      </c>
      <c r="T3341" s="4">
        <v>51</v>
      </c>
      <c r="V3341" s="5">
        <v>889.34</v>
      </c>
      <c r="W3341" s="5">
        <v>575</v>
      </c>
      <c r="X3341" s="5"/>
      <c r="Y3341" s="5">
        <v>0</v>
      </c>
      <c r="Z3341" s="5"/>
      <c r="AA3341" s="5"/>
      <c r="AB3341" s="5"/>
      <c r="AC3341" s="5">
        <v>32.4</v>
      </c>
      <c r="AD3341">
        <v>0</v>
      </c>
      <c r="AE3341">
        <v>0</v>
      </c>
      <c r="AF3341" s="5">
        <v>607.4</v>
      </c>
      <c r="AG3341" s="5">
        <v>281.94000000000011</v>
      </c>
      <c r="AH3341" s="6">
        <v>0.31702161153214747</v>
      </c>
    </row>
    <row r="3342" spans="1:34" x14ac:dyDescent="0.25">
      <c r="A3342" s="4">
        <f t="shared" si="52"/>
        <v>212279</v>
      </c>
      <c r="B3342" s="3">
        <v>45470.645833333343</v>
      </c>
      <c r="C3342" s="3">
        <v>45470.645833333343</v>
      </c>
      <c r="D3342" s="4">
        <v>0</v>
      </c>
      <c r="E3342" s="4"/>
      <c r="F3342" s="4">
        <v>1</v>
      </c>
      <c r="G3342" t="s">
        <v>50</v>
      </c>
      <c r="H3342" s="4">
        <v>212279</v>
      </c>
      <c r="I3342" t="s">
        <v>58</v>
      </c>
      <c r="J3342" t="s">
        <v>89</v>
      </c>
      <c r="K3342" t="s">
        <v>90</v>
      </c>
      <c r="L3342" t="s">
        <v>54</v>
      </c>
      <c r="M3342" t="s">
        <v>55</v>
      </c>
      <c r="N3342" t="s">
        <v>91</v>
      </c>
      <c r="O3342" t="s">
        <v>368</v>
      </c>
      <c r="P3342" s="4">
        <v>1</v>
      </c>
      <c r="Q3342">
        <v>742.60799999999995</v>
      </c>
      <c r="R3342">
        <v>0</v>
      </c>
      <c r="S3342">
        <v>16253.28</v>
      </c>
      <c r="T3342" s="4">
        <v>56</v>
      </c>
      <c r="V3342" s="5">
        <v>889.34</v>
      </c>
      <c r="W3342" s="5">
        <v>575</v>
      </c>
      <c r="X3342" s="5"/>
      <c r="Y3342" s="5">
        <v>0</v>
      </c>
      <c r="Z3342" s="5"/>
      <c r="AA3342" s="5"/>
      <c r="AB3342" s="5"/>
      <c r="AC3342" s="5">
        <v>32.4</v>
      </c>
      <c r="AD3342">
        <v>0</v>
      </c>
      <c r="AE3342">
        <v>0</v>
      </c>
      <c r="AF3342" s="5">
        <v>607.4</v>
      </c>
      <c r="AG3342" s="5">
        <v>281.94000000000011</v>
      </c>
      <c r="AH3342" s="6">
        <v>0.31702161153214747</v>
      </c>
    </row>
    <row r="3343" spans="1:34" x14ac:dyDescent="0.25">
      <c r="A3343" s="4">
        <f t="shared" si="52"/>
        <v>213135</v>
      </c>
      <c r="B3343" s="3">
        <v>45481.670138888891</v>
      </c>
      <c r="C3343" s="3">
        <v>45481.729166666657</v>
      </c>
      <c r="D3343" s="4">
        <v>0</v>
      </c>
      <c r="E3343" s="4"/>
      <c r="F3343" s="4">
        <v>1</v>
      </c>
      <c r="G3343" t="s">
        <v>50</v>
      </c>
      <c r="H3343" s="4">
        <v>213135</v>
      </c>
      <c r="I3343" t="s">
        <v>58</v>
      </c>
      <c r="J3343" t="s">
        <v>89</v>
      </c>
      <c r="K3343" t="s">
        <v>138</v>
      </c>
      <c r="L3343" t="s">
        <v>54</v>
      </c>
      <c r="M3343" t="s">
        <v>55</v>
      </c>
      <c r="N3343" t="s">
        <v>91</v>
      </c>
      <c r="O3343" t="s">
        <v>287</v>
      </c>
      <c r="P3343" s="4">
        <v>1</v>
      </c>
      <c r="Q3343">
        <v>1953.3119999999999</v>
      </c>
      <c r="R3343">
        <v>0</v>
      </c>
      <c r="S3343">
        <v>80089.5</v>
      </c>
      <c r="T3343" s="4">
        <v>95</v>
      </c>
      <c r="V3343" s="5">
        <v>889.34</v>
      </c>
      <c r="W3343" s="5">
        <v>575</v>
      </c>
      <c r="X3343" s="5"/>
      <c r="Y3343" s="5">
        <v>0</v>
      </c>
      <c r="Z3343" s="5"/>
      <c r="AA3343" s="5"/>
      <c r="AB3343" s="5"/>
      <c r="AC3343" s="5">
        <v>32.4</v>
      </c>
      <c r="AD3343">
        <v>0</v>
      </c>
      <c r="AE3343">
        <v>0</v>
      </c>
      <c r="AF3343" s="5">
        <v>607.4</v>
      </c>
      <c r="AG3343" s="5">
        <v>281.94000000000011</v>
      </c>
      <c r="AH3343" s="6">
        <v>0.31702161153214747</v>
      </c>
    </row>
    <row r="3344" spans="1:34" x14ac:dyDescent="0.25">
      <c r="A3344" s="4">
        <f t="shared" si="52"/>
        <v>211110</v>
      </c>
      <c r="B3344" s="3">
        <v>45456.65347222222</v>
      </c>
      <c r="C3344" s="3">
        <v>45456.65347222222</v>
      </c>
      <c r="D3344" s="4">
        <v>0</v>
      </c>
      <c r="E3344" s="4"/>
      <c r="F3344" s="4">
        <v>1</v>
      </c>
      <c r="G3344" t="s">
        <v>50</v>
      </c>
      <c r="H3344" s="4">
        <v>211110</v>
      </c>
      <c r="I3344" t="s">
        <v>58</v>
      </c>
      <c r="J3344" t="s">
        <v>89</v>
      </c>
      <c r="K3344" t="s">
        <v>127</v>
      </c>
      <c r="L3344" t="s">
        <v>54</v>
      </c>
      <c r="M3344" t="s">
        <v>55</v>
      </c>
      <c r="N3344" t="s">
        <v>91</v>
      </c>
      <c r="O3344" t="s">
        <v>287</v>
      </c>
      <c r="P3344" s="4">
        <v>2</v>
      </c>
      <c r="Q3344">
        <v>1752.9269999999999</v>
      </c>
      <c r="R3344">
        <v>0</v>
      </c>
      <c r="S3344">
        <v>46963.259999999987</v>
      </c>
      <c r="T3344" s="4">
        <v>121</v>
      </c>
      <c r="V3344" s="5">
        <v>889.33999999999992</v>
      </c>
      <c r="W3344" s="5">
        <v>575</v>
      </c>
      <c r="X3344" s="5"/>
      <c r="Y3344" s="5">
        <v>0</v>
      </c>
      <c r="Z3344" s="5"/>
      <c r="AA3344" s="5"/>
      <c r="AB3344" s="5"/>
      <c r="AC3344" s="5">
        <v>32.4</v>
      </c>
      <c r="AD3344">
        <v>0</v>
      </c>
      <c r="AE3344">
        <v>0</v>
      </c>
      <c r="AF3344" s="5">
        <v>607.4</v>
      </c>
      <c r="AG3344" s="5">
        <v>281.93999999999988</v>
      </c>
      <c r="AH3344" s="6">
        <v>0.31702161153214742</v>
      </c>
    </row>
    <row r="3345" spans="1:34" x14ac:dyDescent="0.25">
      <c r="A3345" s="4">
        <f t="shared" si="52"/>
        <v>212272</v>
      </c>
      <c r="B3345" s="3">
        <v>45470.636111111111</v>
      </c>
      <c r="C3345" s="3">
        <v>45470.636111111111</v>
      </c>
      <c r="D3345" s="4">
        <v>0</v>
      </c>
      <c r="E3345" s="4"/>
      <c r="F3345" s="4">
        <v>1</v>
      </c>
      <c r="G3345" t="s">
        <v>50</v>
      </c>
      <c r="H3345" s="4">
        <v>212272</v>
      </c>
      <c r="I3345" t="s">
        <v>58</v>
      </c>
      <c r="J3345" t="s">
        <v>89</v>
      </c>
      <c r="K3345" t="s">
        <v>128</v>
      </c>
      <c r="L3345" t="s">
        <v>54</v>
      </c>
      <c r="M3345" t="s">
        <v>55</v>
      </c>
      <c r="N3345" t="s">
        <v>91</v>
      </c>
      <c r="O3345" t="s">
        <v>287</v>
      </c>
      <c r="P3345" s="4">
        <v>2</v>
      </c>
      <c r="Q3345">
        <v>2012.338</v>
      </c>
      <c r="R3345">
        <v>0</v>
      </c>
      <c r="S3345">
        <v>45691.58</v>
      </c>
      <c r="T3345" s="4">
        <v>171</v>
      </c>
      <c r="V3345" s="5">
        <v>889.33999999999992</v>
      </c>
      <c r="W3345" s="5">
        <v>575</v>
      </c>
      <c r="X3345" s="5"/>
      <c r="Y3345" s="5">
        <v>0</v>
      </c>
      <c r="Z3345" s="5"/>
      <c r="AA3345" s="5"/>
      <c r="AB3345" s="5"/>
      <c r="AC3345" s="5">
        <v>32.4</v>
      </c>
      <c r="AD3345">
        <v>0</v>
      </c>
      <c r="AE3345">
        <v>0</v>
      </c>
      <c r="AF3345" s="5">
        <v>607.4</v>
      </c>
      <c r="AG3345" s="5">
        <v>281.93999999999988</v>
      </c>
      <c r="AH3345" s="6">
        <v>0.31702161153214742</v>
      </c>
    </row>
    <row r="3346" spans="1:34" x14ac:dyDescent="0.25">
      <c r="A3346" s="4">
        <f t="shared" si="52"/>
        <v>212032</v>
      </c>
      <c r="B3346" s="3">
        <v>45468.642361111109</v>
      </c>
      <c r="C3346" s="3">
        <v>45468.642361111109</v>
      </c>
      <c r="D3346" s="4">
        <v>0</v>
      </c>
      <c r="E3346" s="4"/>
      <c r="F3346" s="4">
        <v>1</v>
      </c>
      <c r="G3346" t="s">
        <v>50</v>
      </c>
      <c r="H3346" s="4">
        <v>212032</v>
      </c>
      <c r="I3346" t="s">
        <v>58</v>
      </c>
      <c r="J3346" t="s">
        <v>89</v>
      </c>
      <c r="K3346" t="s">
        <v>128</v>
      </c>
      <c r="L3346" t="s">
        <v>54</v>
      </c>
      <c r="M3346" t="s">
        <v>55</v>
      </c>
      <c r="N3346" t="s">
        <v>91</v>
      </c>
      <c r="O3346" t="s">
        <v>188</v>
      </c>
      <c r="P3346" s="4">
        <v>1</v>
      </c>
      <c r="Q3346">
        <v>1690.38</v>
      </c>
      <c r="R3346">
        <v>0</v>
      </c>
      <c r="S3346">
        <v>52531.47</v>
      </c>
      <c r="T3346" s="4">
        <v>221</v>
      </c>
      <c r="V3346" s="5">
        <v>1032.21</v>
      </c>
      <c r="W3346" s="5">
        <v>640</v>
      </c>
      <c r="X3346" s="5"/>
      <c r="Y3346" s="5">
        <v>0</v>
      </c>
      <c r="Z3346" s="5"/>
      <c r="AA3346" s="5"/>
      <c r="AB3346" s="5"/>
      <c r="AC3346" s="5">
        <v>65.099999999999994</v>
      </c>
      <c r="AD3346">
        <v>0</v>
      </c>
      <c r="AE3346">
        <v>0</v>
      </c>
      <c r="AF3346" s="5">
        <v>705.1</v>
      </c>
      <c r="AG3346" s="5">
        <v>327.11</v>
      </c>
      <c r="AH3346" s="6">
        <v>0.31690256827583541</v>
      </c>
    </row>
    <row r="3347" spans="1:34" x14ac:dyDescent="0.25">
      <c r="A3347" s="4">
        <f t="shared" si="52"/>
        <v>212273</v>
      </c>
      <c r="B3347" s="3">
        <v>45470.638888888891</v>
      </c>
      <c r="C3347" s="3">
        <v>45470.638888888891</v>
      </c>
      <c r="D3347" s="4">
        <v>0</v>
      </c>
      <c r="E3347" s="4"/>
      <c r="F3347" s="4">
        <v>1</v>
      </c>
      <c r="G3347" t="s">
        <v>50</v>
      </c>
      <c r="H3347" s="4">
        <v>212273</v>
      </c>
      <c r="I3347" t="s">
        <v>58</v>
      </c>
      <c r="J3347" t="s">
        <v>89</v>
      </c>
      <c r="K3347" t="s">
        <v>138</v>
      </c>
      <c r="L3347" t="s">
        <v>54</v>
      </c>
      <c r="M3347" t="s">
        <v>55</v>
      </c>
      <c r="N3347" t="s">
        <v>91</v>
      </c>
      <c r="O3347" t="s">
        <v>333</v>
      </c>
      <c r="P3347" s="4">
        <v>1</v>
      </c>
      <c r="Q3347">
        <v>1893.7850000000001</v>
      </c>
      <c r="R3347">
        <v>0</v>
      </c>
      <c r="S3347">
        <v>42589.56</v>
      </c>
      <c r="T3347" s="4">
        <v>171</v>
      </c>
      <c r="V3347" s="5">
        <v>1032.21</v>
      </c>
      <c r="W3347" s="5">
        <v>640</v>
      </c>
      <c r="X3347" s="5"/>
      <c r="Y3347" s="5">
        <v>0</v>
      </c>
      <c r="Z3347" s="5"/>
      <c r="AA3347" s="5"/>
      <c r="AB3347" s="5"/>
      <c r="AC3347" s="5">
        <v>65.099999999999994</v>
      </c>
      <c r="AD3347">
        <v>0</v>
      </c>
      <c r="AE3347">
        <v>0</v>
      </c>
      <c r="AF3347" s="5">
        <v>705.1</v>
      </c>
      <c r="AG3347" s="5">
        <v>327.11</v>
      </c>
      <c r="AH3347" s="6">
        <v>0.31690256827583541</v>
      </c>
    </row>
    <row r="3348" spans="1:34" x14ac:dyDescent="0.25">
      <c r="A3348" s="4">
        <f t="shared" si="52"/>
        <v>212271</v>
      </c>
      <c r="B3348" s="3">
        <v>45471.333333333343</v>
      </c>
      <c r="C3348" s="3">
        <v>45471.333333333343</v>
      </c>
      <c r="D3348" s="4">
        <v>0</v>
      </c>
      <c r="E3348" s="4"/>
      <c r="F3348" s="4">
        <v>1</v>
      </c>
      <c r="G3348" t="s">
        <v>50</v>
      </c>
      <c r="H3348" s="4">
        <v>212271</v>
      </c>
      <c r="I3348" t="s">
        <v>58</v>
      </c>
      <c r="J3348" t="s">
        <v>89</v>
      </c>
      <c r="K3348" t="s">
        <v>226</v>
      </c>
      <c r="L3348" t="s">
        <v>54</v>
      </c>
      <c r="M3348" t="s">
        <v>55</v>
      </c>
      <c r="N3348" t="s">
        <v>91</v>
      </c>
      <c r="O3348" t="s">
        <v>333</v>
      </c>
      <c r="P3348" s="4">
        <v>1</v>
      </c>
      <c r="Q3348">
        <v>2034.5119999999999</v>
      </c>
      <c r="R3348">
        <v>0</v>
      </c>
      <c r="S3348">
        <v>47497.68</v>
      </c>
      <c r="T3348" s="4">
        <v>181</v>
      </c>
      <c r="V3348" s="5">
        <v>1032.21</v>
      </c>
      <c r="W3348" s="5">
        <v>640</v>
      </c>
      <c r="X3348" s="5"/>
      <c r="Y3348" s="5">
        <v>0</v>
      </c>
      <c r="Z3348" s="5"/>
      <c r="AA3348" s="5"/>
      <c r="AB3348" s="5"/>
      <c r="AC3348" s="5">
        <v>65.099999999999994</v>
      </c>
      <c r="AD3348">
        <v>0</v>
      </c>
      <c r="AE3348">
        <v>0</v>
      </c>
      <c r="AF3348" s="5">
        <v>705.1</v>
      </c>
      <c r="AG3348" s="5">
        <v>327.11</v>
      </c>
      <c r="AH3348" s="6">
        <v>0.31690256827583541</v>
      </c>
    </row>
    <row r="3349" spans="1:34" x14ac:dyDescent="0.25">
      <c r="A3349" s="4">
        <f t="shared" si="52"/>
        <v>212902</v>
      </c>
      <c r="B3349" s="3">
        <v>45477.759722222218</v>
      </c>
      <c r="C3349" s="3">
        <v>45478.677777777782</v>
      </c>
      <c r="D3349" s="4">
        <v>1</v>
      </c>
      <c r="E3349" s="4"/>
      <c r="F3349" s="4">
        <v>1</v>
      </c>
      <c r="G3349" t="s">
        <v>50</v>
      </c>
      <c r="H3349" s="4">
        <v>212902</v>
      </c>
      <c r="I3349" t="s">
        <v>58</v>
      </c>
      <c r="J3349" t="s">
        <v>89</v>
      </c>
      <c r="K3349" t="s">
        <v>110</v>
      </c>
      <c r="L3349" t="s">
        <v>54</v>
      </c>
      <c r="M3349" t="s">
        <v>55</v>
      </c>
      <c r="N3349" t="s">
        <v>91</v>
      </c>
      <c r="O3349" t="s">
        <v>287</v>
      </c>
      <c r="P3349" s="4">
        <v>2</v>
      </c>
      <c r="Q3349">
        <v>1565.5129999999999</v>
      </c>
      <c r="R3349">
        <v>0</v>
      </c>
      <c r="S3349">
        <v>47857.04</v>
      </c>
      <c r="T3349" s="4">
        <v>95</v>
      </c>
      <c r="V3349" s="5">
        <v>889.33999999999992</v>
      </c>
      <c r="W3349" s="5">
        <v>575</v>
      </c>
      <c r="X3349" s="5"/>
      <c r="Y3349" s="5">
        <v>0</v>
      </c>
      <c r="Z3349" s="5"/>
      <c r="AA3349" s="5"/>
      <c r="AB3349" s="5"/>
      <c r="AC3349" s="5">
        <v>32.6</v>
      </c>
      <c r="AD3349">
        <v>0</v>
      </c>
      <c r="AE3349">
        <v>0</v>
      </c>
      <c r="AF3349" s="5">
        <v>607.6</v>
      </c>
      <c r="AG3349" s="5">
        <v>281.7399999999999</v>
      </c>
      <c r="AH3349" s="6">
        <v>0.31679672566172662</v>
      </c>
    </row>
    <row r="3350" spans="1:34" x14ac:dyDescent="0.25">
      <c r="A3350" s="4">
        <f t="shared" si="52"/>
        <v>212561</v>
      </c>
      <c r="B3350" s="3">
        <v>45475.8125</v>
      </c>
      <c r="C3350" s="3">
        <v>45474.8125</v>
      </c>
      <c r="D3350" s="4">
        <v>0</v>
      </c>
      <c r="E3350" s="4"/>
      <c r="F3350" s="4">
        <v>1</v>
      </c>
      <c r="G3350" t="s">
        <v>50</v>
      </c>
      <c r="H3350" s="4">
        <v>212561</v>
      </c>
      <c r="I3350" t="s">
        <v>58</v>
      </c>
      <c r="J3350" t="s">
        <v>52</v>
      </c>
      <c r="K3350" t="s">
        <v>86</v>
      </c>
      <c r="L3350" t="s">
        <v>54</v>
      </c>
      <c r="M3350" t="s">
        <v>87</v>
      </c>
      <c r="N3350" t="s">
        <v>56</v>
      </c>
      <c r="O3350" t="s">
        <v>242</v>
      </c>
      <c r="P3350" s="4">
        <v>1</v>
      </c>
      <c r="Q3350">
        <v>16047.5</v>
      </c>
      <c r="R3350">
        <v>0</v>
      </c>
      <c r="S3350">
        <v>445420</v>
      </c>
      <c r="T3350" s="4">
        <v>669</v>
      </c>
      <c r="V3350" s="5">
        <v>4950.8599999999997</v>
      </c>
      <c r="W3350" s="5">
        <v>2500</v>
      </c>
      <c r="X3350" s="5"/>
      <c r="Y3350" s="5">
        <v>0</v>
      </c>
      <c r="Z3350" s="5"/>
      <c r="AA3350" s="5"/>
      <c r="AB3350" s="5"/>
      <c r="AC3350" s="5">
        <v>884</v>
      </c>
      <c r="AD3350">
        <v>0</v>
      </c>
      <c r="AE3350">
        <v>0</v>
      </c>
      <c r="AF3350" s="5">
        <v>3384</v>
      </c>
      <c r="AG3350" s="5">
        <v>1566.86</v>
      </c>
      <c r="AH3350" s="6">
        <v>0.31648238891828889</v>
      </c>
    </row>
    <row r="3351" spans="1:34" x14ac:dyDescent="0.25">
      <c r="A3351" s="4">
        <f t="shared" si="52"/>
        <v>213311</v>
      </c>
      <c r="B3351" s="3">
        <v>45484.824305555558</v>
      </c>
      <c r="C3351" s="3">
        <v>45483.824305555558</v>
      </c>
      <c r="D3351" s="4">
        <v>0</v>
      </c>
      <c r="E3351" s="4"/>
      <c r="F3351" s="4">
        <v>1</v>
      </c>
      <c r="G3351" t="s">
        <v>50</v>
      </c>
      <c r="H3351" s="4">
        <v>213311</v>
      </c>
      <c r="I3351" t="s">
        <v>58</v>
      </c>
      <c r="J3351" t="s">
        <v>52</v>
      </c>
      <c r="K3351" t="s">
        <v>86</v>
      </c>
      <c r="L3351" t="s">
        <v>54</v>
      </c>
      <c r="M3351" t="s">
        <v>87</v>
      </c>
      <c r="N3351" t="s">
        <v>56</v>
      </c>
      <c r="O3351" t="s">
        <v>242</v>
      </c>
      <c r="P3351" s="4">
        <v>1</v>
      </c>
      <c r="Q3351">
        <v>12982</v>
      </c>
      <c r="R3351">
        <v>0</v>
      </c>
      <c r="S3351">
        <v>342504</v>
      </c>
      <c r="T3351" s="4">
        <v>669</v>
      </c>
      <c r="V3351" s="5">
        <v>4950.8599999999997</v>
      </c>
      <c r="W3351" s="5">
        <v>2500</v>
      </c>
      <c r="X3351" s="5"/>
      <c r="Y3351" s="5">
        <v>0</v>
      </c>
      <c r="Z3351" s="5"/>
      <c r="AA3351" s="5"/>
      <c r="AB3351" s="5"/>
      <c r="AC3351" s="5">
        <v>884</v>
      </c>
      <c r="AD3351">
        <v>0</v>
      </c>
      <c r="AE3351">
        <v>0</v>
      </c>
      <c r="AF3351" s="5">
        <v>3384</v>
      </c>
      <c r="AG3351" s="5">
        <v>1566.86</v>
      </c>
      <c r="AH3351" s="6">
        <v>0.31648238891828889</v>
      </c>
    </row>
    <row r="3352" spans="1:34" x14ac:dyDescent="0.25">
      <c r="A3352" s="4">
        <f t="shared" si="52"/>
        <v>210749</v>
      </c>
      <c r="B3352" s="3">
        <v>45454.946527777778</v>
      </c>
      <c r="C3352" s="3">
        <v>45453.946527777778</v>
      </c>
      <c r="D3352" s="4">
        <v>0</v>
      </c>
      <c r="E3352" s="4"/>
      <c r="F3352" s="4">
        <v>1</v>
      </c>
      <c r="G3352" t="s">
        <v>50</v>
      </c>
      <c r="H3352" s="4">
        <v>210749</v>
      </c>
      <c r="I3352" t="s">
        <v>58</v>
      </c>
      <c r="J3352" t="s">
        <v>52</v>
      </c>
      <c r="K3352" t="s">
        <v>77</v>
      </c>
      <c r="L3352" t="s">
        <v>54</v>
      </c>
      <c r="M3352" t="s">
        <v>78</v>
      </c>
      <c r="N3352" t="s">
        <v>56</v>
      </c>
      <c r="O3352" t="s">
        <v>283</v>
      </c>
      <c r="P3352" s="4">
        <v>6</v>
      </c>
      <c r="Q3352">
        <v>1980.6859999999999</v>
      </c>
      <c r="R3352">
        <v>0</v>
      </c>
      <c r="S3352">
        <v>31284.49</v>
      </c>
      <c r="T3352" s="4">
        <v>277</v>
      </c>
      <c r="V3352" s="5">
        <v>1413.18</v>
      </c>
      <c r="W3352" s="5">
        <v>580</v>
      </c>
      <c r="X3352" s="5"/>
      <c r="Y3352" s="5">
        <v>209.55</v>
      </c>
      <c r="Z3352" s="5"/>
      <c r="AA3352" s="5"/>
      <c r="AB3352" s="5"/>
      <c r="AC3352" s="5">
        <v>65.599999999999994</v>
      </c>
      <c r="AD3352">
        <v>110.8</v>
      </c>
      <c r="AE3352">
        <v>0</v>
      </c>
      <c r="AF3352" s="5">
        <v>965.94999999999993</v>
      </c>
      <c r="AG3352" s="5">
        <v>447.23000000000008</v>
      </c>
      <c r="AH3352" s="6">
        <v>0.31647065483519449</v>
      </c>
    </row>
    <row r="3353" spans="1:34" x14ac:dyDescent="0.25">
      <c r="A3353" s="4">
        <f t="shared" si="52"/>
        <v>210340</v>
      </c>
      <c r="B3353" s="3">
        <v>45449.243055555547</v>
      </c>
      <c r="C3353" s="3">
        <v>45449.243055555547</v>
      </c>
      <c r="D3353" s="4">
        <v>0</v>
      </c>
      <c r="E3353" s="4"/>
      <c r="F3353" s="4">
        <v>1</v>
      </c>
      <c r="G3353" t="s">
        <v>50</v>
      </c>
      <c r="H3353" s="4">
        <v>210340</v>
      </c>
      <c r="I3353" t="s">
        <v>58</v>
      </c>
      <c r="J3353" t="s">
        <v>52</v>
      </c>
      <c r="K3353" t="s">
        <v>394</v>
      </c>
      <c r="L3353" t="s">
        <v>54</v>
      </c>
      <c r="M3353" t="s">
        <v>60</v>
      </c>
      <c r="N3353" t="s">
        <v>56</v>
      </c>
      <c r="O3353" t="s">
        <v>67</v>
      </c>
      <c r="P3353" s="4">
        <v>7</v>
      </c>
      <c r="Q3353">
        <v>1161.8920000000001</v>
      </c>
      <c r="R3353">
        <v>0</v>
      </c>
      <c r="S3353">
        <v>42422.12</v>
      </c>
      <c r="T3353" s="4">
        <v>325</v>
      </c>
      <c r="V3353" s="5">
        <v>988.79000000000008</v>
      </c>
      <c r="W3353" s="5">
        <v>395</v>
      </c>
      <c r="X3353" s="5"/>
      <c r="Y3353" s="5">
        <v>243.25</v>
      </c>
      <c r="Z3353" s="5"/>
      <c r="AA3353" s="5"/>
      <c r="AB3353" s="5"/>
      <c r="AC3353" s="5">
        <v>37.700000000000003</v>
      </c>
      <c r="AD3353">
        <v>0</v>
      </c>
      <c r="AE3353">
        <v>0</v>
      </c>
      <c r="AF3353" s="5">
        <v>675.95</v>
      </c>
      <c r="AG3353" s="5">
        <v>312.83999999999997</v>
      </c>
      <c r="AH3353" s="6">
        <v>0.31638669484926019</v>
      </c>
    </row>
    <row r="3354" spans="1:34" x14ac:dyDescent="0.25">
      <c r="A3354" s="4">
        <f t="shared" si="52"/>
        <v>211098</v>
      </c>
      <c r="B3354" s="3">
        <v>45456.628472222219</v>
      </c>
      <c r="C3354" s="3">
        <v>45456.628472222219</v>
      </c>
      <c r="D3354" s="4">
        <v>0</v>
      </c>
      <c r="E3354" s="4"/>
      <c r="F3354" s="4">
        <v>1</v>
      </c>
      <c r="G3354" t="s">
        <v>50</v>
      </c>
      <c r="H3354" s="4">
        <v>211098</v>
      </c>
      <c r="I3354" t="s">
        <v>58</v>
      </c>
      <c r="J3354" t="s">
        <v>89</v>
      </c>
      <c r="K3354" t="s">
        <v>346</v>
      </c>
      <c r="L3354" t="s">
        <v>54</v>
      </c>
      <c r="M3354" t="s">
        <v>347</v>
      </c>
      <c r="N3354" t="s">
        <v>91</v>
      </c>
      <c r="O3354" t="s">
        <v>92</v>
      </c>
      <c r="P3354" s="4">
        <v>4</v>
      </c>
      <c r="Q3354">
        <v>1919.7919999999999</v>
      </c>
      <c r="R3354">
        <v>0</v>
      </c>
      <c r="S3354">
        <v>59369.19</v>
      </c>
      <c r="T3354" s="4">
        <v>55</v>
      </c>
      <c r="V3354" s="5">
        <v>593.19999999999993</v>
      </c>
      <c r="W3354" s="5">
        <v>400</v>
      </c>
      <c r="X3354" s="5"/>
      <c r="Y3354" s="5">
        <v>0</v>
      </c>
      <c r="Z3354" s="5"/>
      <c r="AA3354" s="5"/>
      <c r="AB3354" s="5"/>
      <c r="AC3354" s="5">
        <v>5.6</v>
      </c>
      <c r="AD3354">
        <v>0</v>
      </c>
      <c r="AE3354">
        <v>0</v>
      </c>
      <c r="AF3354" s="5">
        <v>405.6</v>
      </c>
      <c r="AG3354" s="5">
        <v>187.59999999999991</v>
      </c>
      <c r="AH3354" s="6">
        <v>0.31625084288604172</v>
      </c>
    </row>
    <row r="3355" spans="1:34" x14ac:dyDescent="0.25">
      <c r="A3355" s="4">
        <f t="shared" si="52"/>
        <v>211333</v>
      </c>
      <c r="B3355" s="3">
        <v>45460.648611111108</v>
      </c>
      <c r="C3355" s="3">
        <v>45461.654861111107</v>
      </c>
      <c r="D3355" s="4">
        <v>1</v>
      </c>
      <c r="E3355" s="4"/>
      <c r="F3355" s="4">
        <v>1</v>
      </c>
      <c r="G3355" t="s">
        <v>50</v>
      </c>
      <c r="H3355" s="4">
        <v>211333</v>
      </c>
      <c r="I3355" t="s">
        <v>58</v>
      </c>
      <c r="J3355" t="s">
        <v>89</v>
      </c>
      <c r="K3355" t="s">
        <v>97</v>
      </c>
      <c r="L3355" t="s">
        <v>54</v>
      </c>
      <c r="M3355" t="s">
        <v>60</v>
      </c>
      <c r="N3355" t="s">
        <v>91</v>
      </c>
      <c r="O3355" t="s">
        <v>212</v>
      </c>
      <c r="P3355" s="4">
        <v>10</v>
      </c>
      <c r="Q3355">
        <v>1072.7280000000001</v>
      </c>
      <c r="R3355">
        <v>0</v>
      </c>
      <c r="S3355">
        <v>30922.17</v>
      </c>
      <c r="T3355" s="4">
        <v>65</v>
      </c>
      <c r="V3355" s="5">
        <v>593.19999999999993</v>
      </c>
      <c r="W3355" s="5">
        <v>400</v>
      </c>
      <c r="X3355" s="5"/>
      <c r="Y3355" s="5">
        <v>0</v>
      </c>
      <c r="Z3355" s="5"/>
      <c r="AA3355" s="5"/>
      <c r="AB3355" s="5"/>
      <c r="AC3355" s="5">
        <v>5.6</v>
      </c>
      <c r="AD3355">
        <v>0</v>
      </c>
      <c r="AE3355">
        <v>0</v>
      </c>
      <c r="AF3355" s="5">
        <v>405.6</v>
      </c>
      <c r="AG3355" s="5">
        <v>187.59999999999991</v>
      </c>
      <c r="AH3355" s="6">
        <v>0.31625084288604172</v>
      </c>
    </row>
    <row r="3356" spans="1:34" x14ac:dyDescent="0.25">
      <c r="A3356" s="4">
        <f t="shared" si="52"/>
        <v>214445</v>
      </c>
      <c r="B3356" s="3">
        <v>45499.044444444437</v>
      </c>
      <c r="C3356" s="3">
        <v>45499.044444444437</v>
      </c>
      <c r="D3356" s="4">
        <v>0</v>
      </c>
      <c r="E3356" s="4"/>
      <c r="F3356" s="4">
        <v>1</v>
      </c>
      <c r="G3356" t="s">
        <v>50</v>
      </c>
      <c r="H3356" s="4">
        <v>214445</v>
      </c>
      <c r="I3356" t="s">
        <v>58</v>
      </c>
      <c r="J3356" t="s">
        <v>52</v>
      </c>
      <c r="K3356" t="s">
        <v>241</v>
      </c>
      <c r="L3356" t="s">
        <v>54</v>
      </c>
      <c r="M3356" t="s">
        <v>60</v>
      </c>
      <c r="N3356" t="s">
        <v>56</v>
      </c>
      <c r="O3356" t="s">
        <v>182</v>
      </c>
      <c r="P3356" s="4">
        <v>4</v>
      </c>
      <c r="Q3356">
        <v>988.69200000000001</v>
      </c>
      <c r="R3356">
        <v>0</v>
      </c>
      <c r="S3356">
        <v>41952.600000000013</v>
      </c>
      <c r="T3356" s="4">
        <v>319</v>
      </c>
      <c r="V3356" s="5">
        <v>988.79</v>
      </c>
      <c r="W3356" s="5">
        <v>379.99999999999989</v>
      </c>
      <c r="X3356" s="5"/>
      <c r="Y3356" s="5">
        <v>234.91</v>
      </c>
      <c r="Z3356" s="5"/>
      <c r="AA3356" s="5"/>
      <c r="AB3356" s="5"/>
      <c r="AC3356" s="5">
        <v>61.2</v>
      </c>
      <c r="AD3356">
        <v>0</v>
      </c>
      <c r="AE3356">
        <v>0</v>
      </c>
      <c r="AF3356" s="5">
        <v>676.11</v>
      </c>
      <c r="AG3356" s="5">
        <v>312.67999999999989</v>
      </c>
      <c r="AH3356" s="6">
        <v>0.31622488091505768</v>
      </c>
    </row>
    <row r="3357" spans="1:34" x14ac:dyDescent="0.25">
      <c r="A3357" s="4">
        <f t="shared" si="52"/>
        <v>210840</v>
      </c>
      <c r="B3357" s="3">
        <v>45454.689583333333</v>
      </c>
      <c r="C3357" s="3">
        <v>45454.689583333333</v>
      </c>
      <c r="D3357" s="4">
        <v>0</v>
      </c>
      <c r="E3357" s="4"/>
      <c r="F3357" s="4">
        <v>1</v>
      </c>
      <c r="G3357" t="s">
        <v>50</v>
      </c>
      <c r="H3357" s="4">
        <v>210840</v>
      </c>
      <c r="I3357" t="s">
        <v>58</v>
      </c>
      <c r="J3357" t="s">
        <v>89</v>
      </c>
      <c r="K3357" t="s">
        <v>140</v>
      </c>
      <c r="L3357" t="s">
        <v>54</v>
      </c>
      <c r="M3357" t="s">
        <v>55</v>
      </c>
      <c r="N3357" t="s">
        <v>91</v>
      </c>
      <c r="O3357" t="s">
        <v>193</v>
      </c>
      <c r="P3357" s="4">
        <v>1</v>
      </c>
      <c r="Q3357">
        <v>1775.4</v>
      </c>
      <c r="R3357">
        <v>0</v>
      </c>
      <c r="S3357">
        <v>51595.5</v>
      </c>
      <c r="T3357" s="4">
        <v>356</v>
      </c>
      <c r="V3357" s="5">
        <v>1185.58</v>
      </c>
      <c r="W3357" s="5">
        <v>740</v>
      </c>
      <c r="X3357" s="5"/>
      <c r="Y3357" s="5">
        <v>0</v>
      </c>
      <c r="Z3357" s="5"/>
      <c r="AA3357" s="5"/>
      <c r="AB3357" s="5"/>
      <c r="AC3357" s="5">
        <v>71</v>
      </c>
      <c r="AD3357">
        <v>0</v>
      </c>
      <c r="AE3357">
        <v>0</v>
      </c>
      <c r="AF3357" s="5">
        <v>811</v>
      </c>
      <c r="AG3357" s="5">
        <v>374.57999999999993</v>
      </c>
      <c r="AH3357" s="6">
        <v>0.31594662528045342</v>
      </c>
    </row>
    <row r="3358" spans="1:34" x14ac:dyDescent="0.25">
      <c r="A3358" s="4">
        <f t="shared" si="52"/>
        <v>23913</v>
      </c>
      <c r="B3358" s="3">
        <v>45490.954861111109</v>
      </c>
      <c r="C3358" s="3">
        <v>45490.333333333343</v>
      </c>
      <c r="D3358" s="4">
        <v>0</v>
      </c>
      <c r="E3358" s="4"/>
      <c r="F3358" s="4">
        <v>1</v>
      </c>
      <c r="G3358" t="s">
        <v>178</v>
      </c>
      <c r="H3358" s="4">
        <v>23913</v>
      </c>
      <c r="I3358" t="s">
        <v>74</v>
      </c>
      <c r="J3358" t="s">
        <v>151</v>
      </c>
      <c r="K3358" t="s">
        <v>270</v>
      </c>
      <c r="L3358" t="s">
        <v>54</v>
      </c>
      <c r="M3358" t="s">
        <v>60</v>
      </c>
      <c r="N3358" t="s">
        <v>153</v>
      </c>
      <c r="O3358" t="s">
        <v>92</v>
      </c>
      <c r="P3358" s="4">
        <v>11</v>
      </c>
      <c r="Q3358">
        <v>1547.0059999999989</v>
      </c>
      <c r="R3358">
        <v>0</v>
      </c>
      <c r="S3358">
        <v>21483.71</v>
      </c>
      <c r="T3358" s="4">
        <v>62</v>
      </c>
      <c r="V3358" s="5">
        <v>807.0200000000001</v>
      </c>
      <c r="W3358" s="5">
        <v>452.2</v>
      </c>
      <c r="X3358" s="5"/>
      <c r="Y3358" s="5">
        <v>0</v>
      </c>
      <c r="Z3358" s="5">
        <v>100</v>
      </c>
      <c r="AA3358" s="5"/>
      <c r="AB3358" s="5"/>
      <c r="AC3358" s="5"/>
      <c r="AD3358">
        <v>0</v>
      </c>
      <c r="AE3358">
        <v>0</v>
      </c>
      <c r="AF3358" s="5">
        <v>552.20000000000005</v>
      </c>
      <c r="AG3358" s="5">
        <v>254.82000000000011</v>
      </c>
      <c r="AH3358" s="6">
        <v>0.31575425640008931</v>
      </c>
    </row>
    <row r="3359" spans="1:34" x14ac:dyDescent="0.25">
      <c r="A3359" s="4">
        <f t="shared" si="52"/>
        <v>213444</v>
      </c>
      <c r="B3359" s="3">
        <v>45485.072916666657</v>
      </c>
      <c r="C3359" s="3">
        <v>45485.072916666657</v>
      </c>
      <c r="D3359" s="4">
        <v>0</v>
      </c>
      <c r="E3359" s="4"/>
      <c r="F3359" s="4">
        <v>1</v>
      </c>
      <c r="G3359" t="s">
        <v>50</v>
      </c>
      <c r="H3359" s="4">
        <v>213444</v>
      </c>
      <c r="I3359" t="s">
        <v>321</v>
      </c>
      <c r="J3359" t="s">
        <v>52</v>
      </c>
      <c r="K3359" t="s">
        <v>209</v>
      </c>
      <c r="L3359" t="s">
        <v>54</v>
      </c>
      <c r="M3359" t="s">
        <v>63</v>
      </c>
      <c r="N3359" t="s">
        <v>56</v>
      </c>
      <c r="O3359" t="s">
        <v>393</v>
      </c>
      <c r="P3359" s="4">
        <v>13</v>
      </c>
      <c r="Q3359">
        <v>268.27300000000002</v>
      </c>
      <c r="R3359">
        <v>16.140000000000011</v>
      </c>
      <c r="S3359">
        <v>8132.27</v>
      </c>
      <c r="T3359" s="4">
        <v>407</v>
      </c>
      <c r="V3359" s="5">
        <v>773.80000000000007</v>
      </c>
      <c r="W3359" s="5">
        <v>258.49999999999989</v>
      </c>
      <c r="X3359" s="5"/>
      <c r="Y3359" s="5">
        <v>208.1700000000001</v>
      </c>
      <c r="Z3359" s="5"/>
      <c r="AA3359" s="5"/>
      <c r="AB3359" s="5"/>
      <c r="AC3359" s="5">
        <v>62.8</v>
      </c>
      <c r="AD3359">
        <v>0</v>
      </c>
      <c r="AE3359">
        <v>0</v>
      </c>
      <c r="AF3359" s="5">
        <v>529.47</v>
      </c>
      <c r="AG3359" s="5">
        <v>244.33</v>
      </c>
      <c r="AH3359" s="6">
        <v>0.31575342465753431</v>
      </c>
    </row>
    <row r="3360" spans="1:34" x14ac:dyDescent="0.25">
      <c r="A3360" s="4">
        <f t="shared" si="52"/>
        <v>213420</v>
      </c>
      <c r="B3360" s="3">
        <v>45485.945138888892</v>
      </c>
      <c r="C3360" s="3">
        <v>45485.541666666657</v>
      </c>
      <c r="D3360" s="4">
        <v>0</v>
      </c>
      <c r="E3360" s="4"/>
      <c r="F3360" s="4">
        <v>1</v>
      </c>
      <c r="G3360" t="s">
        <v>50</v>
      </c>
      <c r="H3360" s="4">
        <v>213420</v>
      </c>
      <c r="I3360" t="s">
        <v>58</v>
      </c>
      <c r="J3360" t="s">
        <v>119</v>
      </c>
      <c r="K3360" t="s">
        <v>73</v>
      </c>
      <c r="L3360" t="s">
        <v>54</v>
      </c>
      <c r="M3360" t="s">
        <v>60</v>
      </c>
      <c r="N3360" t="s">
        <v>56</v>
      </c>
      <c r="O3360" t="s">
        <v>88</v>
      </c>
      <c r="P3360" s="4">
        <v>9</v>
      </c>
      <c r="Q3360">
        <v>922.07799999999997</v>
      </c>
      <c r="R3360">
        <v>0</v>
      </c>
      <c r="S3360">
        <v>21965.95</v>
      </c>
      <c r="T3360" s="4">
        <v>225</v>
      </c>
      <c r="V3360" s="5">
        <v>781.04</v>
      </c>
      <c r="W3360" s="5">
        <v>385</v>
      </c>
      <c r="X3360" s="5"/>
      <c r="Y3360" s="5">
        <v>104.25</v>
      </c>
      <c r="Z3360" s="5"/>
      <c r="AA3360" s="5"/>
      <c r="AB3360" s="5"/>
      <c r="AC3360" s="5">
        <v>45.2</v>
      </c>
      <c r="AD3360">
        <v>0</v>
      </c>
      <c r="AE3360">
        <v>0</v>
      </c>
      <c r="AF3360" s="5">
        <v>534.45000000000005</v>
      </c>
      <c r="AG3360" s="5">
        <v>246.58999999999989</v>
      </c>
      <c r="AH3360" s="6">
        <v>0.3157200655536207</v>
      </c>
    </row>
    <row r="3361" spans="1:34" x14ac:dyDescent="0.25">
      <c r="A3361" s="4">
        <f t="shared" si="52"/>
        <v>211642</v>
      </c>
      <c r="B3361" s="3">
        <v>45463.956944444442</v>
      </c>
      <c r="C3361" s="3">
        <v>45462.956944444442</v>
      </c>
      <c r="D3361" s="4">
        <v>0</v>
      </c>
      <c r="E3361" s="4"/>
      <c r="F3361" s="4">
        <v>1</v>
      </c>
      <c r="G3361" t="s">
        <v>50</v>
      </c>
      <c r="H3361" s="4">
        <v>211642</v>
      </c>
      <c r="I3361" t="s">
        <v>58</v>
      </c>
      <c r="J3361" t="s">
        <v>52</v>
      </c>
      <c r="K3361" t="s">
        <v>353</v>
      </c>
      <c r="L3361" t="s">
        <v>54</v>
      </c>
      <c r="M3361" t="s">
        <v>60</v>
      </c>
      <c r="N3361" t="s">
        <v>56</v>
      </c>
      <c r="O3361" t="s">
        <v>386</v>
      </c>
      <c r="P3361" s="4">
        <v>2</v>
      </c>
      <c r="Q3361">
        <v>688.05899999999997</v>
      </c>
      <c r="R3361">
        <v>0</v>
      </c>
      <c r="S3361">
        <v>20090.14</v>
      </c>
      <c r="T3361" s="4">
        <v>86</v>
      </c>
      <c r="V3361" s="5">
        <v>572.45000000000005</v>
      </c>
      <c r="W3361" s="5">
        <v>370</v>
      </c>
      <c r="X3361" s="5"/>
      <c r="Y3361" s="5">
        <v>0</v>
      </c>
      <c r="Z3361" s="5"/>
      <c r="AA3361" s="5"/>
      <c r="AB3361" s="5"/>
      <c r="AC3361" s="5">
        <v>21.9</v>
      </c>
      <c r="AD3361">
        <v>0</v>
      </c>
      <c r="AE3361">
        <v>0</v>
      </c>
      <c r="AF3361" s="5">
        <v>391.9</v>
      </c>
      <c r="AG3361" s="5">
        <v>180.5500000000001</v>
      </c>
      <c r="AH3361" s="6">
        <v>0.3153987247794568</v>
      </c>
    </row>
    <row r="3362" spans="1:34" x14ac:dyDescent="0.25">
      <c r="A3362" s="4">
        <f t="shared" si="52"/>
        <v>213979</v>
      </c>
      <c r="B3362" s="3">
        <v>45492.948611111111</v>
      </c>
      <c r="C3362" s="3">
        <v>45491.948611111111</v>
      </c>
      <c r="D3362" s="4">
        <v>0</v>
      </c>
      <c r="E3362" s="4"/>
      <c r="F3362" s="4">
        <v>1</v>
      </c>
      <c r="G3362" t="s">
        <v>50</v>
      </c>
      <c r="H3362" s="4">
        <v>213979</v>
      </c>
      <c r="I3362" t="s">
        <v>58</v>
      </c>
      <c r="J3362" t="s">
        <v>52</v>
      </c>
      <c r="K3362" t="s">
        <v>75</v>
      </c>
      <c r="L3362" t="s">
        <v>54</v>
      </c>
      <c r="M3362" t="s">
        <v>60</v>
      </c>
      <c r="N3362" t="s">
        <v>56</v>
      </c>
      <c r="O3362" t="s">
        <v>186</v>
      </c>
      <c r="P3362" s="4">
        <v>1</v>
      </c>
      <c r="Q3362">
        <v>535.22</v>
      </c>
      <c r="R3362">
        <v>0</v>
      </c>
      <c r="S3362">
        <v>18838.650000000001</v>
      </c>
      <c r="T3362" s="4">
        <v>233</v>
      </c>
      <c r="V3362" s="5">
        <v>773.42</v>
      </c>
      <c r="W3362" s="5">
        <v>365</v>
      </c>
      <c r="X3362" s="5"/>
      <c r="Y3362" s="5">
        <v>115.37</v>
      </c>
      <c r="Z3362" s="5"/>
      <c r="AA3362" s="5"/>
      <c r="AB3362" s="5"/>
      <c r="AC3362" s="5">
        <v>49.4</v>
      </c>
      <c r="AD3362">
        <v>0</v>
      </c>
      <c r="AE3362">
        <v>0</v>
      </c>
      <c r="AF3362" s="5">
        <v>529.77</v>
      </c>
      <c r="AG3362" s="5">
        <v>243.65</v>
      </c>
      <c r="AH3362" s="6">
        <v>0.31502935015903388</v>
      </c>
    </row>
    <row r="3363" spans="1:34" x14ac:dyDescent="0.25">
      <c r="A3363" s="4">
        <f t="shared" si="52"/>
        <v>212886</v>
      </c>
      <c r="B3363" s="3">
        <v>45477.741666666669</v>
      </c>
      <c r="C3363" s="3">
        <v>45477.741666666669</v>
      </c>
      <c r="D3363" s="4">
        <v>0</v>
      </c>
      <c r="E3363" s="4"/>
      <c r="F3363" s="4">
        <v>1</v>
      </c>
      <c r="G3363" t="s">
        <v>50</v>
      </c>
      <c r="H3363" s="4">
        <v>212886</v>
      </c>
      <c r="I3363" t="s">
        <v>58</v>
      </c>
      <c r="J3363" t="s">
        <v>89</v>
      </c>
      <c r="K3363" t="s">
        <v>113</v>
      </c>
      <c r="L3363" t="s">
        <v>54</v>
      </c>
      <c r="M3363" t="s">
        <v>60</v>
      </c>
      <c r="N3363" t="s">
        <v>91</v>
      </c>
      <c r="O3363" t="s">
        <v>227</v>
      </c>
      <c r="P3363" s="4">
        <v>10</v>
      </c>
      <c r="Q3363">
        <v>755.5</v>
      </c>
      <c r="R3363">
        <v>0</v>
      </c>
      <c r="S3363">
        <v>17691.96</v>
      </c>
      <c r="T3363" s="4">
        <v>55</v>
      </c>
      <c r="V3363" s="5">
        <v>687.18999999999983</v>
      </c>
      <c r="W3363" s="5">
        <v>450</v>
      </c>
      <c r="X3363" s="5"/>
      <c r="Y3363" s="5">
        <v>0</v>
      </c>
      <c r="Z3363" s="5">
        <v>15</v>
      </c>
      <c r="AA3363" s="5"/>
      <c r="AB3363" s="5"/>
      <c r="AC3363" s="5">
        <v>5.8</v>
      </c>
      <c r="AD3363">
        <v>0</v>
      </c>
      <c r="AE3363">
        <v>0</v>
      </c>
      <c r="AF3363" s="5">
        <v>470.8</v>
      </c>
      <c r="AG3363" s="5">
        <v>216.38999999999979</v>
      </c>
      <c r="AH3363" s="6">
        <v>0.31489107815887868</v>
      </c>
    </row>
    <row r="3364" spans="1:34" x14ac:dyDescent="0.25">
      <c r="A3364" s="4">
        <f t="shared" si="52"/>
        <v>211044</v>
      </c>
      <c r="B3364" s="3">
        <v>45456.136805555558</v>
      </c>
      <c r="C3364" s="3">
        <v>45456.136805555558</v>
      </c>
      <c r="D3364" s="4">
        <v>0</v>
      </c>
      <c r="E3364" s="4"/>
      <c r="F3364" s="4">
        <v>1</v>
      </c>
      <c r="G3364" t="s">
        <v>50</v>
      </c>
      <c r="H3364" s="4">
        <v>211044</v>
      </c>
      <c r="I3364" t="s">
        <v>58</v>
      </c>
      <c r="J3364" t="s">
        <v>52</v>
      </c>
      <c r="K3364" t="s">
        <v>194</v>
      </c>
      <c r="L3364" t="s">
        <v>66</v>
      </c>
      <c r="M3364" t="s">
        <v>60</v>
      </c>
      <c r="N3364" t="s">
        <v>56</v>
      </c>
      <c r="O3364" t="s">
        <v>229</v>
      </c>
      <c r="P3364" s="4">
        <v>4</v>
      </c>
      <c r="Q3364">
        <v>1141.9970000000001</v>
      </c>
      <c r="R3364">
        <v>0</v>
      </c>
      <c r="S3364">
        <v>22097.59</v>
      </c>
      <c r="T3364" s="4">
        <v>87</v>
      </c>
      <c r="V3364" s="5">
        <v>572.44999999999993</v>
      </c>
      <c r="W3364" s="5">
        <v>380</v>
      </c>
      <c r="X3364" s="5"/>
      <c r="Y3364" s="5">
        <v>0</v>
      </c>
      <c r="Z3364" s="5"/>
      <c r="AA3364" s="5"/>
      <c r="AB3364" s="5"/>
      <c r="AC3364" s="5">
        <v>12.2</v>
      </c>
      <c r="AD3364">
        <v>0</v>
      </c>
      <c r="AE3364">
        <v>0</v>
      </c>
      <c r="AF3364" s="5">
        <v>392.2</v>
      </c>
      <c r="AG3364" s="5">
        <v>180.24999999999989</v>
      </c>
      <c r="AH3364" s="6">
        <v>0.31487466154249272</v>
      </c>
    </row>
    <row r="3365" spans="1:34" x14ac:dyDescent="0.25">
      <c r="A3365" s="4">
        <f t="shared" si="52"/>
        <v>212958</v>
      </c>
      <c r="B3365" s="3">
        <v>45478.369444444441</v>
      </c>
      <c r="C3365" s="3">
        <v>45478.369444444441</v>
      </c>
      <c r="D3365" s="4">
        <v>0</v>
      </c>
      <c r="E3365" s="4"/>
      <c r="F3365" s="4">
        <v>1</v>
      </c>
      <c r="G3365" t="s">
        <v>50</v>
      </c>
      <c r="H3365" s="4">
        <v>212958</v>
      </c>
      <c r="I3365" t="s">
        <v>58</v>
      </c>
      <c r="J3365" t="s">
        <v>89</v>
      </c>
      <c r="K3365" t="s">
        <v>100</v>
      </c>
      <c r="L3365" t="s">
        <v>54</v>
      </c>
      <c r="M3365" t="s">
        <v>101</v>
      </c>
      <c r="N3365" t="s">
        <v>91</v>
      </c>
      <c r="O3365" t="s">
        <v>92</v>
      </c>
      <c r="P3365" s="4">
        <v>1</v>
      </c>
      <c r="Q3365">
        <v>6956.7349999999997</v>
      </c>
      <c r="R3365">
        <v>0</v>
      </c>
      <c r="S3365">
        <v>202861.83</v>
      </c>
      <c r="T3365" s="4">
        <v>55</v>
      </c>
      <c r="U3365">
        <v>205.08</v>
      </c>
      <c r="V3365" s="5">
        <v>1279.96</v>
      </c>
      <c r="W3365" s="5">
        <v>750</v>
      </c>
      <c r="X3365" s="5"/>
      <c r="Y3365" s="5">
        <v>0</v>
      </c>
      <c r="Z3365" s="5">
        <v>100</v>
      </c>
      <c r="AA3365" s="5"/>
      <c r="AB3365" s="5"/>
      <c r="AC3365" s="5">
        <v>27</v>
      </c>
      <c r="AD3365">
        <v>0</v>
      </c>
      <c r="AE3365">
        <v>0</v>
      </c>
      <c r="AF3365" s="5">
        <v>877</v>
      </c>
      <c r="AG3365" s="5">
        <v>402.96</v>
      </c>
      <c r="AH3365" s="6">
        <v>0.31482233819806871</v>
      </c>
    </row>
    <row r="3366" spans="1:34" x14ac:dyDescent="0.25">
      <c r="A3366" s="4">
        <f t="shared" si="52"/>
        <v>23449</v>
      </c>
      <c r="B3366" s="3">
        <v>45456.961111111108</v>
      </c>
      <c r="C3366" s="3">
        <v>45456.333333333343</v>
      </c>
      <c r="D3366" s="4">
        <v>0</v>
      </c>
      <c r="E3366" s="4"/>
      <c r="F3366" s="4">
        <v>1</v>
      </c>
      <c r="G3366" t="s">
        <v>178</v>
      </c>
      <c r="H3366" s="4">
        <v>23449</v>
      </c>
      <c r="I3366" t="s">
        <v>74</v>
      </c>
      <c r="J3366" t="s">
        <v>151</v>
      </c>
      <c r="K3366" t="s">
        <v>11</v>
      </c>
      <c r="L3366" t="s">
        <v>54</v>
      </c>
      <c r="M3366" t="s">
        <v>78</v>
      </c>
      <c r="N3366" t="s">
        <v>153</v>
      </c>
      <c r="O3366" t="s">
        <v>103</v>
      </c>
      <c r="P3366" s="4">
        <v>22</v>
      </c>
      <c r="Q3366">
        <v>2341.7460000000001</v>
      </c>
      <c r="R3366">
        <v>0</v>
      </c>
      <c r="S3366">
        <v>29591.49</v>
      </c>
      <c r="T3366" s="4">
        <v>181</v>
      </c>
      <c r="V3366" s="5">
        <v>1469.06</v>
      </c>
      <c r="W3366" s="5">
        <v>855.7</v>
      </c>
      <c r="X3366" s="5"/>
      <c r="Y3366" s="5">
        <v>0</v>
      </c>
      <c r="Z3366" s="5"/>
      <c r="AA3366" s="5"/>
      <c r="AB3366" s="5"/>
      <c r="AC3366" s="5">
        <v>151</v>
      </c>
      <c r="AD3366">
        <v>0</v>
      </c>
      <c r="AE3366">
        <v>0</v>
      </c>
      <c r="AF3366" s="5">
        <v>1006.7</v>
      </c>
      <c r="AG3366" s="5">
        <v>462.36000000000013</v>
      </c>
      <c r="AH3366" s="6">
        <v>0.31473186935863762</v>
      </c>
    </row>
    <row r="3367" spans="1:34" x14ac:dyDescent="0.25">
      <c r="A3367" s="4">
        <f t="shared" si="52"/>
        <v>214141</v>
      </c>
      <c r="B3367" s="3">
        <v>45495.767361111109</v>
      </c>
      <c r="C3367" s="3">
        <v>45503.465277777781</v>
      </c>
      <c r="D3367" s="4">
        <v>8</v>
      </c>
      <c r="E3367" s="4"/>
      <c r="F3367" s="4">
        <v>1</v>
      </c>
      <c r="G3367" t="s">
        <v>50</v>
      </c>
      <c r="H3367" s="4">
        <v>214141</v>
      </c>
      <c r="I3367" t="s">
        <v>58</v>
      </c>
      <c r="J3367" t="s">
        <v>119</v>
      </c>
      <c r="K3367" t="s">
        <v>185</v>
      </c>
      <c r="L3367" t="s">
        <v>54</v>
      </c>
      <c r="M3367" t="s">
        <v>55</v>
      </c>
      <c r="N3367" t="s">
        <v>56</v>
      </c>
      <c r="O3367" t="s">
        <v>88</v>
      </c>
      <c r="P3367" s="4">
        <v>4</v>
      </c>
      <c r="Q3367">
        <v>1317.4680000000001</v>
      </c>
      <c r="R3367">
        <v>0</v>
      </c>
      <c r="S3367">
        <v>25751.16</v>
      </c>
      <c r="T3367" s="4">
        <v>228</v>
      </c>
      <c r="V3367" s="5">
        <v>913.34999999999991</v>
      </c>
      <c r="W3367" s="5">
        <v>470</v>
      </c>
      <c r="X3367" s="5"/>
      <c r="Y3367" s="5">
        <v>113.1</v>
      </c>
      <c r="Z3367" s="5"/>
      <c r="AA3367" s="5"/>
      <c r="AB3367" s="5"/>
      <c r="AC3367" s="5">
        <v>42.82</v>
      </c>
      <c r="AD3367">
        <v>0</v>
      </c>
      <c r="AE3367">
        <v>0</v>
      </c>
      <c r="AF3367" s="5">
        <v>625.92000000000007</v>
      </c>
      <c r="AG3367" s="5">
        <v>287.42999999999978</v>
      </c>
      <c r="AH3367" s="6">
        <v>0.31469863688618799</v>
      </c>
    </row>
    <row r="3368" spans="1:34" x14ac:dyDescent="0.25">
      <c r="A3368" s="4">
        <f t="shared" si="52"/>
        <v>210627</v>
      </c>
      <c r="B3368" s="3">
        <v>45453.205555555563</v>
      </c>
      <c r="C3368" s="3">
        <v>45453.205555555563</v>
      </c>
      <c r="D3368" s="4">
        <v>0</v>
      </c>
      <c r="E3368" s="4"/>
      <c r="F3368" s="4">
        <v>1</v>
      </c>
      <c r="G3368" t="s">
        <v>50</v>
      </c>
      <c r="H3368" s="4">
        <v>210627</v>
      </c>
      <c r="I3368" t="s">
        <v>58</v>
      </c>
      <c r="J3368" t="s">
        <v>52</v>
      </c>
      <c r="K3368" t="s">
        <v>73</v>
      </c>
      <c r="L3368" t="s">
        <v>54</v>
      </c>
      <c r="M3368" t="s">
        <v>60</v>
      </c>
      <c r="N3368" t="s">
        <v>56</v>
      </c>
      <c r="O3368" t="s">
        <v>159</v>
      </c>
      <c r="P3368" s="4">
        <v>5</v>
      </c>
      <c r="Q3368">
        <v>1361.547</v>
      </c>
      <c r="R3368">
        <v>0</v>
      </c>
      <c r="S3368">
        <v>33039.21</v>
      </c>
      <c r="T3368" s="4">
        <v>452</v>
      </c>
      <c r="V3368" s="5">
        <v>1237.76</v>
      </c>
      <c r="W3368" s="5">
        <v>384.99999999999989</v>
      </c>
      <c r="X3368" s="5"/>
      <c r="Y3368" s="5">
        <v>419.78</v>
      </c>
      <c r="Z3368" s="5"/>
      <c r="AA3368" s="5"/>
      <c r="AB3368" s="5"/>
      <c r="AC3368" s="5">
        <v>43.6</v>
      </c>
      <c r="AD3368">
        <v>0</v>
      </c>
      <c r="AE3368">
        <v>0</v>
      </c>
      <c r="AF3368" s="5">
        <v>848.38</v>
      </c>
      <c r="AG3368" s="5">
        <v>389.37999999999982</v>
      </c>
      <c r="AH3368" s="6">
        <v>0.31458441054808672</v>
      </c>
    </row>
    <row r="3369" spans="1:34" x14ac:dyDescent="0.25">
      <c r="A3369" s="4">
        <f t="shared" si="52"/>
        <v>212665</v>
      </c>
      <c r="B3369" s="3">
        <v>45475.661805555559</v>
      </c>
      <c r="C3369" s="3">
        <v>45475.661805555559</v>
      </c>
      <c r="D3369" s="4">
        <v>0</v>
      </c>
      <c r="E3369" s="4"/>
      <c r="F3369" s="4">
        <v>1</v>
      </c>
      <c r="G3369" t="s">
        <v>50</v>
      </c>
      <c r="H3369" s="4">
        <v>212665</v>
      </c>
      <c r="I3369" t="s">
        <v>58</v>
      </c>
      <c r="J3369" t="s">
        <v>89</v>
      </c>
      <c r="K3369" t="s">
        <v>125</v>
      </c>
      <c r="L3369" t="s">
        <v>54</v>
      </c>
      <c r="M3369" t="s">
        <v>55</v>
      </c>
      <c r="N3369" t="s">
        <v>91</v>
      </c>
      <c r="O3369" t="s">
        <v>126</v>
      </c>
      <c r="P3369" s="4">
        <v>1</v>
      </c>
      <c r="Q3369">
        <v>1080.72</v>
      </c>
      <c r="R3369">
        <v>0</v>
      </c>
      <c r="S3369">
        <v>24673.26</v>
      </c>
      <c r="T3369" s="4">
        <v>115</v>
      </c>
      <c r="V3369" s="5">
        <v>791.66</v>
      </c>
      <c r="W3369" s="5">
        <v>535</v>
      </c>
      <c r="X3369" s="5"/>
      <c r="Y3369" s="5">
        <v>0</v>
      </c>
      <c r="Z3369" s="5"/>
      <c r="AA3369" s="5"/>
      <c r="AB3369" s="5"/>
      <c r="AC3369" s="5">
        <v>7.7</v>
      </c>
      <c r="AD3369">
        <v>0</v>
      </c>
      <c r="AE3369">
        <v>0</v>
      </c>
      <c r="AF3369" s="5">
        <v>542.70000000000005</v>
      </c>
      <c r="AG3369" s="5">
        <v>248.95999999999989</v>
      </c>
      <c r="AH3369" s="6">
        <v>0.31447843771315959</v>
      </c>
    </row>
    <row r="3370" spans="1:34" x14ac:dyDescent="0.25">
      <c r="A3370" s="4">
        <f t="shared" si="52"/>
        <v>213115</v>
      </c>
      <c r="B3370" s="3">
        <v>45481.605555555558</v>
      </c>
      <c r="C3370" s="3">
        <v>45481.605555555558</v>
      </c>
      <c r="D3370" s="4">
        <v>0</v>
      </c>
      <c r="E3370" s="4"/>
      <c r="F3370" s="4">
        <v>1</v>
      </c>
      <c r="G3370" t="s">
        <v>50</v>
      </c>
      <c r="H3370" s="4">
        <v>213115</v>
      </c>
      <c r="I3370" t="s">
        <v>58</v>
      </c>
      <c r="J3370" t="s">
        <v>89</v>
      </c>
      <c r="K3370" t="s">
        <v>125</v>
      </c>
      <c r="L3370" t="s">
        <v>54</v>
      </c>
      <c r="M3370" t="s">
        <v>55</v>
      </c>
      <c r="N3370" t="s">
        <v>91</v>
      </c>
      <c r="O3370" t="s">
        <v>99</v>
      </c>
      <c r="P3370" s="4">
        <v>1</v>
      </c>
      <c r="Q3370">
        <v>1991.37</v>
      </c>
      <c r="R3370">
        <v>995.68499999999995</v>
      </c>
      <c r="S3370">
        <v>35711.760000000002</v>
      </c>
      <c r="T3370" s="4">
        <v>55</v>
      </c>
      <c r="V3370" s="5">
        <v>791.66</v>
      </c>
      <c r="W3370" s="5">
        <v>535</v>
      </c>
      <c r="X3370" s="5"/>
      <c r="Y3370" s="5">
        <v>0</v>
      </c>
      <c r="Z3370" s="5"/>
      <c r="AA3370" s="5"/>
      <c r="AB3370" s="5"/>
      <c r="AC3370" s="5">
        <v>7.8</v>
      </c>
      <c r="AD3370">
        <v>0</v>
      </c>
      <c r="AE3370">
        <v>0</v>
      </c>
      <c r="AF3370" s="5">
        <v>542.79999999999995</v>
      </c>
      <c r="AG3370" s="5">
        <v>248.86</v>
      </c>
      <c r="AH3370" s="6">
        <v>0.31435212085996522</v>
      </c>
    </row>
    <row r="3371" spans="1:34" x14ac:dyDescent="0.25">
      <c r="A3371" s="4">
        <f t="shared" si="52"/>
        <v>209987</v>
      </c>
      <c r="B3371" s="3">
        <v>45446.670138888891</v>
      </c>
      <c r="C3371" s="3">
        <v>45446.670138888891</v>
      </c>
      <c r="D3371" s="4">
        <v>0</v>
      </c>
      <c r="E3371" s="4"/>
      <c r="F3371" s="4">
        <v>1</v>
      </c>
      <c r="G3371" t="s">
        <v>50</v>
      </c>
      <c r="H3371" s="4">
        <v>209987</v>
      </c>
      <c r="I3371" t="s">
        <v>58</v>
      </c>
      <c r="J3371" t="s">
        <v>89</v>
      </c>
      <c r="K3371" t="s">
        <v>150</v>
      </c>
      <c r="L3371" t="s">
        <v>66</v>
      </c>
      <c r="M3371" t="s">
        <v>60</v>
      </c>
      <c r="N3371" t="s">
        <v>91</v>
      </c>
      <c r="O3371" t="s">
        <v>350</v>
      </c>
      <c r="P3371" s="4">
        <v>8</v>
      </c>
      <c r="Q3371">
        <v>973.65300000000002</v>
      </c>
      <c r="R3371">
        <v>0</v>
      </c>
      <c r="S3371">
        <v>26714.59</v>
      </c>
      <c r="T3371" s="4">
        <v>111</v>
      </c>
      <c r="V3371" s="5">
        <v>687.18999999999994</v>
      </c>
      <c r="W3371" s="5">
        <v>450</v>
      </c>
      <c r="X3371" s="5"/>
      <c r="Y3371" s="5">
        <v>0</v>
      </c>
      <c r="Z3371" s="5"/>
      <c r="AA3371" s="5"/>
      <c r="AB3371" s="5"/>
      <c r="AC3371" s="5">
        <v>21.2</v>
      </c>
      <c r="AD3371">
        <v>0</v>
      </c>
      <c r="AE3371">
        <v>0</v>
      </c>
      <c r="AF3371" s="5">
        <v>471.2</v>
      </c>
      <c r="AG3371" s="5">
        <v>215.99</v>
      </c>
      <c r="AH3371" s="6">
        <v>0.31430899751160518</v>
      </c>
    </row>
    <row r="3372" spans="1:34" x14ac:dyDescent="0.25">
      <c r="A3372" s="4">
        <f t="shared" si="52"/>
        <v>212035</v>
      </c>
      <c r="B3372" s="3">
        <v>45468.648611111108</v>
      </c>
      <c r="C3372" s="3">
        <v>45468.648611111108</v>
      </c>
      <c r="D3372" s="4">
        <v>0</v>
      </c>
      <c r="E3372" s="4"/>
      <c r="F3372" s="4">
        <v>1</v>
      </c>
      <c r="G3372" t="s">
        <v>50</v>
      </c>
      <c r="H3372" s="4">
        <v>212035</v>
      </c>
      <c r="I3372" t="s">
        <v>58</v>
      </c>
      <c r="J3372" t="s">
        <v>89</v>
      </c>
      <c r="K3372" t="s">
        <v>96</v>
      </c>
      <c r="L3372" t="s">
        <v>54</v>
      </c>
      <c r="M3372" t="s">
        <v>55</v>
      </c>
      <c r="N3372" t="s">
        <v>91</v>
      </c>
      <c r="O3372" t="s">
        <v>99</v>
      </c>
      <c r="P3372" s="4">
        <v>1</v>
      </c>
      <c r="Q3372">
        <v>3132</v>
      </c>
      <c r="R3372">
        <v>1566</v>
      </c>
      <c r="S3372">
        <v>30081.06</v>
      </c>
      <c r="T3372" s="4">
        <v>51</v>
      </c>
      <c r="V3372" s="5">
        <v>791.66</v>
      </c>
      <c r="W3372" s="5">
        <v>535</v>
      </c>
      <c r="X3372" s="5"/>
      <c r="Y3372" s="5">
        <v>0</v>
      </c>
      <c r="Z3372" s="5"/>
      <c r="AA3372" s="5"/>
      <c r="AB3372" s="5"/>
      <c r="AC3372" s="5">
        <v>7.9</v>
      </c>
      <c r="AD3372">
        <v>0</v>
      </c>
      <c r="AE3372">
        <v>0</v>
      </c>
      <c r="AF3372" s="5">
        <v>542.9</v>
      </c>
      <c r="AG3372" s="5">
        <v>248.76</v>
      </c>
      <c r="AH3372" s="6">
        <v>0.31422580400677058</v>
      </c>
    </row>
    <row r="3373" spans="1:34" x14ac:dyDescent="0.25">
      <c r="A3373" s="4">
        <f t="shared" si="52"/>
        <v>211957</v>
      </c>
      <c r="B3373" s="3">
        <v>45468.054861111108</v>
      </c>
      <c r="C3373" s="3">
        <v>45468.083333333343</v>
      </c>
      <c r="D3373" s="4">
        <v>0</v>
      </c>
      <c r="E3373" s="4"/>
      <c r="F3373" s="4">
        <v>1</v>
      </c>
      <c r="G3373" t="s">
        <v>50</v>
      </c>
      <c r="H3373" s="4">
        <v>211957</v>
      </c>
      <c r="I3373" t="s">
        <v>58</v>
      </c>
      <c r="J3373" t="s">
        <v>52</v>
      </c>
      <c r="K3373" t="s">
        <v>244</v>
      </c>
      <c r="L3373" t="s">
        <v>54</v>
      </c>
      <c r="M3373" t="s">
        <v>78</v>
      </c>
      <c r="N3373" t="s">
        <v>56</v>
      </c>
      <c r="O3373" t="s">
        <v>440</v>
      </c>
      <c r="P3373" s="4">
        <v>1</v>
      </c>
      <c r="Q3373">
        <v>2303.7260000000001</v>
      </c>
      <c r="R3373">
        <v>0</v>
      </c>
      <c r="S3373">
        <v>72523.72</v>
      </c>
      <c r="T3373" s="4">
        <v>315</v>
      </c>
      <c r="V3373" s="5">
        <v>1413.18</v>
      </c>
      <c r="W3373" s="5">
        <v>555</v>
      </c>
      <c r="X3373" s="5"/>
      <c r="Y3373" s="5">
        <v>272.25</v>
      </c>
      <c r="Z3373" s="5"/>
      <c r="AA3373" s="5"/>
      <c r="AB3373" s="5"/>
      <c r="AC3373" s="5">
        <v>142.19999999999999</v>
      </c>
      <c r="AD3373">
        <v>0</v>
      </c>
      <c r="AE3373">
        <v>0</v>
      </c>
      <c r="AF3373" s="5">
        <v>969.45</v>
      </c>
      <c r="AG3373" s="5">
        <v>443.73</v>
      </c>
      <c r="AH3373" s="6">
        <v>0.31399397104402837</v>
      </c>
    </row>
    <row r="3374" spans="1:34" x14ac:dyDescent="0.25">
      <c r="A3374" s="4">
        <f t="shared" si="52"/>
        <v>209951</v>
      </c>
      <c r="B3374" s="3">
        <v>45446.000694444447</v>
      </c>
      <c r="C3374" s="3">
        <v>45446.000694444447</v>
      </c>
      <c r="D3374" s="4">
        <v>0</v>
      </c>
      <c r="E3374" s="4"/>
      <c r="F3374" s="4">
        <v>1</v>
      </c>
      <c r="G3374" t="s">
        <v>50</v>
      </c>
      <c r="H3374" s="4">
        <v>209951</v>
      </c>
      <c r="I3374" t="s">
        <v>58</v>
      </c>
      <c r="J3374" t="s">
        <v>52</v>
      </c>
      <c r="K3374" t="s">
        <v>241</v>
      </c>
      <c r="L3374" t="s">
        <v>54</v>
      </c>
      <c r="M3374" t="s">
        <v>60</v>
      </c>
      <c r="N3374" t="s">
        <v>56</v>
      </c>
      <c r="O3374" t="s">
        <v>363</v>
      </c>
      <c r="P3374" s="4">
        <v>4</v>
      </c>
      <c r="Q3374">
        <v>1354.9480000000001</v>
      </c>
      <c r="R3374">
        <v>0</v>
      </c>
      <c r="S3374">
        <v>29752.59</v>
      </c>
      <c r="T3374" s="4">
        <v>57</v>
      </c>
      <c r="V3374" s="5">
        <v>553.85000000000014</v>
      </c>
      <c r="W3374" s="5">
        <v>380</v>
      </c>
      <c r="X3374" s="5"/>
      <c r="Y3374" s="5">
        <v>0</v>
      </c>
      <c r="Z3374" s="5"/>
      <c r="AA3374" s="5"/>
      <c r="AB3374" s="5"/>
      <c r="AC3374" s="5"/>
      <c r="AD3374">
        <v>0</v>
      </c>
      <c r="AE3374">
        <v>0</v>
      </c>
      <c r="AF3374" s="5">
        <v>380</v>
      </c>
      <c r="AG3374" s="5">
        <v>173.85000000000011</v>
      </c>
      <c r="AH3374" s="6">
        <v>0.31389365351629522</v>
      </c>
    </row>
    <row r="3375" spans="1:34" x14ac:dyDescent="0.25">
      <c r="A3375" s="4">
        <f t="shared" si="52"/>
        <v>211842</v>
      </c>
      <c r="B3375" s="3">
        <v>45467.230555555558</v>
      </c>
      <c r="C3375" s="3">
        <v>45467.230555555558</v>
      </c>
      <c r="D3375" s="4">
        <v>0</v>
      </c>
      <c r="E3375" s="4"/>
      <c r="F3375" s="4">
        <v>1</v>
      </c>
      <c r="G3375" t="s">
        <v>50</v>
      </c>
      <c r="H3375" s="4">
        <v>211842</v>
      </c>
      <c r="I3375" t="s">
        <v>58</v>
      </c>
      <c r="J3375" t="s">
        <v>52</v>
      </c>
      <c r="K3375" t="s">
        <v>241</v>
      </c>
      <c r="L3375" t="s">
        <v>54</v>
      </c>
      <c r="M3375" t="s">
        <v>60</v>
      </c>
      <c r="N3375" t="s">
        <v>56</v>
      </c>
      <c r="O3375" t="s">
        <v>154</v>
      </c>
      <c r="P3375" s="4">
        <v>4</v>
      </c>
      <c r="Q3375">
        <v>773</v>
      </c>
      <c r="R3375">
        <v>0</v>
      </c>
      <c r="S3375">
        <v>17928.259999999998</v>
      </c>
      <c r="T3375" s="4">
        <v>83</v>
      </c>
      <c r="V3375" s="5">
        <v>553.85</v>
      </c>
      <c r="W3375" s="5">
        <v>380</v>
      </c>
      <c r="X3375" s="5"/>
      <c r="Y3375" s="5">
        <v>0</v>
      </c>
      <c r="Z3375" s="5"/>
      <c r="AA3375" s="5"/>
      <c r="AB3375" s="5"/>
      <c r="AC3375" s="5"/>
      <c r="AD3375">
        <v>0</v>
      </c>
      <c r="AE3375">
        <v>0</v>
      </c>
      <c r="AF3375" s="5">
        <v>380</v>
      </c>
      <c r="AG3375" s="5">
        <v>173.85</v>
      </c>
      <c r="AH3375" s="6">
        <v>0.31389365351629511</v>
      </c>
    </row>
    <row r="3376" spans="1:34" x14ac:dyDescent="0.25">
      <c r="A3376" s="4">
        <f t="shared" si="52"/>
        <v>214163</v>
      </c>
      <c r="B3376" s="3">
        <v>45496.979861111111</v>
      </c>
      <c r="C3376" s="3">
        <v>45495.979861111111</v>
      </c>
      <c r="D3376" s="4">
        <v>0</v>
      </c>
      <c r="E3376" s="4"/>
      <c r="F3376" s="4">
        <v>1</v>
      </c>
      <c r="G3376" t="s">
        <v>50</v>
      </c>
      <c r="H3376" s="4">
        <v>214163</v>
      </c>
      <c r="I3376" t="s">
        <v>58</v>
      </c>
      <c r="J3376" t="s">
        <v>52</v>
      </c>
      <c r="K3376" t="s">
        <v>164</v>
      </c>
      <c r="L3376" t="s">
        <v>54</v>
      </c>
      <c r="M3376" t="s">
        <v>60</v>
      </c>
      <c r="N3376" t="s">
        <v>56</v>
      </c>
      <c r="O3376" t="s">
        <v>154</v>
      </c>
      <c r="P3376" s="4">
        <v>4</v>
      </c>
      <c r="Q3376">
        <v>794.81799999999998</v>
      </c>
      <c r="R3376">
        <v>0</v>
      </c>
      <c r="S3376">
        <v>26105.69</v>
      </c>
      <c r="T3376" s="4">
        <v>85</v>
      </c>
      <c r="V3376" s="5">
        <v>553.85</v>
      </c>
      <c r="W3376" s="5">
        <v>380</v>
      </c>
      <c r="X3376" s="5"/>
      <c r="Y3376" s="5">
        <v>0</v>
      </c>
      <c r="Z3376" s="5"/>
      <c r="AA3376" s="5"/>
      <c r="AB3376" s="5"/>
      <c r="AC3376" s="5"/>
      <c r="AD3376">
        <v>0</v>
      </c>
      <c r="AE3376">
        <v>0</v>
      </c>
      <c r="AF3376" s="5">
        <v>380</v>
      </c>
      <c r="AG3376" s="5">
        <v>173.85</v>
      </c>
      <c r="AH3376" s="6">
        <v>0.31389365351629511</v>
      </c>
    </row>
    <row r="3377" spans="1:34" x14ac:dyDescent="0.25">
      <c r="A3377" s="4">
        <f t="shared" si="52"/>
        <v>211292</v>
      </c>
      <c r="B3377" s="3">
        <v>45460.456250000003</v>
      </c>
      <c r="C3377" s="3">
        <v>45460.456250000003</v>
      </c>
      <c r="D3377" s="4">
        <v>0</v>
      </c>
      <c r="E3377" s="4"/>
      <c r="F3377" s="4">
        <v>1</v>
      </c>
      <c r="G3377" t="s">
        <v>50</v>
      </c>
      <c r="H3377" s="4">
        <v>211292</v>
      </c>
      <c r="I3377" t="s">
        <v>58</v>
      </c>
      <c r="J3377" t="s">
        <v>52</v>
      </c>
      <c r="K3377" t="s">
        <v>294</v>
      </c>
      <c r="L3377" t="s">
        <v>66</v>
      </c>
      <c r="M3377" t="s">
        <v>55</v>
      </c>
      <c r="N3377" t="s">
        <v>56</v>
      </c>
      <c r="O3377" t="s">
        <v>363</v>
      </c>
      <c r="P3377" s="4">
        <v>5</v>
      </c>
      <c r="Q3377">
        <v>1085.105</v>
      </c>
      <c r="R3377">
        <v>0</v>
      </c>
      <c r="S3377">
        <v>32930.460000000006</v>
      </c>
      <c r="T3377" s="4">
        <v>56</v>
      </c>
      <c r="V3377" s="5">
        <v>692.31</v>
      </c>
      <c r="W3377" s="5">
        <v>475</v>
      </c>
      <c r="X3377" s="5"/>
      <c r="Y3377" s="5">
        <v>0</v>
      </c>
      <c r="Z3377" s="5"/>
      <c r="AA3377" s="5"/>
      <c r="AB3377" s="5"/>
      <c r="AC3377" s="5"/>
      <c r="AD3377">
        <v>0</v>
      </c>
      <c r="AE3377">
        <v>0</v>
      </c>
      <c r="AF3377" s="5">
        <v>475</v>
      </c>
      <c r="AG3377" s="5">
        <v>217.30999999999989</v>
      </c>
      <c r="AH3377" s="6">
        <v>0.31389117591830251</v>
      </c>
    </row>
    <row r="3378" spans="1:34" x14ac:dyDescent="0.25">
      <c r="A3378" s="4">
        <f t="shared" si="52"/>
        <v>24025</v>
      </c>
      <c r="B3378" s="3">
        <v>45497.130555555559</v>
      </c>
      <c r="C3378" s="3">
        <v>45498.333333333343</v>
      </c>
      <c r="D3378" s="4">
        <v>1</v>
      </c>
      <c r="E3378" s="4"/>
      <c r="F3378" s="4">
        <v>1</v>
      </c>
      <c r="G3378" t="s">
        <v>178</v>
      </c>
      <c r="H3378" s="4">
        <v>24025</v>
      </c>
      <c r="I3378" t="s">
        <v>74</v>
      </c>
      <c r="J3378" t="s">
        <v>151</v>
      </c>
      <c r="K3378" t="s">
        <v>297</v>
      </c>
      <c r="L3378" t="s">
        <v>82</v>
      </c>
      <c r="M3378" t="s">
        <v>78</v>
      </c>
      <c r="N3378" t="s">
        <v>153</v>
      </c>
      <c r="O3378" t="s">
        <v>436</v>
      </c>
      <c r="P3378" s="4">
        <v>35</v>
      </c>
      <c r="Q3378">
        <v>3936.5390000000011</v>
      </c>
      <c r="R3378">
        <v>0</v>
      </c>
      <c r="S3378">
        <v>94252.67</v>
      </c>
      <c r="T3378" s="4">
        <v>788</v>
      </c>
      <c r="V3378" s="5">
        <v>2962.85</v>
      </c>
      <c r="W3378" s="5">
        <v>2033.2</v>
      </c>
      <c r="X3378" s="5"/>
      <c r="Y3378" s="5">
        <v>0</v>
      </c>
      <c r="Z3378" s="5"/>
      <c r="AA3378" s="5"/>
      <c r="AB3378" s="5"/>
      <c r="AC3378" s="5"/>
      <c r="AD3378">
        <v>0</v>
      </c>
      <c r="AE3378">
        <v>0</v>
      </c>
      <c r="AF3378" s="5">
        <v>2033.2</v>
      </c>
      <c r="AG3378" s="5">
        <v>929.65000000000032</v>
      </c>
      <c r="AH3378" s="6">
        <v>0.31376883743692741</v>
      </c>
    </row>
    <row r="3379" spans="1:34" x14ac:dyDescent="0.25">
      <c r="A3379" s="4">
        <f t="shared" si="52"/>
        <v>210957</v>
      </c>
      <c r="B3379" s="3">
        <v>45455.60833333333</v>
      </c>
      <c r="C3379" s="3">
        <v>45455.60833333333</v>
      </c>
      <c r="D3379" s="4">
        <v>0</v>
      </c>
      <c r="E3379" s="4"/>
      <c r="F3379" s="4">
        <v>1</v>
      </c>
      <c r="G3379" t="s">
        <v>50</v>
      </c>
      <c r="H3379" s="4">
        <v>210957</v>
      </c>
      <c r="I3379" t="s">
        <v>58</v>
      </c>
      <c r="J3379" t="s">
        <v>89</v>
      </c>
      <c r="K3379" t="s">
        <v>116</v>
      </c>
      <c r="L3379" t="s">
        <v>54</v>
      </c>
      <c r="M3379" t="s">
        <v>85</v>
      </c>
      <c r="N3379" t="s">
        <v>91</v>
      </c>
      <c r="O3379" t="s">
        <v>368</v>
      </c>
      <c r="P3379" s="4">
        <v>1</v>
      </c>
      <c r="Q3379">
        <v>4094.4</v>
      </c>
      <c r="R3379">
        <v>0</v>
      </c>
      <c r="S3379">
        <v>114947.05</v>
      </c>
      <c r="T3379" s="4">
        <v>51</v>
      </c>
      <c r="V3379" s="5">
        <v>1158.03</v>
      </c>
      <c r="W3379" s="5">
        <v>730</v>
      </c>
      <c r="X3379" s="5"/>
      <c r="Y3379" s="5">
        <v>0</v>
      </c>
      <c r="Z3379" s="5"/>
      <c r="AA3379" s="5"/>
      <c r="AB3379" s="5"/>
      <c r="AC3379" s="5">
        <v>64.8</v>
      </c>
      <c r="AD3379">
        <v>0</v>
      </c>
      <c r="AE3379">
        <v>0</v>
      </c>
      <c r="AF3379" s="5">
        <v>794.8</v>
      </c>
      <c r="AG3379" s="5">
        <v>363.23</v>
      </c>
      <c r="AH3379" s="6">
        <v>0.31366199493968211</v>
      </c>
    </row>
    <row r="3380" spans="1:34" x14ac:dyDescent="0.25">
      <c r="A3380" s="4">
        <f t="shared" si="52"/>
        <v>210186</v>
      </c>
      <c r="B3380" s="3">
        <v>45448.895138888889</v>
      </c>
      <c r="C3380" s="3">
        <v>45447.895138888889</v>
      </c>
      <c r="D3380" s="4">
        <v>0</v>
      </c>
      <c r="E3380" s="4"/>
      <c r="F3380" s="4">
        <v>1</v>
      </c>
      <c r="G3380" t="s">
        <v>50</v>
      </c>
      <c r="H3380" s="4">
        <v>210186</v>
      </c>
      <c r="I3380" t="s">
        <v>58</v>
      </c>
      <c r="J3380" t="s">
        <v>52</v>
      </c>
      <c r="K3380" t="s">
        <v>73</v>
      </c>
      <c r="L3380" t="s">
        <v>54</v>
      </c>
      <c r="M3380" t="s">
        <v>60</v>
      </c>
      <c r="N3380" t="s">
        <v>56</v>
      </c>
      <c r="O3380" t="s">
        <v>159</v>
      </c>
      <c r="P3380" s="4">
        <v>5</v>
      </c>
      <c r="Q3380">
        <v>705.125</v>
      </c>
      <c r="R3380">
        <v>0</v>
      </c>
      <c r="S3380">
        <v>17320.88</v>
      </c>
      <c r="T3380" s="4">
        <v>453</v>
      </c>
      <c r="V3380" s="5">
        <v>1237.76</v>
      </c>
      <c r="W3380" s="5">
        <v>385</v>
      </c>
      <c r="X3380" s="5"/>
      <c r="Y3380" s="5">
        <v>421.17</v>
      </c>
      <c r="Z3380" s="5"/>
      <c r="AA3380" s="5"/>
      <c r="AB3380" s="5"/>
      <c r="AC3380" s="5">
        <v>43.4</v>
      </c>
      <c r="AD3380">
        <v>0</v>
      </c>
      <c r="AE3380">
        <v>0</v>
      </c>
      <c r="AF3380" s="5">
        <v>849.56999999999994</v>
      </c>
      <c r="AG3380" s="5">
        <v>388.19000000000011</v>
      </c>
      <c r="AH3380" s="6">
        <v>0.31362299638055852</v>
      </c>
    </row>
    <row r="3381" spans="1:34" x14ac:dyDescent="0.25">
      <c r="A3381" s="4">
        <f t="shared" si="52"/>
        <v>213655</v>
      </c>
      <c r="B3381" s="3">
        <v>45488.753472222219</v>
      </c>
      <c r="C3381" s="3">
        <v>45488.791666666657</v>
      </c>
      <c r="D3381" s="4">
        <v>0</v>
      </c>
      <c r="E3381" s="4"/>
      <c r="F3381" s="4">
        <v>1</v>
      </c>
      <c r="G3381" t="s">
        <v>50</v>
      </c>
      <c r="H3381" s="4">
        <v>213655</v>
      </c>
      <c r="I3381" t="s">
        <v>58</v>
      </c>
      <c r="J3381" t="s">
        <v>119</v>
      </c>
      <c r="K3381" t="s">
        <v>275</v>
      </c>
      <c r="L3381" t="s">
        <v>54</v>
      </c>
      <c r="M3381" t="s">
        <v>60</v>
      </c>
      <c r="N3381" t="s">
        <v>56</v>
      </c>
      <c r="O3381" t="s">
        <v>56</v>
      </c>
      <c r="P3381" s="4">
        <v>2</v>
      </c>
      <c r="Q3381">
        <v>882.01400000000001</v>
      </c>
      <c r="R3381">
        <v>0</v>
      </c>
      <c r="S3381">
        <v>13363.42</v>
      </c>
      <c r="T3381" s="4">
        <v>17</v>
      </c>
      <c r="V3381" s="5">
        <v>531.67999999999995</v>
      </c>
      <c r="W3381" s="5">
        <v>365</v>
      </c>
      <c r="X3381" s="5"/>
      <c r="Y3381" s="5">
        <v>0</v>
      </c>
      <c r="Z3381" s="5"/>
      <c r="AA3381" s="5"/>
      <c r="AB3381" s="5"/>
      <c r="AC3381" s="5"/>
      <c r="AD3381">
        <v>0</v>
      </c>
      <c r="AE3381">
        <v>0</v>
      </c>
      <c r="AF3381" s="5">
        <v>365</v>
      </c>
      <c r="AG3381" s="5">
        <v>166.67999999999989</v>
      </c>
      <c r="AH3381" s="6">
        <v>0.31349684020463431</v>
      </c>
    </row>
    <row r="3382" spans="1:34" x14ac:dyDescent="0.25">
      <c r="A3382" s="4">
        <f t="shared" si="52"/>
        <v>210459</v>
      </c>
      <c r="B3382" s="3">
        <v>45450.910416666673</v>
      </c>
      <c r="C3382" s="3">
        <v>45449.910416666673</v>
      </c>
      <c r="D3382" s="4">
        <v>0</v>
      </c>
      <c r="E3382" s="4"/>
      <c r="F3382" s="4">
        <v>1</v>
      </c>
      <c r="G3382" t="s">
        <v>50</v>
      </c>
      <c r="H3382" s="4">
        <v>210459</v>
      </c>
      <c r="I3382" t="s">
        <v>58</v>
      </c>
      <c r="J3382" t="s">
        <v>52</v>
      </c>
      <c r="K3382" t="s">
        <v>394</v>
      </c>
      <c r="L3382" t="s">
        <v>54</v>
      </c>
      <c r="M3382" t="s">
        <v>60</v>
      </c>
      <c r="N3382" t="s">
        <v>56</v>
      </c>
      <c r="O3382" t="s">
        <v>380</v>
      </c>
      <c r="P3382" s="4">
        <v>6</v>
      </c>
      <c r="Q3382">
        <v>1383.6510000000001</v>
      </c>
      <c r="R3382">
        <v>0</v>
      </c>
      <c r="S3382">
        <v>39259.230000000003</v>
      </c>
      <c r="T3382" s="4">
        <v>316</v>
      </c>
      <c r="V3382" s="5">
        <v>988.79000000000008</v>
      </c>
      <c r="W3382" s="5">
        <v>390</v>
      </c>
      <c r="X3382" s="5"/>
      <c r="Y3382" s="5">
        <v>230.74</v>
      </c>
      <c r="Z3382" s="5"/>
      <c r="AA3382" s="5"/>
      <c r="AB3382" s="5"/>
      <c r="AC3382" s="5">
        <v>58.4</v>
      </c>
      <c r="AD3382">
        <v>0</v>
      </c>
      <c r="AE3382">
        <v>0</v>
      </c>
      <c r="AF3382" s="5">
        <v>679.14</v>
      </c>
      <c r="AG3382" s="5">
        <v>309.65000000000009</v>
      </c>
      <c r="AH3382" s="6">
        <v>0.31316052953609969</v>
      </c>
    </row>
    <row r="3383" spans="1:34" x14ac:dyDescent="0.25">
      <c r="A3383" s="4">
        <f t="shared" si="52"/>
        <v>211670</v>
      </c>
      <c r="B3383" s="3">
        <v>45463.490277777782</v>
      </c>
      <c r="C3383" s="3">
        <v>45463.490277777782</v>
      </c>
      <c r="D3383" s="4">
        <v>0</v>
      </c>
      <c r="E3383" s="4"/>
      <c r="F3383" s="4">
        <v>1</v>
      </c>
      <c r="G3383" t="s">
        <v>50</v>
      </c>
      <c r="H3383" s="4">
        <v>211670</v>
      </c>
      <c r="I3383" t="s">
        <v>58</v>
      </c>
      <c r="J3383" t="s">
        <v>89</v>
      </c>
      <c r="K3383" t="s">
        <v>134</v>
      </c>
      <c r="L3383" t="s">
        <v>54</v>
      </c>
      <c r="M3383" t="s">
        <v>87</v>
      </c>
      <c r="N3383" t="s">
        <v>91</v>
      </c>
      <c r="O3383" t="s">
        <v>133</v>
      </c>
      <c r="P3383" s="4">
        <v>1</v>
      </c>
      <c r="Q3383">
        <v>13176.8</v>
      </c>
      <c r="R3383">
        <v>0</v>
      </c>
      <c r="S3383">
        <v>202114.41</v>
      </c>
      <c r="T3383" s="4">
        <v>55</v>
      </c>
      <c r="V3383" s="5">
        <v>1580.84</v>
      </c>
      <c r="W3383" s="5">
        <v>1000</v>
      </c>
      <c r="X3383" s="5"/>
      <c r="Y3383" s="5">
        <v>0</v>
      </c>
      <c r="Z3383" s="5"/>
      <c r="AA3383" s="5"/>
      <c r="AB3383" s="5"/>
      <c r="AC3383" s="5">
        <v>86</v>
      </c>
      <c r="AD3383">
        <v>0</v>
      </c>
      <c r="AE3383">
        <v>0</v>
      </c>
      <c r="AF3383" s="5">
        <v>1086</v>
      </c>
      <c r="AG3383" s="5">
        <v>494.84000000000009</v>
      </c>
      <c r="AH3383" s="6">
        <v>0.31302345588421349</v>
      </c>
    </row>
    <row r="3384" spans="1:34" x14ac:dyDescent="0.25">
      <c r="A3384" s="4">
        <f t="shared" si="52"/>
        <v>212012</v>
      </c>
      <c r="B3384" s="3">
        <v>45468.558333333327</v>
      </c>
      <c r="C3384" s="3">
        <v>45468.558333333327</v>
      </c>
      <c r="D3384" s="4">
        <v>0</v>
      </c>
      <c r="E3384" s="4"/>
      <c r="F3384" s="4">
        <v>1</v>
      </c>
      <c r="G3384" t="s">
        <v>50</v>
      </c>
      <c r="H3384" s="4">
        <v>212012</v>
      </c>
      <c r="I3384" t="s">
        <v>58</v>
      </c>
      <c r="J3384" t="s">
        <v>89</v>
      </c>
      <c r="K3384" t="s">
        <v>134</v>
      </c>
      <c r="L3384" t="s">
        <v>54</v>
      </c>
      <c r="M3384" t="s">
        <v>87</v>
      </c>
      <c r="N3384" t="s">
        <v>91</v>
      </c>
      <c r="O3384" t="s">
        <v>133</v>
      </c>
      <c r="P3384" s="4">
        <v>1</v>
      </c>
      <c r="Q3384">
        <v>7731.42</v>
      </c>
      <c r="R3384">
        <v>0</v>
      </c>
      <c r="S3384">
        <v>220282.64</v>
      </c>
      <c r="T3384" s="4">
        <v>55</v>
      </c>
      <c r="V3384" s="5">
        <v>1580.84</v>
      </c>
      <c r="W3384" s="5">
        <v>1000</v>
      </c>
      <c r="X3384" s="5"/>
      <c r="Y3384" s="5">
        <v>0</v>
      </c>
      <c r="Z3384" s="5"/>
      <c r="AA3384" s="5"/>
      <c r="AB3384" s="5"/>
      <c r="AC3384" s="5">
        <v>86</v>
      </c>
      <c r="AD3384">
        <v>0</v>
      </c>
      <c r="AE3384">
        <v>0</v>
      </c>
      <c r="AF3384" s="5">
        <v>1086</v>
      </c>
      <c r="AG3384" s="5">
        <v>494.84000000000009</v>
      </c>
      <c r="AH3384" s="6">
        <v>0.31302345588421349</v>
      </c>
    </row>
    <row r="3385" spans="1:34" x14ac:dyDescent="0.25">
      <c r="A3385" s="4">
        <f t="shared" si="52"/>
        <v>212240</v>
      </c>
      <c r="B3385" s="3">
        <v>45470.581250000003</v>
      </c>
      <c r="C3385" s="3">
        <v>45470.581250000003</v>
      </c>
      <c r="D3385" s="4">
        <v>0</v>
      </c>
      <c r="E3385" s="4"/>
      <c r="F3385" s="4">
        <v>1</v>
      </c>
      <c r="G3385" t="s">
        <v>50</v>
      </c>
      <c r="H3385" s="4">
        <v>212240</v>
      </c>
      <c r="I3385" t="s">
        <v>58</v>
      </c>
      <c r="J3385" t="s">
        <v>89</v>
      </c>
      <c r="K3385" t="s">
        <v>134</v>
      </c>
      <c r="L3385" t="s">
        <v>54</v>
      </c>
      <c r="M3385" t="s">
        <v>87</v>
      </c>
      <c r="N3385" t="s">
        <v>91</v>
      </c>
      <c r="O3385" t="s">
        <v>133</v>
      </c>
      <c r="P3385" s="4">
        <v>1</v>
      </c>
      <c r="Q3385">
        <v>6720.1</v>
      </c>
      <c r="R3385">
        <v>0</v>
      </c>
      <c r="S3385">
        <v>192780</v>
      </c>
      <c r="T3385" s="4">
        <v>55</v>
      </c>
      <c r="V3385" s="5">
        <v>1580.84</v>
      </c>
      <c r="W3385" s="5">
        <v>1000</v>
      </c>
      <c r="X3385" s="5"/>
      <c r="Y3385" s="5">
        <v>0</v>
      </c>
      <c r="Z3385" s="5"/>
      <c r="AA3385" s="5"/>
      <c r="AB3385" s="5"/>
      <c r="AC3385" s="5">
        <v>86</v>
      </c>
      <c r="AD3385">
        <v>0</v>
      </c>
      <c r="AE3385">
        <v>0</v>
      </c>
      <c r="AF3385" s="5">
        <v>1086</v>
      </c>
      <c r="AG3385" s="5">
        <v>494.84000000000009</v>
      </c>
      <c r="AH3385" s="6">
        <v>0.31302345588421349</v>
      </c>
    </row>
    <row r="3386" spans="1:34" x14ac:dyDescent="0.25">
      <c r="A3386" s="4">
        <f t="shared" si="52"/>
        <v>211748</v>
      </c>
      <c r="B3386" s="3">
        <v>45464.051388888889</v>
      </c>
      <c r="C3386" s="3">
        <v>45464.051388888889</v>
      </c>
      <c r="D3386" s="4">
        <v>0</v>
      </c>
      <c r="E3386" s="4"/>
      <c r="F3386" s="4">
        <v>1</v>
      </c>
      <c r="G3386" t="s">
        <v>50</v>
      </c>
      <c r="H3386" s="4">
        <v>211748</v>
      </c>
      <c r="I3386" t="s">
        <v>238</v>
      </c>
      <c r="J3386" t="s">
        <v>52</v>
      </c>
      <c r="K3386" t="s">
        <v>65</v>
      </c>
      <c r="L3386" t="s">
        <v>66</v>
      </c>
      <c r="M3386" t="s">
        <v>63</v>
      </c>
      <c r="N3386" t="s">
        <v>56</v>
      </c>
      <c r="O3386" t="s">
        <v>486</v>
      </c>
      <c r="P3386" s="4">
        <v>9</v>
      </c>
      <c r="Q3386">
        <v>471.82700000000011</v>
      </c>
      <c r="R3386">
        <v>79.509000000000015</v>
      </c>
      <c r="S3386">
        <v>17219.18</v>
      </c>
      <c r="T3386" s="4">
        <v>200</v>
      </c>
      <c r="V3386" s="5">
        <v>475.17999999999989</v>
      </c>
      <c r="W3386" s="5">
        <v>244.5</v>
      </c>
      <c r="X3386" s="5"/>
      <c r="Y3386" s="5">
        <v>40.5</v>
      </c>
      <c r="Z3386" s="5"/>
      <c r="AA3386" s="5"/>
      <c r="AB3386" s="5"/>
      <c r="AC3386" s="5">
        <v>41.5</v>
      </c>
      <c r="AD3386">
        <v>0</v>
      </c>
      <c r="AE3386">
        <v>0</v>
      </c>
      <c r="AF3386" s="5">
        <v>326.5</v>
      </c>
      <c r="AG3386" s="5">
        <v>148.67999999999989</v>
      </c>
      <c r="AH3386" s="6">
        <v>0.31289195673218562</v>
      </c>
    </row>
    <row r="3387" spans="1:34" x14ac:dyDescent="0.25">
      <c r="A3387" s="4">
        <f t="shared" si="52"/>
        <v>211578</v>
      </c>
      <c r="B3387" s="3">
        <v>45462.61041666667</v>
      </c>
      <c r="C3387" s="3">
        <v>45462.61041666667</v>
      </c>
      <c r="D3387" s="4">
        <v>0</v>
      </c>
      <c r="E3387" s="4"/>
      <c r="F3387" s="4">
        <v>1</v>
      </c>
      <c r="G3387" t="s">
        <v>50</v>
      </c>
      <c r="H3387" s="4">
        <v>211578</v>
      </c>
      <c r="I3387" t="s">
        <v>58</v>
      </c>
      <c r="J3387" t="s">
        <v>89</v>
      </c>
      <c r="K3387" t="s">
        <v>118</v>
      </c>
      <c r="L3387" t="s">
        <v>54</v>
      </c>
      <c r="M3387" t="s">
        <v>60</v>
      </c>
      <c r="N3387" t="s">
        <v>91</v>
      </c>
      <c r="O3387" t="s">
        <v>103</v>
      </c>
      <c r="P3387" s="4">
        <v>1</v>
      </c>
      <c r="Q3387">
        <v>863.20299999999997</v>
      </c>
      <c r="R3387">
        <v>0</v>
      </c>
      <c r="S3387">
        <v>18782.36</v>
      </c>
      <c r="T3387" s="4">
        <v>55</v>
      </c>
      <c r="V3387" s="5">
        <v>593.20000000000005</v>
      </c>
      <c r="W3387" s="5">
        <v>400</v>
      </c>
      <c r="X3387" s="5"/>
      <c r="Y3387" s="5">
        <v>0</v>
      </c>
      <c r="Z3387" s="5"/>
      <c r="AA3387" s="5"/>
      <c r="AB3387" s="5"/>
      <c r="AC3387" s="5">
        <v>7.7</v>
      </c>
      <c r="AD3387">
        <v>0</v>
      </c>
      <c r="AE3387">
        <v>0</v>
      </c>
      <c r="AF3387" s="5">
        <v>407.7</v>
      </c>
      <c r="AG3387" s="5">
        <v>185.50000000000011</v>
      </c>
      <c r="AH3387" s="6">
        <v>0.31271072151045187</v>
      </c>
    </row>
    <row r="3388" spans="1:34" x14ac:dyDescent="0.25">
      <c r="A3388" s="4">
        <f t="shared" si="52"/>
        <v>210543</v>
      </c>
      <c r="B3388" s="3">
        <v>45450.634722222218</v>
      </c>
      <c r="C3388" s="3">
        <v>45450.634722222218</v>
      </c>
      <c r="D3388" s="4">
        <v>0</v>
      </c>
      <c r="E3388" s="4"/>
      <c r="F3388" s="4">
        <v>1</v>
      </c>
      <c r="G3388" t="s">
        <v>50</v>
      </c>
      <c r="H3388" s="4">
        <v>210543</v>
      </c>
      <c r="I3388" t="s">
        <v>58</v>
      </c>
      <c r="J3388" t="s">
        <v>89</v>
      </c>
      <c r="K3388" t="s">
        <v>149</v>
      </c>
      <c r="L3388" t="s">
        <v>54</v>
      </c>
      <c r="M3388" t="s">
        <v>60</v>
      </c>
      <c r="N3388" t="s">
        <v>91</v>
      </c>
      <c r="O3388" t="s">
        <v>350</v>
      </c>
      <c r="P3388" s="4">
        <v>9</v>
      </c>
      <c r="Q3388">
        <v>511.62</v>
      </c>
      <c r="R3388">
        <v>0</v>
      </c>
      <c r="S3388">
        <v>13193.61</v>
      </c>
      <c r="T3388" s="4">
        <v>160</v>
      </c>
      <c r="V3388" s="5">
        <v>687.19</v>
      </c>
      <c r="W3388" s="5">
        <v>450</v>
      </c>
      <c r="X3388" s="5"/>
      <c r="Y3388" s="5">
        <v>0</v>
      </c>
      <c r="Z3388" s="5"/>
      <c r="AA3388" s="5"/>
      <c r="AB3388" s="5"/>
      <c r="AC3388" s="5">
        <v>22.4</v>
      </c>
      <c r="AD3388">
        <v>0</v>
      </c>
      <c r="AE3388">
        <v>0</v>
      </c>
      <c r="AF3388" s="5">
        <v>472.4</v>
      </c>
      <c r="AG3388" s="5">
        <v>214.79000000000011</v>
      </c>
      <c r="AH3388" s="6">
        <v>0.3125627555697843</v>
      </c>
    </row>
    <row r="3389" spans="1:34" x14ac:dyDescent="0.25">
      <c r="A3389" s="4">
        <f t="shared" si="52"/>
        <v>212213</v>
      </c>
      <c r="B3389" s="3">
        <v>45470.306250000001</v>
      </c>
      <c r="C3389" s="3">
        <v>45471.884722222218</v>
      </c>
      <c r="D3389" s="4">
        <v>1</v>
      </c>
      <c r="E3389" s="4"/>
      <c r="F3389" s="4">
        <v>1</v>
      </c>
      <c r="G3389" t="s">
        <v>50</v>
      </c>
      <c r="H3389" s="4">
        <v>212213</v>
      </c>
      <c r="I3389" t="s">
        <v>58</v>
      </c>
      <c r="J3389" t="s">
        <v>52</v>
      </c>
      <c r="K3389" t="s">
        <v>237</v>
      </c>
      <c r="L3389" t="s">
        <v>66</v>
      </c>
      <c r="M3389" t="s">
        <v>78</v>
      </c>
      <c r="N3389" t="s">
        <v>56</v>
      </c>
      <c r="O3389" t="s">
        <v>163</v>
      </c>
      <c r="P3389" s="4">
        <v>1</v>
      </c>
      <c r="Q3389">
        <v>2994.549</v>
      </c>
      <c r="R3389">
        <v>0</v>
      </c>
      <c r="S3389">
        <v>78383.88</v>
      </c>
      <c r="T3389" s="4">
        <v>500</v>
      </c>
      <c r="V3389" s="5">
        <v>1989.09</v>
      </c>
      <c r="W3389" s="5">
        <v>555</v>
      </c>
      <c r="X3389" s="5"/>
      <c r="Y3389" s="5">
        <v>577.5</v>
      </c>
      <c r="Z3389" s="5"/>
      <c r="AA3389" s="5"/>
      <c r="AB3389" s="5"/>
      <c r="AC3389" s="5">
        <v>235.2</v>
      </c>
      <c r="AD3389">
        <v>0</v>
      </c>
      <c r="AE3389">
        <v>0</v>
      </c>
      <c r="AF3389" s="5">
        <v>1367.7</v>
      </c>
      <c r="AG3389" s="5">
        <v>621.38999999999987</v>
      </c>
      <c r="AH3389" s="6">
        <v>0.31239913729393842</v>
      </c>
    </row>
    <row r="3390" spans="1:34" x14ac:dyDescent="0.25">
      <c r="A3390" s="4">
        <f t="shared" si="52"/>
        <v>23637</v>
      </c>
      <c r="B3390" s="3">
        <v>45469.104166666657</v>
      </c>
      <c r="C3390" s="3">
        <v>45470.291666666657</v>
      </c>
      <c r="D3390" s="4">
        <v>1</v>
      </c>
      <c r="E3390" s="4"/>
      <c r="F3390" s="4">
        <v>1</v>
      </c>
      <c r="G3390" t="s">
        <v>178</v>
      </c>
      <c r="H3390" s="4">
        <v>23637</v>
      </c>
      <c r="I3390" t="s">
        <v>74</v>
      </c>
      <c r="J3390" t="s">
        <v>151</v>
      </c>
      <c r="K3390" t="s">
        <v>180</v>
      </c>
      <c r="L3390" t="s">
        <v>54</v>
      </c>
      <c r="M3390" t="s">
        <v>55</v>
      </c>
      <c r="N3390" t="s">
        <v>153</v>
      </c>
      <c r="O3390" t="s">
        <v>76</v>
      </c>
      <c r="P3390" s="4">
        <v>35</v>
      </c>
      <c r="Q3390">
        <v>2394.7460000000001</v>
      </c>
      <c r="R3390">
        <v>0</v>
      </c>
      <c r="S3390">
        <v>35529.39</v>
      </c>
      <c r="T3390" s="4">
        <v>304</v>
      </c>
      <c r="U3390">
        <v>755.72</v>
      </c>
      <c r="V3390" s="5">
        <v>2411.11</v>
      </c>
      <c r="W3390" s="5">
        <v>978.2</v>
      </c>
      <c r="X3390" s="5"/>
      <c r="Y3390" s="5">
        <v>0</v>
      </c>
      <c r="Z3390" s="5">
        <v>80</v>
      </c>
      <c r="AA3390" s="5">
        <v>600</v>
      </c>
      <c r="AB3390" s="5"/>
      <c r="AC3390" s="5"/>
      <c r="AD3390">
        <v>0</v>
      </c>
      <c r="AE3390">
        <v>0</v>
      </c>
      <c r="AF3390" s="5">
        <v>1658.2</v>
      </c>
      <c r="AG3390" s="5">
        <v>752.91000000000008</v>
      </c>
      <c r="AH3390" s="6">
        <v>0.3122669641783245</v>
      </c>
    </row>
    <row r="3391" spans="1:34" x14ac:dyDescent="0.25">
      <c r="A3391" s="4">
        <f t="shared" si="52"/>
        <v>211244</v>
      </c>
      <c r="B3391" s="3">
        <v>45457.711805555547</v>
      </c>
      <c r="C3391" s="3">
        <v>45461.375</v>
      </c>
      <c r="D3391" s="4">
        <v>4</v>
      </c>
      <c r="E3391" s="4"/>
      <c r="F3391" s="4">
        <v>1</v>
      </c>
      <c r="G3391" t="s">
        <v>50</v>
      </c>
      <c r="H3391" s="4">
        <v>211244</v>
      </c>
      <c r="I3391" t="s">
        <v>58</v>
      </c>
      <c r="J3391" t="s">
        <v>119</v>
      </c>
      <c r="K3391" t="s">
        <v>164</v>
      </c>
      <c r="L3391" t="s">
        <v>54</v>
      </c>
      <c r="M3391" t="s">
        <v>60</v>
      </c>
      <c r="N3391" t="s">
        <v>56</v>
      </c>
      <c r="O3391" t="s">
        <v>487</v>
      </c>
      <c r="P3391" s="4">
        <v>2</v>
      </c>
      <c r="Q3391">
        <v>1237.672</v>
      </c>
      <c r="R3391">
        <v>0</v>
      </c>
      <c r="S3391">
        <v>7529.08</v>
      </c>
      <c r="T3391" s="4">
        <v>100</v>
      </c>
      <c r="V3391" s="5">
        <v>572.68999999999994</v>
      </c>
      <c r="W3391" s="5">
        <v>370</v>
      </c>
      <c r="X3391" s="5"/>
      <c r="Y3391" s="5">
        <v>0</v>
      </c>
      <c r="Z3391" s="5"/>
      <c r="AA3391" s="5"/>
      <c r="AB3391" s="5"/>
      <c r="AC3391" s="5">
        <v>24.4</v>
      </c>
      <c r="AD3391">
        <v>0</v>
      </c>
      <c r="AE3391">
        <v>0</v>
      </c>
      <c r="AF3391" s="5">
        <v>394.4</v>
      </c>
      <c r="AG3391" s="5">
        <v>178.29</v>
      </c>
      <c r="AH3391" s="6">
        <v>0.31132026052489131</v>
      </c>
    </row>
    <row r="3392" spans="1:34" x14ac:dyDescent="0.25">
      <c r="A3392" s="4">
        <f t="shared" si="52"/>
        <v>212842</v>
      </c>
      <c r="B3392" s="3">
        <v>45477.163888888892</v>
      </c>
      <c r="C3392" s="3">
        <v>45477.163888888892</v>
      </c>
      <c r="D3392" s="4">
        <v>0</v>
      </c>
      <c r="E3392" s="4"/>
      <c r="F3392" s="4">
        <v>1</v>
      </c>
      <c r="G3392" t="s">
        <v>50</v>
      </c>
      <c r="H3392" s="4">
        <v>212842</v>
      </c>
      <c r="I3392" t="s">
        <v>58</v>
      </c>
      <c r="J3392" t="s">
        <v>52</v>
      </c>
      <c r="K3392" t="s">
        <v>158</v>
      </c>
      <c r="L3392" t="s">
        <v>54</v>
      </c>
      <c r="M3392" t="s">
        <v>63</v>
      </c>
      <c r="N3392" t="s">
        <v>56</v>
      </c>
      <c r="O3392" t="s">
        <v>328</v>
      </c>
      <c r="P3392" s="4">
        <v>8</v>
      </c>
      <c r="Q3392">
        <v>456.70400000000001</v>
      </c>
      <c r="R3392">
        <v>0</v>
      </c>
      <c r="S3392">
        <v>12534.77</v>
      </c>
      <c r="T3392" s="4">
        <v>198</v>
      </c>
      <c r="V3392" s="5">
        <v>475.18</v>
      </c>
      <c r="W3392" s="5">
        <v>241</v>
      </c>
      <c r="X3392" s="5"/>
      <c r="Y3392" s="5">
        <v>38.880000000000003</v>
      </c>
      <c r="Z3392" s="5"/>
      <c r="AA3392" s="5"/>
      <c r="AB3392" s="5"/>
      <c r="AC3392" s="5">
        <v>47.4</v>
      </c>
      <c r="AD3392">
        <v>0</v>
      </c>
      <c r="AE3392">
        <v>0</v>
      </c>
      <c r="AF3392" s="5">
        <v>327.27999999999997</v>
      </c>
      <c r="AG3392" s="5">
        <v>147.9</v>
      </c>
      <c r="AH3392" s="6">
        <v>0.31125047350477719</v>
      </c>
    </row>
    <row r="3393" spans="1:34" x14ac:dyDescent="0.25">
      <c r="A3393" s="4">
        <f t="shared" si="52"/>
        <v>210948</v>
      </c>
      <c r="B3393" s="3">
        <v>45455.597916666673</v>
      </c>
      <c r="C3393" s="3">
        <v>45455.597916666673</v>
      </c>
      <c r="D3393" s="4">
        <v>0</v>
      </c>
      <c r="E3393" s="4"/>
      <c r="F3393" s="4">
        <v>1</v>
      </c>
      <c r="G3393" t="s">
        <v>50</v>
      </c>
      <c r="H3393" s="4">
        <v>210948</v>
      </c>
      <c r="I3393" t="s">
        <v>58</v>
      </c>
      <c r="J3393" t="s">
        <v>89</v>
      </c>
      <c r="K3393" t="s">
        <v>97</v>
      </c>
      <c r="L3393" t="s">
        <v>54</v>
      </c>
      <c r="M3393" t="s">
        <v>60</v>
      </c>
      <c r="N3393" t="s">
        <v>91</v>
      </c>
      <c r="O3393" t="s">
        <v>212</v>
      </c>
      <c r="P3393" s="4">
        <v>12</v>
      </c>
      <c r="Q3393">
        <v>836.38300000000015</v>
      </c>
      <c r="R3393">
        <v>0</v>
      </c>
      <c r="S3393">
        <v>25903.31</v>
      </c>
      <c r="T3393" s="4">
        <v>146</v>
      </c>
      <c r="V3393" s="5">
        <v>593.20000000000005</v>
      </c>
      <c r="W3393" s="5">
        <v>400</v>
      </c>
      <c r="X3393" s="5"/>
      <c r="Y3393" s="5">
        <v>0</v>
      </c>
      <c r="Z3393" s="5"/>
      <c r="AA3393" s="5"/>
      <c r="AB3393" s="5"/>
      <c r="AC3393" s="5">
        <v>8.6</v>
      </c>
      <c r="AD3393">
        <v>0</v>
      </c>
      <c r="AE3393">
        <v>0</v>
      </c>
      <c r="AF3393" s="5">
        <v>408.6</v>
      </c>
      <c r="AG3393" s="5">
        <v>184.6</v>
      </c>
      <c r="AH3393" s="6">
        <v>0.31119352663519889</v>
      </c>
    </row>
    <row r="3394" spans="1:34" x14ac:dyDescent="0.25">
      <c r="A3394" s="4">
        <f t="shared" ref="A3394:A3457" si="53">H3394</f>
        <v>211101</v>
      </c>
      <c r="B3394" s="3">
        <v>45456.633333333331</v>
      </c>
      <c r="C3394" s="3">
        <v>45456.633333333331</v>
      </c>
      <c r="D3394" s="4">
        <v>0</v>
      </c>
      <c r="E3394" s="4"/>
      <c r="F3394" s="4">
        <v>1</v>
      </c>
      <c r="G3394" t="s">
        <v>50</v>
      </c>
      <c r="H3394" s="4">
        <v>211101</v>
      </c>
      <c r="I3394" t="s">
        <v>58</v>
      </c>
      <c r="J3394" t="s">
        <v>89</v>
      </c>
      <c r="K3394" t="s">
        <v>140</v>
      </c>
      <c r="L3394" t="s">
        <v>54</v>
      </c>
      <c r="M3394" t="s">
        <v>55</v>
      </c>
      <c r="N3394" t="s">
        <v>91</v>
      </c>
      <c r="O3394" t="s">
        <v>245</v>
      </c>
      <c r="P3394" s="4">
        <v>1</v>
      </c>
      <c r="Q3394">
        <v>1468.287</v>
      </c>
      <c r="R3394">
        <v>0</v>
      </c>
      <c r="S3394">
        <v>43363.61</v>
      </c>
      <c r="T3394" s="4">
        <v>95</v>
      </c>
      <c r="V3394" s="5">
        <v>1032.21</v>
      </c>
      <c r="W3394" s="5">
        <v>640</v>
      </c>
      <c r="X3394" s="5"/>
      <c r="Y3394" s="5">
        <v>0</v>
      </c>
      <c r="Z3394" s="5"/>
      <c r="AA3394" s="5"/>
      <c r="AB3394" s="5"/>
      <c r="AC3394" s="5">
        <v>71</v>
      </c>
      <c r="AD3394">
        <v>0</v>
      </c>
      <c r="AE3394">
        <v>0</v>
      </c>
      <c r="AF3394" s="5">
        <v>711</v>
      </c>
      <c r="AG3394" s="5">
        <v>321.20999999999998</v>
      </c>
      <c r="AH3394" s="6">
        <v>0.31118667712965392</v>
      </c>
    </row>
    <row r="3395" spans="1:34" x14ac:dyDescent="0.25">
      <c r="A3395" s="4">
        <f t="shared" si="53"/>
        <v>212303</v>
      </c>
      <c r="B3395" s="3">
        <v>45471.839583333327</v>
      </c>
      <c r="C3395" s="3">
        <v>45470.839583333327</v>
      </c>
      <c r="D3395" s="4">
        <v>0</v>
      </c>
      <c r="E3395" s="4"/>
      <c r="F3395" s="4">
        <v>1</v>
      </c>
      <c r="G3395" t="s">
        <v>50</v>
      </c>
      <c r="H3395" s="4">
        <v>212303</v>
      </c>
      <c r="I3395" t="s">
        <v>58</v>
      </c>
      <c r="J3395" t="s">
        <v>52</v>
      </c>
      <c r="K3395" t="s">
        <v>192</v>
      </c>
      <c r="L3395" t="s">
        <v>54</v>
      </c>
      <c r="M3395" t="s">
        <v>55</v>
      </c>
      <c r="N3395" t="s">
        <v>56</v>
      </c>
      <c r="O3395" t="s">
        <v>121</v>
      </c>
      <c r="P3395" s="4">
        <v>1</v>
      </c>
      <c r="Q3395">
        <v>1371.075</v>
      </c>
      <c r="R3395">
        <v>0</v>
      </c>
      <c r="S3395">
        <v>47842.14</v>
      </c>
      <c r="T3395" s="4">
        <v>97</v>
      </c>
      <c r="V3395" s="5">
        <v>710.91000000000008</v>
      </c>
      <c r="W3395" s="5">
        <v>455</v>
      </c>
      <c r="X3395" s="5"/>
      <c r="Y3395" s="5">
        <v>0</v>
      </c>
      <c r="Z3395" s="5"/>
      <c r="AA3395" s="5"/>
      <c r="AB3395" s="5"/>
      <c r="AC3395" s="5">
        <v>34.799999999999997</v>
      </c>
      <c r="AD3395">
        <v>0</v>
      </c>
      <c r="AE3395">
        <v>0</v>
      </c>
      <c r="AF3395" s="5">
        <v>489.8</v>
      </c>
      <c r="AG3395" s="5">
        <v>221.1100000000001</v>
      </c>
      <c r="AH3395" s="6">
        <v>0.31102389894642091</v>
      </c>
    </row>
    <row r="3396" spans="1:34" x14ac:dyDescent="0.25">
      <c r="A3396" s="4">
        <f t="shared" si="53"/>
        <v>214343</v>
      </c>
      <c r="B3396" s="3">
        <v>45498.018055555563</v>
      </c>
      <c r="C3396" s="3">
        <v>45498.75</v>
      </c>
      <c r="D3396" s="4">
        <v>0</v>
      </c>
      <c r="E3396" s="4"/>
      <c r="F3396" s="4">
        <v>1</v>
      </c>
      <c r="G3396" t="s">
        <v>50</v>
      </c>
      <c r="H3396" s="4">
        <v>214343</v>
      </c>
      <c r="I3396" t="s">
        <v>79</v>
      </c>
      <c r="J3396" t="s">
        <v>52</v>
      </c>
      <c r="K3396" t="s">
        <v>253</v>
      </c>
      <c r="L3396" t="s">
        <v>54</v>
      </c>
      <c r="M3396" t="s">
        <v>55</v>
      </c>
      <c r="N3396" t="s">
        <v>56</v>
      </c>
      <c r="O3396" t="s">
        <v>396</v>
      </c>
      <c r="P3396" s="4">
        <v>6</v>
      </c>
      <c r="Q3396">
        <v>2027.7719999999999</v>
      </c>
      <c r="R3396">
        <v>24.656999999999929</v>
      </c>
      <c r="S3396">
        <v>59555.67</v>
      </c>
      <c r="T3396" s="4">
        <v>339</v>
      </c>
      <c r="V3396" s="5">
        <v>1239.3900000000001</v>
      </c>
      <c r="W3396" s="5">
        <v>479.99999999999989</v>
      </c>
      <c r="X3396" s="5"/>
      <c r="Y3396" s="5">
        <v>274.05</v>
      </c>
      <c r="Z3396" s="5"/>
      <c r="AA3396" s="5"/>
      <c r="AB3396" s="5"/>
      <c r="AC3396" s="5">
        <v>100</v>
      </c>
      <c r="AD3396">
        <v>0</v>
      </c>
      <c r="AE3396">
        <v>0</v>
      </c>
      <c r="AF3396" s="5">
        <v>854.05</v>
      </c>
      <c r="AG3396" s="5">
        <v>385.33999999999992</v>
      </c>
      <c r="AH3396" s="6">
        <v>0.3109110126755904</v>
      </c>
    </row>
    <row r="3397" spans="1:34" x14ac:dyDescent="0.25">
      <c r="A3397" s="4">
        <f t="shared" si="53"/>
        <v>210012</v>
      </c>
      <c r="B3397" s="3">
        <v>45446.771527777782</v>
      </c>
      <c r="C3397" s="3">
        <v>45447.320138888892</v>
      </c>
      <c r="D3397" s="4">
        <v>1</v>
      </c>
      <c r="E3397" s="4"/>
      <c r="F3397" s="4">
        <v>1</v>
      </c>
      <c r="G3397" t="s">
        <v>50</v>
      </c>
      <c r="H3397" s="4">
        <v>210012</v>
      </c>
      <c r="I3397" t="s">
        <v>58</v>
      </c>
      <c r="J3397" t="s">
        <v>89</v>
      </c>
      <c r="K3397" t="s">
        <v>346</v>
      </c>
      <c r="L3397" t="s">
        <v>54</v>
      </c>
      <c r="M3397" t="s">
        <v>347</v>
      </c>
      <c r="N3397" t="s">
        <v>91</v>
      </c>
      <c r="O3397" t="s">
        <v>106</v>
      </c>
      <c r="P3397" s="4">
        <v>6</v>
      </c>
      <c r="Q3397">
        <v>750.25</v>
      </c>
      <c r="R3397">
        <v>0</v>
      </c>
      <c r="S3397">
        <v>21002.560000000001</v>
      </c>
      <c r="T3397" s="4">
        <v>1</v>
      </c>
      <c r="V3397" s="5">
        <v>687.18999999999994</v>
      </c>
      <c r="W3397" s="5">
        <v>465</v>
      </c>
      <c r="X3397" s="5"/>
      <c r="Y3397" s="5">
        <v>0</v>
      </c>
      <c r="Z3397" s="5"/>
      <c r="AA3397" s="5"/>
      <c r="AB3397" s="5"/>
      <c r="AC3397" s="5">
        <v>8.6</v>
      </c>
      <c r="AD3397">
        <v>0</v>
      </c>
      <c r="AE3397">
        <v>0</v>
      </c>
      <c r="AF3397" s="5">
        <v>473.6</v>
      </c>
      <c r="AG3397" s="5">
        <v>213.58999999999989</v>
      </c>
      <c r="AH3397" s="6">
        <v>0.31081651362796309</v>
      </c>
    </row>
    <row r="3398" spans="1:34" x14ac:dyDescent="0.25">
      <c r="A3398" s="4">
        <f t="shared" si="53"/>
        <v>210620</v>
      </c>
      <c r="B3398" s="3">
        <v>45453.159722222219</v>
      </c>
      <c r="C3398" s="3">
        <v>45453.159722222219</v>
      </c>
      <c r="D3398" s="4">
        <v>0</v>
      </c>
      <c r="E3398" s="4"/>
      <c r="F3398" s="4">
        <v>1</v>
      </c>
      <c r="G3398" t="s">
        <v>50</v>
      </c>
      <c r="H3398" s="4">
        <v>210620</v>
      </c>
      <c r="I3398" t="s">
        <v>58</v>
      </c>
      <c r="J3398" t="s">
        <v>52</v>
      </c>
      <c r="K3398" t="s">
        <v>77</v>
      </c>
      <c r="L3398" t="s">
        <v>54</v>
      </c>
      <c r="M3398" t="s">
        <v>78</v>
      </c>
      <c r="N3398" t="s">
        <v>56</v>
      </c>
      <c r="O3398" t="s">
        <v>229</v>
      </c>
      <c r="P3398" s="4">
        <v>2</v>
      </c>
      <c r="Q3398">
        <v>2151.2220000000002</v>
      </c>
      <c r="R3398">
        <v>0</v>
      </c>
      <c r="S3398">
        <v>81203.77</v>
      </c>
      <c r="T3398" s="4">
        <v>86</v>
      </c>
      <c r="V3398" s="5">
        <v>883.34999999999991</v>
      </c>
      <c r="W3398" s="5">
        <v>560</v>
      </c>
      <c r="X3398" s="5"/>
      <c r="Y3398" s="5">
        <v>0</v>
      </c>
      <c r="Z3398" s="5"/>
      <c r="AA3398" s="5"/>
      <c r="AB3398" s="5"/>
      <c r="AC3398" s="5">
        <v>48.8</v>
      </c>
      <c r="AD3398">
        <v>0</v>
      </c>
      <c r="AE3398">
        <v>0</v>
      </c>
      <c r="AF3398" s="5">
        <v>608.79999999999995</v>
      </c>
      <c r="AG3398" s="5">
        <v>274.55</v>
      </c>
      <c r="AH3398" s="6">
        <v>0.3108054565008207</v>
      </c>
    </row>
    <row r="3399" spans="1:34" x14ac:dyDescent="0.25">
      <c r="A3399" s="4">
        <f t="shared" si="53"/>
        <v>212722</v>
      </c>
      <c r="B3399" s="3">
        <v>45476.085416666669</v>
      </c>
      <c r="C3399" s="3">
        <v>45476.085416666669</v>
      </c>
      <c r="D3399" s="4">
        <v>0</v>
      </c>
      <c r="E3399" s="4"/>
      <c r="F3399" s="4">
        <v>1</v>
      </c>
      <c r="G3399" t="s">
        <v>50</v>
      </c>
      <c r="H3399" s="4">
        <v>212722</v>
      </c>
      <c r="I3399" t="s">
        <v>58</v>
      </c>
      <c r="J3399" t="s">
        <v>52</v>
      </c>
      <c r="K3399" t="s">
        <v>65</v>
      </c>
      <c r="L3399" t="s">
        <v>66</v>
      </c>
      <c r="M3399" t="s">
        <v>63</v>
      </c>
      <c r="N3399" t="s">
        <v>56</v>
      </c>
      <c r="O3399" t="s">
        <v>288</v>
      </c>
      <c r="P3399" s="4">
        <v>4</v>
      </c>
      <c r="Q3399">
        <v>449.65</v>
      </c>
      <c r="R3399">
        <v>0</v>
      </c>
      <c r="S3399">
        <v>17856.330000000002</v>
      </c>
      <c r="T3399" s="4">
        <v>297</v>
      </c>
      <c r="V3399" s="5">
        <v>607.69000000000005</v>
      </c>
      <c r="W3399" s="5">
        <v>227</v>
      </c>
      <c r="X3399" s="5"/>
      <c r="Y3399" s="5">
        <v>119.07</v>
      </c>
      <c r="Z3399" s="5"/>
      <c r="AA3399" s="5"/>
      <c r="AB3399" s="5"/>
      <c r="AC3399" s="5">
        <v>72.8</v>
      </c>
      <c r="AD3399">
        <v>0</v>
      </c>
      <c r="AE3399">
        <v>0</v>
      </c>
      <c r="AF3399" s="5">
        <v>418.87</v>
      </c>
      <c r="AG3399" s="5">
        <v>188.82000000000011</v>
      </c>
      <c r="AH3399" s="6">
        <v>0.31071763563659111</v>
      </c>
    </row>
    <row r="3400" spans="1:34" x14ac:dyDescent="0.25">
      <c r="A3400" s="4">
        <f t="shared" si="53"/>
        <v>210845</v>
      </c>
      <c r="B3400" s="3">
        <v>45454.694444444453</v>
      </c>
      <c r="C3400" s="3">
        <v>45454.694444444453</v>
      </c>
      <c r="D3400" s="4">
        <v>0</v>
      </c>
      <c r="E3400" s="4"/>
      <c r="F3400" s="4">
        <v>1</v>
      </c>
      <c r="G3400" t="s">
        <v>50</v>
      </c>
      <c r="H3400" s="4">
        <v>210845</v>
      </c>
      <c r="I3400" t="s">
        <v>58</v>
      </c>
      <c r="J3400" t="s">
        <v>89</v>
      </c>
      <c r="K3400" t="s">
        <v>90</v>
      </c>
      <c r="L3400" t="s">
        <v>54</v>
      </c>
      <c r="M3400" t="s">
        <v>55</v>
      </c>
      <c r="N3400" t="s">
        <v>91</v>
      </c>
      <c r="O3400" t="s">
        <v>351</v>
      </c>
      <c r="P3400" s="4">
        <v>1</v>
      </c>
      <c r="Q3400">
        <v>998.59199999999998</v>
      </c>
      <c r="R3400">
        <v>0</v>
      </c>
      <c r="S3400">
        <v>21671.040000000001</v>
      </c>
      <c r="T3400" s="4">
        <v>171</v>
      </c>
      <c r="V3400" s="5">
        <v>1032.21</v>
      </c>
      <c r="W3400" s="5">
        <v>640</v>
      </c>
      <c r="X3400" s="5"/>
      <c r="Y3400" s="5">
        <v>0</v>
      </c>
      <c r="Z3400" s="5"/>
      <c r="AA3400" s="5"/>
      <c r="AB3400" s="5"/>
      <c r="AC3400" s="5">
        <v>71.5</v>
      </c>
      <c r="AD3400">
        <v>0</v>
      </c>
      <c r="AE3400">
        <v>0</v>
      </c>
      <c r="AF3400" s="5">
        <v>711.5</v>
      </c>
      <c r="AG3400" s="5">
        <v>320.70999999999998</v>
      </c>
      <c r="AH3400" s="6">
        <v>0.31070227957489271</v>
      </c>
    </row>
    <row r="3401" spans="1:34" x14ac:dyDescent="0.25">
      <c r="A3401" s="4">
        <f t="shared" si="53"/>
        <v>23340</v>
      </c>
      <c r="B3401" s="3">
        <v>45448.148611111108</v>
      </c>
      <c r="C3401" s="3">
        <v>45449.541666666657</v>
      </c>
      <c r="D3401" s="4">
        <v>1</v>
      </c>
      <c r="E3401" s="4"/>
      <c r="F3401" s="4">
        <v>1</v>
      </c>
      <c r="G3401" t="s">
        <v>178</v>
      </c>
      <c r="H3401" s="4">
        <v>23340</v>
      </c>
      <c r="I3401" t="s">
        <v>74</v>
      </c>
      <c r="J3401" t="s">
        <v>151</v>
      </c>
      <c r="K3401" t="s">
        <v>297</v>
      </c>
      <c r="L3401" t="s">
        <v>82</v>
      </c>
      <c r="M3401" t="s">
        <v>78</v>
      </c>
      <c r="N3401" t="s">
        <v>153</v>
      </c>
      <c r="O3401" t="s">
        <v>264</v>
      </c>
      <c r="P3401" s="4">
        <v>43</v>
      </c>
      <c r="Q3401">
        <v>3851.4119999999998</v>
      </c>
      <c r="R3401">
        <v>0</v>
      </c>
      <c r="S3401">
        <v>45659.03</v>
      </c>
      <c r="T3401" s="4">
        <v>312</v>
      </c>
      <c r="U3401">
        <v>783.1</v>
      </c>
      <c r="V3401" s="5">
        <v>2580.23</v>
      </c>
      <c r="W3401" s="5">
        <v>1128.8</v>
      </c>
      <c r="X3401" s="5"/>
      <c r="Y3401" s="5">
        <v>0</v>
      </c>
      <c r="Z3401" s="5"/>
      <c r="AA3401" s="5">
        <v>650</v>
      </c>
      <c r="AB3401" s="5"/>
      <c r="AC3401" s="5"/>
      <c r="AD3401">
        <v>0</v>
      </c>
      <c r="AE3401">
        <v>0</v>
      </c>
      <c r="AF3401" s="5">
        <v>1778.8</v>
      </c>
      <c r="AG3401" s="5">
        <v>801.43000000000052</v>
      </c>
      <c r="AH3401" s="6">
        <v>0.31060409343353118</v>
      </c>
    </row>
    <row r="3402" spans="1:34" x14ac:dyDescent="0.25">
      <c r="A3402" s="4">
        <f t="shared" si="53"/>
        <v>210159</v>
      </c>
      <c r="B3402" s="3">
        <v>45447.693749999999</v>
      </c>
      <c r="C3402" s="3">
        <v>45447.693749999999</v>
      </c>
      <c r="D3402" s="4">
        <v>0</v>
      </c>
      <c r="E3402" s="4"/>
      <c r="F3402" s="4">
        <v>1</v>
      </c>
      <c r="G3402" t="s">
        <v>50</v>
      </c>
      <c r="H3402" s="4">
        <v>210159</v>
      </c>
      <c r="I3402" t="s">
        <v>58</v>
      </c>
      <c r="J3402" t="s">
        <v>89</v>
      </c>
      <c r="K3402" t="s">
        <v>225</v>
      </c>
      <c r="L3402" t="s">
        <v>54</v>
      </c>
      <c r="M3402" t="s">
        <v>63</v>
      </c>
      <c r="N3402" t="s">
        <v>91</v>
      </c>
      <c r="O3402" t="s">
        <v>383</v>
      </c>
      <c r="P3402" s="4">
        <v>9</v>
      </c>
      <c r="Q3402">
        <v>460.11599999999999</v>
      </c>
      <c r="R3402">
        <v>0</v>
      </c>
      <c r="S3402">
        <v>11471.32</v>
      </c>
      <c r="T3402" s="4">
        <v>55</v>
      </c>
      <c r="V3402" s="5">
        <v>354.22</v>
      </c>
      <c r="W3402" s="5">
        <v>240</v>
      </c>
      <c r="X3402" s="5"/>
      <c r="Y3402" s="5">
        <v>0</v>
      </c>
      <c r="Z3402" s="5"/>
      <c r="AA3402" s="5"/>
      <c r="AB3402" s="5"/>
      <c r="AC3402" s="5">
        <v>4.3</v>
      </c>
      <c r="AD3402">
        <v>0</v>
      </c>
      <c r="AE3402">
        <v>0</v>
      </c>
      <c r="AF3402" s="5">
        <v>244.3</v>
      </c>
      <c r="AG3402" s="5">
        <v>109.92</v>
      </c>
      <c r="AH3402" s="6">
        <v>0.31031562305911581</v>
      </c>
    </row>
    <row r="3403" spans="1:34" x14ac:dyDescent="0.25">
      <c r="A3403" s="4">
        <f t="shared" si="53"/>
        <v>211797</v>
      </c>
      <c r="B3403" s="3">
        <v>45464.711805555547</v>
      </c>
      <c r="C3403" s="3">
        <v>45464.711805555547</v>
      </c>
      <c r="D3403" s="4">
        <v>0</v>
      </c>
      <c r="E3403" s="4"/>
      <c r="F3403" s="4">
        <v>1</v>
      </c>
      <c r="G3403" t="s">
        <v>50</v>
      </c>
      <c r="H3403" s="4">
        <v>211797</v>
      </c>
      <c r="I3403" t="s">
        <v>58</v>
      </c>
      <c r="J3403" t="s">
        <v>89</v>
      </c>
      <c r="K3403" t="s">
        <v>127</v>
      </c>
      <c r="L3403" t="s">
        <v>54</v>
      </c>
      <c r="M3403" t="s">
        <v>55</v>
      </c>
      <c r="N3403" t="s">
        <v>91</v>
      </c>
      <c r="O3403" t="s">
        <v>351</v>
      </c>
      <c r="P3403" s="4">
        <v>1</v>
      </c>
      <c r="Q3403">
        <v>1323.2</v>
      </c>
      <c r="R3403">
        <v>0</v>
      </c>
      <c r="S3403">
        <v>15908.2</v>
      </c>
      <c r="T3403" s="4">
        <v>171</v>
      </c>
      <c r="V3403" s="5">
        <v>1032.21</v>
      </c>
      <c r="W3403" s="5">
        <v>640</v>
      </c>
      <c r="X3403" s="5"/>
      <c r="Y3403" s="5">
        <v>0</v>
      </c>
      <c r="Z3403" s="5"/>
      <c r="AA3403" s="5"/>
      <c r="AB3403" s="5"/>
      <c r="AC3403" s="5">
        <v>71.900000000000006</v>
      </c>
      <c r="AD3403">
        <v>0</v>
      </c>
      <c r="AE3403">
        <v>0</v>
      </c>
      <c r="AF3403" s="5">
        <v>711.9</v>
      </c>
      <c r="AG3403" s="5">
        <v>320.31000000000012</v>
      </c>
      <c r="AH3403" s="6">
        <v>0.31031476153108378</v>
      </c>
    </row>
    <row r="3404" spans="1:34" x14ac:dyDescent="0.25">
      <c r="A3404" s="4">
        <f t="shared" si="53"/>
        <v>212081</v>
      </c>
      <c r="B3404" s="3">
        <v>45469.047222222223</v>
      </c>
      <c r="C3404" s="3">
        <v>45469.047222222223</v>
      </c>
      <c r="D3404" s="4">
        <v>0</v>
      </c>
      <c r="E3404" s="4"/>
      <c r="F3404" s="4">
        <v>1</v>
      </c>
      <c r="G3404" t="s">
        <v>50</v>
      </c>
      <c r="H3404" s="4">
        <v>212081</v>
      </c>
      <c r="I3404" t="s">
        <v>58</v>
      </c>
      <c r="J3404" t="s">
        <v>52</v>
      </c>
      <c r="K3404" t="s">
        <v>62</v>
      </c>
      <c r="L3404" t="s">
        <v>54</v>
      </c>
      <c r="M3404" t="s">
        <v>63</v>
      </c>
      <c r="N3404" t="s">
        <v>56</v>
      </c>
      <c r="O3404" t="s">
        <v>295</v>
      </c>
      <c r="P3404" s="4">
        <v>11</v>
      </c>
      <c r="Q3404">
        <v>297.85700000000003</v>
      </c>
      <c r="R3404">
        <v>0</v>
      </c>
      <c r="S3404">
        <v>6689.7999999999993</v>
      </c>
      <c r="T3404" s="4">
        <v>357</v>
      </c>
      <c r="V3404" s="5">
        <v>607.68999999999983</v>
      </c>
      <c r="W3404" s="5">
        <v>251.5</v>
      </c>
      <c r="X3404" s="5"/>
      <c r="Y3404" s="5">
        <v>167.67</v>
      </c>
      <c r="Z3404" s="5"/>
      <c r="AA3404" s="5"/>
      <c r="AB3404" s="5"/>
      <c r="AC3404" s="5"/>
      <c r="AD3404">
        <v>0</v>
      </c>
      <c r="AE3404">
        <v>0</v>
      </c>
      <c r="AF3404" s="5">
        <v>419.17</v>
      </c>
      <c r="AG3404" s="5">
        <v>188.51999999999981</v>
      </c>
      <c r="AH3404" s="6">
        <v>0.31022396287580822</v>
      </c>
    </row>
    <row r="3405" spans="1:34" x14ac:dyDescent="0.25">
      <c r="A3405" s="4">
        <f t="shared" si="53"/>
        <v>211221</v>
      </c>
      <c r="B3405" s="3">
        <v>45457.663888888892</v>
      </c>
      <c r="C3405" s="3">
        <v>45457.663888888892</v>
      </c>
      <c r="D3405" s="4">
        <v>0</v>
      </c>
      <c r="E3405" s="4"/>
      <c r="F3405" s="4">
        <v>1</v>
      </c>
      <c r="G3405" t="s">
        <v>50</v>
      </c>
      <c r="H3405" s="4">
        <v>211221</v>
      </c>
      <c r="I3405" t="s">
        <v>58</v>
      </c>
      <c r="J3405" t="s">
        <v>89</v>
      </c>
      <c r="K3405" t="s">
        <v>125</v>
      </c>
      <c r="L3405" t="s">
        <v>54</v>
      </c>
      <c r="M3405" t="s">
        <v>55</v>
      </c>
      <c r="N3405" t="s">
        <v>91</v>
      </c>
      <c r="O3405" t="s">
        <v>212</v>
      </c>
      <c r="P3405" s="4">
        <v>1</v>
      </c>
      <c r="Q3405">
        <v>1608.0150000000001</v>
      </c>
      <c r="R3405">
        <v>0</v>
      </c>
      <c r="S3405">
        <v>50162.82</v>
      </c>
      <c r="T3405" s="4">
        <v>71</v>
      </c>
      <c r="V3405" s="5">
        <v>791.66</v>
      </c>
      <c r="W3405" s="5">
        <v>535</v>
      </c>
      <c r="X3405" s="5"/>
      <c r="Y3405" s="5">
        <v>0</v>
      </c>
      <c r="Z3405" s="5"/>
      <c r="AA3405" s="5"/>
      <c r="AB3405" s="5"/>
      <c r="AC3405" s="5">
        <v>11.2</v>
      </c>
      <c r="AD3405">
        <v>0</v>
      </c>
      <c r="AE3405">
        <v>0</v>
      </c>
      <c r="AF3405" s="5">
        <v>546.20000000000005</v>
      </c>
      <c r="AG3405" s="5">
        <v>245.45999999999989</v>
      </c>
      <c r="AH3405" s="6">
        <v>0.31005734785135031</v>
      </c>
    </row>
    <row r="3406" spans="1:34" x14ac:dyDescent="0.25">
      <c r="A3406" s="4">
        <f t="shared" si="53"/>
        <v>212389</v>
      </c>
      <c r="B3406" s="3">
        <v>45471.629166666673</v>
      </c>
      <c r="C3406" s="3">
        <v>45471.629166666673</v>
      </c>
      <c r="D3406" s="4">
        <v>0</v>
      </c>
      <c r="E3406" s="4"/>
      <c r="F3406" s="4">
        <v>1</v>
      </c>
      <c r="G3406" t="s">
        <v>50</v>
      </c>
      <c r="H3406" s="4">
        <v>212389</v>
      </c>
      <c r="I3406" t="s">
        <v>58</v>
      </c>
      <c r="J3406" t="s">
        <v>89</v>
      </c>
      <c r="K3406" t="s">
        <v>125</v>
      </c>
      <c r="L3406" t="s">
        <v>54</v>
      </c>
      <c r="M3406" t="s">
        <v>55</v>
      </c>
      <c r="N3406" t="s">
        <v>91</v>
      </c>
      <c r="O3406" t="s">
        <v>224</v>
      </c>
      <c r="P3406" s="4">
        <v>1</v>
      </c>
      <c r="Q3406">
        <v>1523.046</v>
      </c>
      <c r="R3406">
        <v>761.52300000000002</v>
      </c>
      <c r="S3406">
        <v>18168.48</v>
      </c>
      <c r="T3406" s="4">
        <v>71</v>
      </c>
      <c r="V3406" s="5">
        <v>791.66</v>
      </c>
      <c r="W3406" s="5">
        <v>535</v>
      </c>
      <c r="X3406" s="5"/>
      <c r="Y3406" s="5">
        <v>0</v>
      </c>
      <c r="Z3406" s="5"/>
      <c r="AA3406" s="5"/>
      <c r="AB3406" s="5"/>
      <c r="AC3406" s="5">
        <v>11.2</v>
      </c>
      <c r="AD3406">
        <v>0</v>
      </c>
      <c r="AE3406">
        <v>0</v>
      </c>
      <c r="AF3406" s="5">
        <v>546.20000000000005</v>
      </c>
      <c r="AG3406" s="5">
        <v>245.45999999999989</v>
      </c>
      <c r="AH3406" s="6">
        <v>0.31005734785135031</v>
      </c>
    </row>
    <row r="3407" spans="1:34" x14ac:dyDescent="0.25">
      <c r="A3407" s="4">
        <f t="shared" si="53"/>
        <v>211433</v>
      </c>
      <c r="B3407" s="3">
        <v>45461.520833333343</v>
      </c>
      <c r="C3407" s="3">
        <v>45462.583333333343</v>
      </c>
      <c r="D3407" s="4">
        <v>1</v>
      </c>
      <c r="E3407" s="4"/>
      <c r="F3407" s="4">
        <v>1</v>
      </c>
      <c r="G3407" t="s">
        <v>50</v>
      </c>
      <c r="H3407" s="4">
        <v>211433</v>
      </c>
      <c r="I3407" t="s">
        <v>58</v>
      </c>
      <c r="J3407" t="s">
        <v>119</v>
      </c>
      <c r="K3407" t="s">
        <v>367</v>
      </c>
      <c r="L3407" t="s">
        <v>54</v>
      </c>
      <c r="M3407" t="s">
        <v>63</v>
      </c>
      <c r="N3407" t="s">
        <v>56</v>
      </c>
      <c r="O3407" t="s">
        <v>88</v>
      </c>
      <c r="P3407" s="4">
        <v>1</v>
      </c>
      <c r="Q3407">
        <v>278.04899999999998</v>
      </c>
      <c r="R3407">
        <v>0</v>
      </c>
      <c r="S3407">
        <v>6047.93</v>
      </c>
      <c r="T3407" s="4">
        <v>208</v>
      </c>
      <c r="V3407" s="5">
        <v>450.53</v>
      </c>
      <c r="W3407" s="5">
        <v>216.5</v>
      </c>
      <c r="X3407" s="5"/>
      <c r="Y3407" s="5">
        <v>46.98</v>
      </c>
      <c r="Z3407" s="5"/>
      <c r="AA3407" s="5"/>
      <c r="AB3407" s="5"/>
      <c r="AC3407" s="5">
        <v>47.4</v>
      </c>
      <c r="AD3407">
        <v>0</v>
      </c>
      <c r="AE3407">
        <v>0</v>
      </c>
      <c r="AF3407" s="5">
        <v>310.88</v>
      </c>
      <c r="AG3407" s="5">
        <v>139.65</v>
      </c>
      <c r="AH3407" s="6">
        <v>0.30996825960535368</v>
      </c>
    </row>
    <row r="3408" spans="1:34" x14ac:dyDescent="0.25">
      <c r="A3408" s="4">
        <f t="shared" si="53"/>
        <v>212393</v>
      </c>
      <c r="B3408" s="3">
        <v>45471.631249999999</v>
      </c>
      <c r="C3408" s="3">
        <v>45471.708333333343</v>
      </c>
      <c r="D3408" s="4">
        <v>0</v>
      </c>
      <c r="E3408" s="4"/>
      <c r="F3408" s="4">
        <v>1</v>
      </c>
      <c r="G3408" t="s">
        <v>50</v>
      </c>
      <c r="H3408" s="4">
        <v>212393</v>
      </c>
      <c r="I3408" t="s">
        <v>58</v>
      </c>
      <c r="J3408" t="s">
        <v>89</v>
      </c>
      <c r="K3408" t="s">
        <v>122</v>
      </c>
      <c r="L3408" t="s">
        <v>54</v>
      </c>
      <c r="M3408" t="s">
        <v>101</v>
      </c>
      <c r="N3408" t="s">
        <v>91</v>
      </c>
      <c r="O3408" t="s">
        <v>350</v>
      </c>
      <c r="P3408" s="4">
        <v>1</v>
      </c>
      <c r="Q3408">
        <v>6237.4650000000001</v>
      </c>
      <c r="R3408">
        <v>0</v>
      </c>
      <c r="S3408">
        <v>193564.38</v>
      </c>
      <c r="T3408" s="4">
        <v>75</v>
      </c>
      <c r="V3408" s="5">
        <v>1279.96</v>
      </c>
      <c r="W3408" s="5">
        <v>850</v>
      </c>
      <c r="X3408" s="5"/>
      <c r="Y3408" s="5">
        <v>0</v>
      </c>
      <c r="Z3408" s="5"/>
      <c r="AA3408" s="5"/>
      <c r="AB3408" s="5"/>
      <c r="AC3408" s="5">
        <v>33.6</v>
      </c>
      <c r="AD3408">
        <v>0</v>
      </c>
      <c r="AE3408">
        <v>0</v>
      </c>
      <c r="AF3408" s="5">
        <v>883.6</v>
      </c>
      <c r="AG3408" s="5">
        <v>396.36</v>
      </c>
      <c r="AH3408" s="6">
        <v>0.30966592706022061</v>
      </c>
    </row>
    <row r="3409" spans="1:34" x14ac:dyDescent="0.25">
      <c r="A3409" s="4">
        <f t="shared" si="53"/>
        <v>212650</v>
      </c>
      <c r="B3409" s="3">
        <v>45475.645833333343</v>
      </c>
      <c r="C3409" s="3">
        <v>45475.666666666657</v>
      </c>
      <c r="D3409" s="4">
        <v>0</v>
      </c>
      <c r="E3409" s="4"/>
      <c r="F3409" s="4">
        <v>1</v>
      </c>
      <c r="G3409" t="s">
        <v>50</v>
      </c>
      <c r="H3409" s="4">
        <v>212650</v>
      </c>
      <c r="I3409" t="s">
        <v>58</v>
      </c>
      <c r="J3409" t="s">
        <v>89</v>
      </c>
      <c r="K3409" t="s">
        <v>110</v>
      </c>
      <c r="L3409" t="s">
        <v>54</v>
      </c>
      <c r="M3409" t="s">
        <v>55</v>
      </c>
      <c r="N3409" t="s">
        <v>91</v>
      </c>
      <c r="O3409" t="s">
        <v>224</v>
      </c>
      <c r="P3409" s="4">
        <v>3</v>
      </c>
      <c r="Q3409">
        <v>1089.0650000000001</v>
      </c>
      <c r="R3409">
        <v>0</v>
      </c>
      <c r="S3409">
        <v>28501.41</v>
      </c>
      <c r="T3409" s="4">
        <v>55</v>
      </c>
      <c r="V3409" s="5">
        <v>791.66000000000008</v>
      </c>
      <c r="W3409" s="5">
        <v>535</v>
      </c>
      <c r="X3409" s="5"/>
      <c r="Y3409" s="5">
        <v>0</v>
      </c>
      <c r="Z3409" s="5"/>
      <c r="AA3409" s="5"/>
      <c r="AB3409" s="5"/>
      <c r="AC3409" s="5">
        <v>11.8</v>
      </c>
      <c r="AD3409">
        <v>0</v>
      </c>
      <c r="AE3409">
        <v>0</v>
      </c>
      <c r="AF3409" s="5">
        <v>546.79999999999995</v>
      </c>
      <c r="AG3409" s="5">
        <v>244.8600000000001</v>
      </c>
      <c r="AH3409" s="6">
        <v>0.30929944673218313</v>
      </c>
    </row>
    <row r="3410" spans="1:34" x14ac:dyDescent="0.25">
      <c r="A3410" s="4">
        <f t="shared" si="53"/>
        <v>213002</v>
      </c>
      <c r="B3410" s="3">
        <v>45478.65347222222</v>
      </c>
      <c r="C3410" s="3">
        <v>45478.65347222222</v>
      </c>
      <c r="D3410" s="4">
        <v>0</v>
      </c>
      <c r="E3410" s="4"/>
      <c r="F3410" s="4">
        <v>1</v>
      </c>
      <c r="G3410" t="s">
        <v>50</v>
      </c>
      <c r="H3410" s="4">
        <v>213002</v>
      </c>
      <c r="I3410" t="s">
        <v>58</v>
      </c>
      <c r="J3410" t="s">
        <v>89</v>
      </c>
      <c r="K3410" t="s">
        <v>125</v>
      </c>
      <c r="L3410" t="s">
        <v>54</v>
      </c>
      <c r="M3410" t="s">
        <v>55</v>
      </c>
      <c r="N3410" t="s">
        <v>91</v>
      </c>
      <c r="O3410" t="s">
        <v>224</v>
      </c>
      <c r="P3410" s="4">
        <v>1</v>
      </c>
      <c r="Q3410">
        <v>765.9</v>
      </c>
      <c r="R3410">
        <v>0</v>
      </c>
      <c r="S3410">
        <v>54013.8</v>
      </c>
      <c r="T3410" s="4">
        <v>128</v>
      </c>
      <c r="V3410" s="5">
        <v>791.66</v>
      </c>
      <c r="W3410" s="5">
        <v>535</v>
      </c>
      <c r="X3410" s="5"/>
      <c r="Y3410" s="5">
        <v>0</v>
      </c>
      <c r="Z3410" s="5"/>
      <c r="AA3410" s="5"/>
      <c r="AB3410" s="5"/>
      <c r="AC3410" s="5">
        <v>11.8</v>
      </c>
      <c r="AD3410">
        <v>0</v>
      </c>
      <c r="AE3410">
        <v>0</v>
      </c>
      <c r="AF3410" s="5">
        <v>546.79999999999995</v>
      </c>
      <c r="AG3410" s="5">
        <v>244.86</v>
      </c>
      <c r="AH3410" s="6">
        <v>0.30929944673218301</v>
      </c>
    </row>
    <row r="3411" spans="1:34" x14ac:dyDescent="0.25">
      <c r="A3411" s="4">
        <f t="shared" si="53"/>
        <v>213017</v>
      </c>
      <c r="B3411" s="3">
        <v>45478.676388888889</v>
      </c>
      <c r="C3411" s="3">
        <v>45478.676388888889</v>
      </c>
      <c r="D3411" s="4">
        <v>0</v>
      </c>
      <c r="E3411" s="4"/>
      <c r="F3411" s="4">
        <v>1</v>
      </c>
      <c r="G3411" t="s">
        <v>50</v>
      </c>
      <c r="H3411" s="4">
        <v>213017</v>
      </c>
      <c r="I3411" t="s">
        <v>58</v>
      </c>
      <c r="J3411" t="s">
        <v>89</v>
      </c>
      <c r="K3411" t="s">
        <v>110</v>
      </c>
      <c r="L3411" t="s">
        <v>54</v>
      </c>
      <c r="M3411" t="s">
        <v>55</v>
      </c>
      <c r="N3411" t="s">
        <v>91</v>
      </c>
      <c r="O3411" t="s">
        <v>350</v>
      </c>
      <c r="P3411" s="4">
        <v>1</v>
      </c>
      <c r="Q3411">
        <v>423.29</v>
      </c>
      <c r="R3411">
        <v>0</v>
      </c>
      <c r="S3411">
        <v>33674.720000000001</v>
      </c>
      <c r="T3411" s="4">
        <v>55</v>
      </c>
      <c r="V3411" s="5">
        <v>791.66</v>
      </c>
      <c r="W3411" s="5">
        <v>535</v>
      </c>
      <c r="X3411" s="5"/>
      <c r="Y3411" s="5">
        <v>0</v>
      </c>
      <c r="Z3411" s="5"/>
      <c r="AA3411" s="5"/>
      <c r="AB3411" s="5"/>
      <c r="AC3411" s="5">
        <v>11.8</v>
      </c>
      <c r="AD3411">
        <v>0</v>
      </c>
      <c r="AE3411">
        <v>0</v>
      </c>
      <c r="AF3411" s="5">
        <v>546.79999999999995</v>
      </c>
      <c r="AG3411" s="5">
        <v>244.86</v>
      </c>
      <c r="AH3411" s="6">
        <v>0.30929944673218301</v>
      </c>
    </row>
    <row r="3412" spans="1:34" x14ac:dyDescent="0.25">
      <c r="A3412" s="4">
        <f t="shared" si="53"/>
        <v>211087</v>
      </c>
      <c r="B3412" s="3">
        <v>45456.613194444442</v>
      </c>
      <c r="C3412" s="3">
        <v>45456.613194444442</v>
      </c>
      <c r="D3412" s="4">
        <v>0</v>
      </c>
      <c r="E3412" s="4"/>
      <c r="F3412" s="4">
        <v>1</v>
      </c>
      <c r="G3412" t="s">
        <v>50</v>
      </c>
      <c r="H3412" s="4">
        <v>211087</v>
      </c>
      <c r="I3412" t="s">
        <v>58</v>
      </c>
      <c r="J3412" t="s">
        <v>89</v>
      </c>
      <c r="K3412" t="s">
        <v>146</v>
      </c>
      <c r="L3412" t="s">
        <v>54</v>
      </c>
      <c r="M3412" t="s">
        <v>60</v>
      </c>
      <c r="N3412" t="s">
        <v>91</v>
      </c>
      <c r="O3412" t="s">
        <v>108</v>
      </c>
      <c r="P3412" s="4">
        <v>1</v>
      </c>
      <c r="Q3412">
        <v>774.2</v>
      </c>
      <c r="R3412">
        <v>0</v>
      </c>
      <c r="S3412">
        <v>78104.72</v>
      </c>
      <c r="T3412" s="4">
        <v>65</v>
      </c>
      <c r="V3412" s="5">
        <v>687.18999999999994</v>
      </c>
      <c r="W3412" s="5">
        <v>450</v>
      </c>
      <c r="X3412" s="5"/>
      <c r="Y3412" s="5">
        <v>0</v>
      </c>
      <c r="Z3412" s="5"/>
      <c r="AA3412" s="5"/>
      <c r="AB3412" s="5"/>
      <c r="AC3412" s="5">
        <v>24.8</v>
      </c>
      <c r="AD3412">
        <v>0</v>
      </c>
      <c r="AE3412">
        <v>0</v>
      </c>
      <c r="AF3412" s="5">
        <v>474.8</v>
      </c>
      <c r="AG3412" s="5">
        <v>212.3899999999999</v>
      </c>
      <c r="AH3412" s="6">
        <v>0.30907027168614198</v>
      </c>
    </row>
    <row r="3413" spans="1:34" x14ac:dyDescent="0.25">
      <c r="A3413" s="4">
        <f t="shared" si="53"/>
        <v>213273</v>
      </c>
      <c r="B3413" s="3">
        <v>45483.628472222219</v>
      </c>
      <c r="C3413" s="3">
        <v>45483.628472222219</v>
      </c>
      <c r="D3413" s="4">
        <v>0</v>
      </c>
      <c r="E3413" s="4"/>
      <c r="F3413" s="4">
        <v>1</v>
      </c>
      <c r="G3413" t="s">
        <v>50</v>
      </c>
      <c r="H3413" s="4">
        <v>213273</v>
      </c>
      <c r="I3413" t="s">
        <v>58</v>
      </c>
      <c r="J3413" t="s">
        <v>89</v>
      </c>
      <c r="K3413" t="s">
        <v>125</v>
      </c>
      <c r="L3413" t="s">
        <v>54</v>
      </c>
      <c r="M3413" t="s">
        <v>55</v>
      </c>
      <c r="N3413" t="s">
        <v>91</v>
      </c>
      <c r="O3413" t="s">
        <v>126</v>
      </c>
      <c r="P3413" s="4">
        <v>1</v>
      </c>
      <c r="Q3413">
        <v>2511.1799999999998</v>
      </c>
      <c r="R3413">
        <v>1255.5899999999999</v>
      </c>
      <c r="S3413">
        <v>41262.480000000003</v>
      </c>
      <c r="T3413" s="4">
        <v>81</v>
      </c>
      <c r="V3413" s="5">
        <v>791.66</v>
      </c>
      <c r="W3413" s="5">
        <v>535</v>
      </c>
      <c r="X3413" s="5"/>
      <c r="Y3413" s="5">
        <v>0</v>
      </c>
      <c r="Z3413" s="5"/>
      <c r="AA3413" s="5"/>
      <c r="AB3413" s="5"/>
      <c r="AC3413" s="5">
        <v>12.1</v>
      </c>
      <c r="AD3413">
        <v>0</v>
      </c>
      <c r="AE3413">
        <v>0</v>
      </c>
      <c r="AF3413" s="5">
        <v>547.1</v>
      </c>
      <c r="AG3413" s="5">
        <v>244.55999999999989</v>
      </c>
      <c r="AH3413" s="6">
        <v>0.30892049617259931</v>
      </c>
    </row>
    <row r="3414" spans="1:34" x14ac:dyDescent="0.25">
      <c r="A3414" s="4">
        <f t="shared" si="53"/>
        <v>214154</v>
      </c>
      <c r="B3414" s="3">
        <v>45496.831250000003</v>
      </c>
      <c r="C3414" s="3">
        <v>45495.831250000003</v>
      </c>
      <c r="D3414" s="4">
        <v>0</v>
      </c>
      <c r="E3414" s="4"/>
      <c r="F3414" s="4">
        <v>1</v>
      </c>
      <c r="G3414" t="s">
        <v>50</v>
      </c>
      <c r="H3414" s="4">
        <v>214154</v>
      </c>
      <c r="I3414" t="s">
        <v>58</v>
      </c>
      <c r="J3414" t="s">
        <v>52</v>
      </c>
      <c r="K3414" t="s">
        <v>209</v>
      </c>
      <c r="L3414" t="s">
        <v>54</v>
      </c>
      <c r="M3414" t="s">
        <v>63</v>
      </c>
      <c r="N3414" t="s">
        <v>56</v>
      </c>
      <c r="O3414" t="s">
        <v>290</v>
      </c>
      <c r="P3414" s="4">
        <v>8</v>
      </c>
      <c r="Q3414">
        <v>278.11</v>
      </c>
      <c r="R3414">
        <v>0</v>
      </c>
      <c r="S3414">
        <v>7377.9199999999992</v>
      </c>
      <c r="T3414" s="4">
        <v>310</v>
      </c>
      <c r="V3414" s="5">
        <v>607.68999999999994</v>
      </c>
      <c r="W3414" s="5">
        <v>241</v>
      </c>
      <c r="X3414" s="5"/>
      <c r="Y3414" s="5">
        <v>129.6</v>
      </c>
      <c r="Z3414" s="5"/>
      <c r="AA3414" s="5"/>
      <c r="AB3414" s="5"/>
      <c r="AC3414" s="5">
        <v>49.4</v>
      </c>
      <c r="AD3414">
        <v>0</v>
      </c>
      <c r="AE3414">
        <v>0</v>
      </c>
      <c r="AF3414" s="5">
        <v>420</v>
      </c>
      <c r="AG3414" s="5">
        <v>187.68999999999991</v>
      </c>
      <c r="AH3414" s="6">
        <v>0.30885813490430969</v>
      </c>
    </row>
    <row r="3415" spans="1:34" x14ac:dyDescent="0.25">
      <c r="A3415" s="4">
        <f t="shared" si="53"/>
        <v>211050</v>
      </c>
      <c r="B3415" s="3">
        <v>45456.18472222222</v>
      </c>
      <c r="C3415" s="3">
        <v>45456.18472222222</v>
      </c>
      <c r="D3415" s="4">
        <v>0</v>
      </c>
      <c r="E3415" s="4"/>
      <c r="F3415" s="4">
        <v>1</v>
      </c>
      <c r="G3415" t="s">
        <v>50</v>
      </c>
      <c r="H3415" s="4">
        <v>211050</v>
      </c>
      <c r="I3415" t="s">
        <v>58</v>
      </c>
      <c r="J3415" t="s">
        <v>52</v>
      </c>
      <c r="K3415" t="s">
        <v>201</v>
      </c>
      <c r="L3415" t="s">
        <v>54</v>
      </c>
      <c r="M3415" t="s">
        <v>63</v>
      </c>
      <c r="N3415" t="s">
        <v>56</v>
      </c>
      <c r="O3415" t="s">
        <v>363</v>
      </c>
      <c r="P3415" s="4">
        <v>6</v>
      </c>
      <c r="Q3415">
        <v>276.45499999999998</v>
      </c>
      <c r="R3415">
        <v>0</v>
      </c>
      <c r="S3415">
        <v>13003.22</v>
      </c>
      <c r="T3415" s="4">
        <v>58</v>
      </c>
      <c r="V3415" s="5">
        <v>338.46</v>
      </c>
      <c r="W3415" s="5">
        <v>234</v>
      </c>
      <c r="X3415" s="5"/>
      <c r="Y3415" s="5">
        <v>0</v>
      </c>
      <c r="Z3415" s="5"/>
      <c r="AA3415" s="5"/>
      <c r="AB3415" s="5"/>
      <c r="AC3415" s="5"/>
      <c r="AD3415">
        <v>0</v>
      </c>
      <c r="AE3415">
        <v>0</v>
      </c>
      <c r="AF3415" s="5">
        <v>234</v>
      </c>
      <c r="AG3415" s="5">
        <v>104.46</v>
      </c>
      <c r="AH3415" s="6">
        <v>0.30863322106009572</v>
      </c>
    </row>
    <row r="3416" spans="1:34" x14ac:dyDescent="0.25">
      <c r="A3416" s="4">
        <f t="shared" si="53"/>
        <v>23467</v>
      </c>
      <c r="B3416" s="3">
        <v>45457.953472222223</v>
      </c>
      <c r="C3416" s="3">
        <v>45460.333333333343</v>
      </c>
      <c r="D3416" s="4">
        <v>3</v>
      </c>
      <c r="E3416" s="4"/>
      <c r="F3416" s="4">
        <v>1</v>
      </c>
      <c r="G3416" t="s">
        <v>178</v>
      </c>
      <c r="H3416" s="4">
        <v>23467</v>
      </c>
      <c r="I3416" t="s">
        <v>74</v>
      </c>
      <c r="J3416" t="s">
        <v>151</v>
      </c>
      <c r="K3416" t="s">
        <v>214</v>
      </c>
      <c r="L3416" t="s">
        <v>54</v>
      </c>
      <c r="M3416" t="s">
        <v>78</v>
      </c>
      <c r="N3416" t="s">
        <v>153</v>
      </c>
      <c r="O3416" t="s">
        <v>360</v>
      </c>
      <c r="P3416" s="4">
        <v>7</v>
      </c>
      <c r="Q3416">
        <v>2813.09</v>
      </c>
      <c r="R3416">
        <v>0</v>
      </c>
      <c r="S3416">
        <v>40369.58</v>
      </c>
      <c r="T3416" s="4">
        <v>385</v>
      </c>
      <c r="U3416">
        <v>180.14</v>
      </c>
      <c r="V3416" s="5">
        <v>1972.02</v>
      </c>
      <c r="W3416" s="5">
        <v>1267.5</v>
      </c>
      <c r="X3416" s="5"/>
      <c r="Y3416" s="5">
        <v>0</v>
      </c>
      <c r="Z3416" s="5"/>
      <c r="AA3416" s="5"/>
      <c r="AB3416" s="5"/>
      <c r="AC3416" s="5">
        <v>96</v>
      </c>
      <c r="AD3416">
        <v>0</v>
      </c>
      <c r="AE3416">
        <v>0</v>
      </c>
      <c r="AF3416" s="5">
        <v>1363.5</v>
      </c>
      <c r="AG3416" s="5">
        <v>608.52</v>
      </c>
      <c r="AH3416" s="6">
        <v>0.30857699211975542</v>
      </c>
    </row>
    <row r="3417" spans="1:34" x14ac:dyDescent="0.25">
      <c r="A3417" s="4">
        <f t="shared" si="53"/>
        <v>212087</v>
      </c>
      <c r="B3417" s="3">
        <v>45469.090277777781</v>
      </c>
      <c r="C3417" s="3">
        <v>45469.090277777781</v>
      </c>
      <c r="D3417" s="4">
        <v>0</v>
      </c>
      <c r="E3417" s="4"/>
      <c r="F3417" s="4">
        <v>1</v>
      </c>
      <c r="G3417" t="s">
        <v>50</v>
      </c>
      <c r="H3417" s="4">
        <v>212087</v>
      </c>
      <c r="I3417" t="s">
        <v>58</v>
      </c>
      <c r="J3417" t="s">
        <v>52</v>
      </c>
      <c r="K3417" t="s">
        <v>353</v>
      </c>
      <c r="L3417" t="s">
        <v>54</v>
      </c>
      <c r="M3417" t="s">
        <v>60</v>
      </c>
      <c r="N3417" t="s">
        <v>56</v>
      </c>
      <c r="O3417" t="s">
        <v>390</v>
      </c>
      <c r="P3417" s="4">
        <v>10</v>
      </c>
      <c r="Q3417">
        <v>558.68299999999999</v>
      </c>
      <c r="R3417">
        <v>0</v>
      </c>
      <c r="S3417">
        <v>15482.65</v>
      </c>
      <c r="T3417" s="4">
        <v>322</v>
      </c>
      <c r="V3417" s="5">
        <v>988.78999999999974</v>
      </c>
      <c r="W3417" s="5">
        <v>410</v>
      </c>
      <c r="X3417" s="5"/>
      <c r="Y3417" s="5">
        <v>239.08</v>
      </c>
      <c r="Z3417" s="5"/>
      <c r="AA3417" s="5"/>
      <c r="AB3417" s="5"/>
      <c r="AC3417" s="5">
        <v>34.799999999999997</v>
      </c>
      <c r="AD3417">
        <v>0</v>
      </c>
      <c r="AE3417">
        <v>0</v>
      </c>
      <c r="AF3417" s="5">
        <v>683.88</v>
      </c>
      <c r="AG3417" s="5">
        <v>304.90999999999968</v>
      </c>
      <c r="AH3417" s="6">
        <v>0.30836679173535309</v>
      </c>
    </row>
    <row r="3418" spans="1:34" x14ac:dyDescent="0.25">
      <c r="A3418" s="4">
        <f t="shared" si="53"/>
        <v>211526</v>
      </c>
      <c r="B3418" s="3">
        <v>45462.957638888889</v>
      </c>
      <c r="C3418" s="3">
        <v>45461.957638888889</v>
      </c>
      <c r="D3418" s="4">
        <v>0</v>
      </c>
      <c r="E3418" s="4"/>
      <c r="F3418" s="4">
        <v>1</v>
      </c>
      <c r="G3418" t="s">
        <v>50</v>
      </c>
      <c r="H3418" s="4">
        <v>211526</v>
      </c>
      <c r="I3418" t="s">
        <v>58</v>
      </c>
      <c r="J3418" t="s">
        <v>52</v>
      </c>
      <c r="K3418" t="s">
        <v>246</v>
      </c>
      <c r="L3418" t="s">
        <v>54</v>
      </c>
      <c r="M3418" t="s">
        <v>101</v>
      </c>
      <c r="N3418" t="s">
        <v>56</v>
      </c>
      <c r="O3418" t="s">
        <v>236</v>
      </c>
      <c r="P3418" s="4">
        <v>1</v>
      </c>
      <c r="Q3418">
        <v>5122.62</v>
      </c>
      <c r="R3418">
        <v>0</v>
      </c>
      <c r="S3418">
        <v>91171.02</v>
      </c>
      <c r="T3418" s="4">
        <v>238</v>
      </c>
      <c r="V3418" s="5">
        <v>1895.35</v>
      </c>
      <c r="W3418" s="5">
        <v>750</v>
      </c>
      <c r="X3418" s="5"/>
      <c r="Y3418" s="5">
        <v>211.2</v>
      </c>
      <c r="Z3418" s="5">
        <v>200</v>
      </c>
      <c r="AA3418" s="5"/>
      <c r="AB3418" s="5"/>
      <c r="AC3418" s="5"/>
      <c r="AD3418">
        <v>150</v>
      </c>
      <c r="AE3418">
        <v>0</v>
      </c>
      <c r="AF3418" s="5">
        <v>1311.2</v>
      </c>
      <c r="AG3418" s="5">
        <v>584.14999999999986</v>
      </c>
      <c r="AH3418" s="6">
        <v>0.30820165141002981</v>
      </c>
    </row>
    <row r="3419" spans="1:34" x14ac:dyDescent="0.25">
      <c r="A3419" s="4">
        <f t="shared" si="53"/>
        <v>213691</v>
      </c>
      <c r="B3419" s="3">
        <v>45489.947916666657</v>
      </c>
      <c r="C3419" s="3">
        <v>45488.947916666657</v>
      </c>
      <c r="D3419" s="4">
        <v>0</v>
      </c>
      <c r="E3419" s="4"/>
      <c r="F3419" s="4">
        <v>1</v>
      </c>
      <c r="G3419" t="s">
        <v>50</v>
      </c>
      <c r="H3419" s="4">
        <v>213691</v>
      </c>
      <c r="I3419" t="s">
        <v>321</v>
      </c>
      <c r="J3419" t="s">
        <v>52</v>
      </c>
      <c r="K3419" t="s">
        <v>73</v>
      </c>
      <c r="L3419" t="s">
        <v>54</v>
      </c>
      <c r="M3419" t="s">
        <v>60</v>
      </c>
      <c r="N3419" t="s">
        <v>56</v>
      </c>
      <c r="O3419" t="s">
        <v>88</v>
      </c>
      <c r="P3419" s="4">
        <v>15</v>
      </c>
      <c r="Q3419">
        <v>1111.433</v>
      </c>
      <c r="R3419">
        <v>19.952000000000002</v>
      </c>
      <c r="S3419">
        <v>35469.289999999994</v>
      </c>
      <c r="T3419" s="4">
        <v>237</v>
      </c>
      <c r="U3419">
        <v>28.17</v>
      </c>
      <c r="V3419" s="5">
        <v>868.87</v>
      </c>
      <c r="W3419" s="5">
        <v>435</v>
      </c>
      <c r="X3419" s="5"/>
      <c r="Y3419" s="5">
        <v>120.93</v>
      </c>
      <c r="Z3419" s="5"/>
      <c r="AA3419" s="5"/>
      <c r="AB3419" s="5"/>
      <c r="AC3419" s="5">
        <v>45.2</v>
      </c>
      <c r="AD3419">
        <v>0</v>
      </c>
      <c r="AE3419">
        <v>0</v>
      </c>
      <c r="AF3419" s="5">
        <v>601.13</v>
      </c>
      <c r="AG3419" s="5">
        <v>267.74</v>
      </c>
      <c r="AH3419" s="6">
        <v>0.30814736381737201</v>
      </c>
    </row>
    <row r="3420" spans="1:34" x14ac:dyDescent="0.25">
      <c r="A3420" s="4">
        <f t="shared" si="53"/>
        <v>213498</v>
      </c>
      <c r="B3420" s="3">
        <v>45485.680555555547</v>
      </c>
      <c r="C3420" s="3">
        <v>45489.675694444442</v>
      </c>
      <c r="D3420" s="4">
        <v>4</v>
      </c>
      <c r="E3420" s="4"/>
      <c r="F3420" s="4">
        <v>1</v>
      </c>
      <c r="G3420" t="s">
        <v>50</v>
      </c>
      <c r="H3420" s="4">
        <v>213498</v>
      </c>
      <c r="I3420" t="s">
        <v>58</v>
      </c>
      <c r="J3420" t="s">
        <v>89</v>
      </c>
      <c r="K3420" t="s">
        <v>102</v>
      </c>
      <c r="L3420" t="s">
        <v>54</v>
      </c>
      <c r="M3420" t="s">
        <v>60</v>
      </c>
      <c r="N3420" t="s">
        <v>91</v>
      </c>
      <c r="O3420" t="s">
        <v>302</v>
      </c>
      <c r="P3420" s="4">
        <v>1</v>
      </c>
      <c r="Q3420">
        <v>868.8</v>
      </c>
      <c r="R3420">
        <v>434.4</v>
      </c>
      <c r="S3420">
        <v>7347.17</v>
      </c>
      <c r="T3420" s="4">
        <v>1</v>
      </c>
      <c r="V3420" s="5">
        <v>687.18999999999994</v>
      </c>
      <c r="W3420" s="5">
        <v>450</v>
      </c>
      <c r="X3420" s="5"/>
      <c r="Y3420" s="5">
        <v>0</v>
      </c>
      <c r="Z3420" s="5"/>
      <c r="AA3420" s="5"/>
      <c r="AB3420" s="5"/>
      <c r="AC3420" s="5">
        <v>25.5</v>
      </c>
      <c r="AD3420">
        <v>0</v>
      </c>
      <c r="AE3420">
        <v>0</v>
      </c>
      <c r="AF3420" s="5">
        <v>475.5</v>
      </c>
      <c r="AG3420" s="5">
        <v>211.68999999999991</v>
      </c>
      <c r="AH3420" s="6">
        <v>0.30805163055341311</v>
      </c>
    </row>
    <row r="3421" spans="1:34" x14ac:dyDescent="0.25">
      <c r="A3421" s="4">
        <f t="shared" si="53"/>
        <v>210087</v>
      </c>
      <c r="B3421" s="3">
        <v>45447.344444444447</v>
      </c>
      <c r="C3421" s="3">
        <v>45448.662499999999</v>
      </c>
      <c r="D3421" s="4">
        <v>1</v>
      </c>
      <c r="E3421" s="4"/>
      <c r="F3421" s="4">
        <v>1</v>
      </c>
      <c r="G3421" t="s">
        <v>50</v>
      </c>
      <c r="H3421" s="4">
        <v>210087</v>
      </c>
      <c r="I3421" t="s">
        <v>58</v>
      </c>
      <c r="J3421" t="s">
        <v>89</v>
      </c>
      <c r="K3421" t="s">
        <v>145</v>
      </c>
      <c r="L3421" t="s">
        <v>54</v>
      </c>
      <c r="M3421" t="s">
        <v>60</v>
      </c>
      <c r="N3421" t="s">
        <v>91</v>
      </c>
      <c r="O3421" t="s">
        <v>306</v>
      </c>
      <c r="P3421" s="4">
        <v>2</v>
      </c>
      <c r="Q3421">
        <v>1379.5530000000001</v>
      </c>
      <c r="R3421">
        <v>0</v>
      </c>
      <c r="S3421">
        <v>51789.03</v>
      </c>
      <c r="T3421" s="4">
        <v>1</v>
      </c>
      <c r="V3421" s="5">
        <v>824.51</v>
      </c>
      <c r="W3421" s="5">
        <v>500</v>
      </c>
      <c r="X3421" s="5"/>
      <c r="Y3421" s="5">
        <v>0</v>
      </c>
      <c r="Z3421" s="5"/>
      <c r="AA3421" s="5"/>
      <c r="AB3421" s="5"/>
      <c r="AC3421" s="5">
        <v>70.599999999999994</v>
      </c>
      <c r="AD3421">
        <v>0</v>
      </c>
      <c r="AE3421">
        <v>0</v>
      </c>
      <c r="AF3421" s="5">
        <v>570.6</v>
      </c>
      <c r="AG3421" s="5">
        <v>253.91</v>
      </c>
      <c r="AH3421" s="6">
        <v>0.30795260215158088</v>
      </c>
    </row>
    <row r="3422" spans="1:34" x14ac:dyDescent="0.25">
      <c r="A3422" s="4">
        <f t="shared" si="53"/>
        <v>210774</v>
      </c>
      <c r="B3422" s="3">
        <v>45454.40347222222</v>
      </c>
      <c r="C3422" s="3">
        <v>45454.40347222222</v>
      </c>
      <c r="D3422" s="4">
        <v>0</v>
      </c>
      <c r="E3422" s="4"/>
      <c r="F3422" s="4">
        <v>1</v>
      </c>
      <c r="G3422" t="s">
        <v>50</v>
      </c>
      <c r="H3422" s="4">
        <v>210774</v>
      </c>
      <c r="I3422" t="s">
        <v>58</v>
      </c>
      <c r="J3422" t="s">
        <v>89</v>
      </c>
      <c r="K3422" t="s">
        <v>140</v>
      </c>
      <c r="L3422" t="s">
        <v>54</v>
      </c>
      <c r="M3422" t="s">
        <v>55</v>
      </c>
      <c r="N3422" t="s">
        <v>91</v>
      </c>
      <c r="O3422" t="s">
        <v>352</v>
      </c>
      <c r="P3422" s="4">
        <v>2</v>
      </c>
      <c r="Q3422">
        <v>1674.6120000000001</v>
      </c>
      <c r="R3422">
        <v>0</v>
      </c>
      <c r="S3422">
        <v>55935.899999999987</v>
      </c>
      <c r="T3422" s="4">
        <v>297</v>
      </c>
      <c r="V3422" s="5">
        <v>1185.58</v>
      </c>
      <c r="W3422" s="5">
        <v>740</v>
      </c>
      <c r="X3422" s="5"/>
      <c r="Y3422" s="5">
        <v>0</v>
      </c>
      <c r="Z3422" s="5"/>
      <c r="AA3422" s="5"/>
      <c r="AB3422" s="5"/>
      <c r="AC3422" s="5">
        <v>80.599999999999994</v>
      </c>
      <c r="AD3422">
        <v>0</v>
      </c>
      <c r="AE3422">
        <v>0</v>
      </c>
      <c r="AF3422" s="5">
        <v>820.6</v>
      </c>
      <c r="AG3422" s="5">
        <v>364.9799999999999</v>
      </c>
      <c r="AH3422" s="6">
        <v>0.30784932269437743</v>
      </c>
    </row>
    <row r="3423" spans="1:34" x14ac:dyDescent="0.25">
      <c r="A3423" s="4">
        <f t="shared" si="53"/>
        <v>23943</v>
      </c>
      <c r="B3423" s="3">
        <v>45491.081944444442</v>
      </c>
      <c r="C3423" s="3">
        <v>45492.291666666657</v>
      </c>
      <c r="D3423" s="4">
        <v>1</v>
      </c>
      <c r="E3423" s="4"/>
      <c r="F3423" s="4">
        <v>1</v>
      </c>
      <c r="G3423" t="s">
        <v>178</v>
      </c>
      <c r="H3423" s="4">
        <v>23943</v>
      </c>
      <c r="I3423" t="s">
        <v>74</v>
      </c>
      <c r="J3423" t="s">
        <v>151</v>
      </c>
      <c r="K3423" t="s">
        <v>183</v>
      </c>
      <c r="L3423" t="s">
        <v>54</v>
      </c>
      <c r="M3423" t="s">
        <v>55</v>
      </c>
      <c r="N3423" t="s">
        <v>153</v>
      </c>
      <c r="O3423" t="s">
        <v>193</v>
      </c>
      <c r="P3423" s="4">
        <v>8</v>
      </c>
      <c r="Q3423">
        <v>1401.354</v>
      </c>
      <c r="R3423">
        <v>0</v>
      </c>
      <c r="S3423">
        <v>16617.11</v>
      </c>
      <c r="T3423" s="4">
        <v>379</v>
      </c>
      <c r="V3423" s="5">
        <v>1824.54</v>
      </c>
      <c r="W3423" s="5">
        <v>1094.45</v>
      </c>
      <c r="X3423" s="5"/>
      <c r="Y3423" s="5">
        <v>0</v>
      </c>
      <c r="Z3423" s="5">
        <v>50</v>
      </c>
      <c r="AA3423" s="5"/>
      <c r="AB3423" s="5"/>
      <c r="AC3423" s="5">
        <v>118.5</v>
      </c>
      <c r="AD3423">
        <v>0</v>
      </c>
      <c r="AE3423">
        <v>0</v>
      </c>
      <c r="AF3423" s="5">
        <v>1262.95</v>
      </c>
      <c r="AG3423" s="5">
        <v>561.58999999999992</v>
      </c>
      <c r="AH3423" s="6">
        <v>0.30779812993960121</v>
      </c>
    </row>
    <row r="3424" spans="1:34" x14ac:dyDescent="0.25">
      <c r="A3424" s="4">
        <f t="shared" si="53"/>
        <v>23986</v>
      </c>
      <c r="B3424" s="3">
        <v>45495.172222222223</v>
      </c>
      <c r="C3424" s="3">
        <v>45498.291666666657</v>
      </c>
      <c r="D3424" s="4">
        <v>3</v>
      </c>
      <c r="E3424" s="4"/>
      <c r="F3424" s="4">
        <v>1</v>
      </c>
      <c r="G3424" t="s">
        <v>178</v>
      </c>
      <c r="H3424" s="4">
        <v>23986</v>
      </c>
      <c r="I3424" t="s">
        <v>74</v>
      </c>
      <c r="J3424" t="s">
        <v>151</v>
      </c>
      <c r="K3424" t="s">
        <v>197</v>
      </c>
      <c r="L3424" t="s">
        <v>82</v>
      </c>
      <c r="M3424" t="s">
        <v>78</v>
      </c>
      <c r="N3424" t="s">
        <v>153</v>
      </c>
      <c r="O3424" t="s">
        <v>351</v>
      </c>
      <c r="P3424" s="4">
        <v>1</v>
      </c>
      <c r="Q3424">
        <v>3786.4090000000001</v>
      </c>
      <c r="R3424">
        <v>0</v>
      </c>
      <c r="S3424">
        <v>38886.6</v>
      </c>
      <c r="T3424" s="4">
        <v>278</v>
      </c>
      <c r="V3424" s="5">
        <v>1609.59</v>
      </c>
      <c r="W3424" s="5">
        <v>1064.2</v>
      </c>
      <c r="X3424" s="5"/>
      <c r="Y3424" s="5">
        <v>0</v>
      </c>
      <c r="Z3424" s="5">
        <v>50</v>
      </c>
      <c r="AA3424" s="5"/>
      <c r="AB3424" s="5"/>
      <c r="AC3424" s="5"/>
      <c r="AD3424">
        <v>0</v>
      </c>
      <c r="AE3424">
        <v>0</v>
      </c>
      <c r="AF3424" s="5">
        <v>1114.2</v>
      </c>
      <c r="AG3424" s="5">
        <v>495.38999999999987</v>
      </c>
      <c r="AH3424" s="6">
        <v>0.30777402941121651</v>
      </c>
    </row>
    <row r="3425" spans="1:34" x14ac:dyDescent="0.25">
      <c r="A3425" s="4">
        <f t="shared" si="53"/>
        <v>210726</v>
      </c>
      <c r="B3425" s="3">
        <v>45453.758333333331</v>
      </c>
      <c r="C3425" s="3">
        <v>45454.583333333343</v>
      </c>
      <c r="D3425" s="4">
        <v>1</v>
      </c>
      <c r="E3425" s="4"/>
      <c r="F3425" s="4">
        <v>1</v>
      </c>
      <c r="G3425" t="s">
        <v>50</v>
      </c>
      <c r="H3425" s="4">
        <v>210726</v>
      </c>
      <c r="I3425" t="s">
        <v>58</v>
      </c>
      <c r="J3425" t="s">
        <v>119</v>
      </c>
      <c r="K3425" t="s">
        <v>230</v>
      </c>
      <c r="L3425" t="s">
        <v>54</v>
      </c>
      <c r="M3425" t="s">
        <v>63</v>
      </c>
      <c r="N3425" t="s">
        <v>56</v>
      </c>
      <c r="O3425" t="s">
        <v>56</v>
      </c>
      <c r="P3425" s="4">
        <v>1</v>
      </c>
      <c r="Q3425">
        <v>196.69</v>
      </c>
      <c r="R3425">
        <v>0</v>
      </c>
      <c r="S3425">
        <v>3752.89</v>
      </c>
      <c r="T3425" s="4">
        <v>19</v>
      </c>
      <c r="V3425" s="5">
        <v>312.70999999999998</v>
      </c>
      <c r="W3425" s="5">
        <v>216.5</v>
      </c>
      <c r="X3425" s="5"/>
      <c r="Y3425" s="5">
        <v>0</v>
      </c>
      <c r="Z3425" s="5"/>
      <c r="AA3425" s="5"/>
      <c r="AB3425" s="5"/>
      <c r="AC3425" s="5"/>
      <c r="AD3425">
        <v>0</v>
      </c>
      <c r="AE3425">
        <v>0</v>
      </c>
      <c r="AF3425" s="5">
        <v>216.5</v>
      </c>
      <c r="AG3425" s="5">
        <v>96.20999999999998</v>
      </c>
      <c r="AH3425" s="6">
        <v>0.30766524895270381</v>
      </c>
    </row>
    <row r="3426" spans="1:34" x14ac:dyDescent="0.25">
      <c r="A3426" s="4">
        <f t="shared" si="53"/>
        <v>214241</v>
      </c>
      <c r="B3426" s="3">
        <v>45497.003472222219</v>
      </c>
      <c r="C3426" s="3">
        <v>45497.003472222219</v>
      </c>
      <c r="D3426" s="4">
        <v>0</v>
      </c>
      <c r="E3426" s="4"/>
      <c r="F3426" s="4">
        <v>1</v>
      </c>
      <c r="G3426" t="s">
        <v>50</v>
      </c>
      <c r="H3426" s="4">
        <v>214241</v>
      </c>
      <c r="I3426" t="s">
        <v>58</v>
      </c>
      <c r="J3426" t="s">
        <v>52</v>
      </c>
      <c r="K3426" t="s">
        <v>314</v>
      </c>
      <c r="L3426" t="s">
        <v>54</v>
      </c>
      <c r="M3426" t="s">
        <v>63</v>
      </c>
      <c r="N3426" t="s">
        <v>56</v>
      </c>
      <c r="O3426" t="s">
        <v>381</v>
      </c>
      <c r="P3426" s="4">
        <v>12</v>
      </c>
      <c r="Q3426">
        <v>366.67700000000008</v>
      </c>
      <c r="R3426">
        <v>0</v>
      </c>
      <c r="S3426">
        <v>12969.71</v>
      </c>
      <c r="T3426" s="4">
        <v>294</v>
      </c>
      <c r="V3426" s="5">
        <v>607.69000000000005</v>
      </c>
      <c r="W3426" s="5">
        <v>255</v>
      </c>
      <c r="X3426" s="5"/>
      <c r="Y3426" s="5">
        <v>116.64</v>
      </c>
      <c r="Z3426" s="5"/>
      <c r="AA3426" s="5"/>
      <c r="AB3426" s="5"/>
      <c r="AC3426" s="5">
        <v>49.4</v>
      </c>
      <c r="AD3426">
        <v>0</v>
      </c>
      <c r="AE3426">
        <v>0</v>
      </c>
      <c r="AF3426" s="5">
        <v>421.04</v>
      </c>
      <c r="AG3426" s="5">
        <v>186.65000000000009</v>
      </c>
      <c r="AH3426" s="6">
        <v>0.30714673600026338</v>
      </c>
    </row>
    <row r="3427" spans="1:34" x14ac:dyDescent="0.25">
      <c r="A3427" s="4">
        <f t="shared" si="53"/>
        <v>210489</v>
      </c>
      <c r="B3427" s="3">
        <v>45450.142361111109</v>
      </c>
      <c r="C3427" s="3">
        <v>45450.142361111109</v>
      </c>
      <c r="D3427" s="4">
        <v>0</v>
      </c>
      <c r="E3427" s="4"/>
      <c r="F3427" s="4">
        <v>1</v>
      </c>
      <c r="G3427" t="s">
        <v>50</v>
      </c>
      <c r="H3427" s="4">
        <v>210489</v>
      </c>
      <c r="I3427" t="s">
        <v>58</v>
      </c>
      <c r="J3427" t="s">
        <v>52</v>
      </c>
      <c r="K3427" t="s">
        <v>314</v>
      </c>
      <c r="L3427" t="s">
        <v>54</v>
      </c>
      <c r="M3427" t="s">
        <v>63</v>
      </c>
      <c r="N3427" t="s">
        <v>56</v>
      </c>
      <c r="O3427" t="s">
        <v>299</v>
      </c>
      <c r="P3427" s="4">
        <v>13</v>
      </c>
      <c r="Q3427">
        <v>348.13999999999987</v>
      </c>
      <c r="R3427">
        <v>0</v>
      </c>
      <c r="S3427">
        <v>11792.96</v>
      </c>
      <c r="T3427" s="4">
        <v>192</v>
      </c>
      <c r="V3427" s="5">
        <v>475.17999999999989</v>
      </c>
      <c r="W3427" s="5">
        <v>258.5</v>
      </c>
      <c r="X3427" s="5"/>
      <c r="Y3427" s="5">
        <v>34.020000000000003</v>
      </c>
      <c r="Z3427" s="5"/>
      <c r="AA3427" s="5"/>
      <c r="AB3427" s="5"/>
      <c r="AC3427" s="5">
        <v>36.799999999999997</v>
      </c>
      <c r="AD3427">
        <v>0</v>
      </c>
      <c r="AE3427">
        <v>0</v>
      </c>
      <c r="AF3427" s="5">
        <v>329.32</v>
      </c>
      <c r="AG3427" s="5">
        <v>145.86000000000001</v>
      </c>
      <c r="AH3427" s="6">
        <v>0.30695736352540082</v>
      </c>
    </row>
    <row r="3428" spans="1:34" x14ac:dyDescent="0.25">
      <c r="A3428" s="4">
        <f t="shared" si="53"/>
        <v>212295</v>
      </c>
      <c r="B3428" s="3">
        <v>45471.798611111109</v>
      </c>
      <c r="C3428" s="3">
        <v>45471.333333333343</v>
      </c>
      <c r="D3428" s="4">
        <v>0</v>
      </c>
      <c r="E3428" s="4"/>
      <c r="F3428" s="4">
        <v>1</v>
      </c>
      <c r="G3428" t="s">
        <v>50</v>
      </c>
      <c r="H3428" s="4">
        <v>212295</v>
      </c>
      <c r="I3428" t="s">
        <v>58</v>
      </c>
      <c r="J3428" t="s">
        <v>52</v>
      </c>
      <c r="K3428" t="s">
        <v>395</v>
      </c>
      <c r="L3428" t="s">
        <v>66</v>
      </c>
      <c r="M3428" t="s">
        <v>63</v>
      </c>
      <c r="N3428" t="s">
        <v>56</v>
      </c>
      <c r="O3428" t="s">
        <v>325</v>
      </c>
      <c r="P3428" s="4">
        <v>10</v>
      </c>
      <c r="Q3428">
        <v>368.31900000000007</v>
      </c>
      <c r="R3428">
        <v>0</v>
      </c>
      <c r="S3428">
        <v>11642.19</v>
      </c>
      <c r="T3428" s="4">
        <v>392</v>
      </c>
      <c r="V3428" s="5">
        <v>773.80000000000007</v>
      </c>
      <c r="W3428" s="5">
        <v>248</v>
      </c>
      <c r="X3428" s="5"/>
      <c r="Y3428" s="5">
        <v>196.02</v>
      </c>
      <c r="Z3428" s="5"/>
      <c r="AA3428" s="5"/>
      <c r="AB3428" s="5"/>
      <c r="AC3428" s="5">
        <v>92.3</v>
      </c>
      <c r="AD3428">
        <v>0</v>
      </c>
      <c r="AE3428">
        <v>0</v>
      </c>
      <c r="AF3428" s="5">
        <v>536.31999999999994</v>
      </c>
      <c r="AG3428" s="5">
        <v>237.4800000000001</v>
      </c>
      <c r="AH3428" s="6">
        <v>0.30690100801240638</v>
      </c>
    </row>
    <row r="3429" spans="1:34" x14ac:dyDescent="0.25">
      <c r="A3429" s="4">
        <f t="shared" si="53"/>
        <v>210424</v>
      </c>
      <c r="B3429" s="3">
        <v>45449.675694444442</v>
      </c>
      <c r="C3429" s="3">
        <v>45449.675694444442</v>
      </c>
      <c r="D3429" s="4">
        <v>0</v>
      </c>
      <c r="E3429" s="4"/>
      <c r="F3429" s="4">
        <v>1</v>
      </c>
      <c r="G3429" t="s">
        <v>50</v>
      </c>
      <c r="H3429" s="4">
        <v>210424</v>
      </c>
      <c r="I3429" t="s">
        <v>58</v>
      </c>
      <c r="J3429" t="s">
        <v>89</v>
      </c>
      <c r="K3429" t="s">
        <v>149</v>
      </c>
      <c r="L3429" t="s">
        <v>54</v>
      </c>
      <c r="M3429" t="s">
        <v>60</v>
      </c>
      <c r="N3429" t="s">
        <v>91</v>
      </c>
      <c r="O3429" t="s">
        <v>224</v>
      </c>
      <c r="P3429" s="4">
        <v>1</v>
      </c>
      <c r="Q3429">
        <v>629.4</v>
      </c>
      <c r="R3429">
        <v>0</v>
      </c>
      <c r="S3429">
        <v>30087</v>
      </c>
      <c r="T3429" s="4">
        <v>81</v>
      </c>
      <c r="V3429" s="5">
        <v>593.20000000000005</v>
      </c>
      <c r="W3429" s="5">
        <v>400</v>
      </c>
      <c r="X3429" s="5"/>
      <c r="Y3429" s="5">
        <v>0</v>
      </c>
      <c r="Z3429" s="5"/>
      <c r="AA3429" s="5"/>
      <c r="AB3429" s="5"/>
      <c r="AC3429" s="5">
        <v>11.2</v>
      </c>
      <c r="AD3429">
        <v>0</v>
      </c>
      <c r="AE3429">
        <v>0</v>
      </c>
      <c r="AF3429" s="5">
        <v>411.2</v>
      </c>
      <c r="AG3429" s="5">
        <v>182.00000000000011</v>
      </c>
      <c r="AH3429" s="6">
        <v>0.30681051921780178</v>
      </c>
    </row>
    <row r="3430" spans="1:34" x14ac:dyDescent="0.25">
      <c r="A3430" s="4">
        <f t="shared" si="53"/>
        <v>210059</v>
      </c>
      <c r="B3430" s="3">
        <v>45447.049305555563</v>
      </c>
      <c r="C3430" s="3">
        <v>45447.049305555563</v>
      </c>
      <c r="D3430" s="4">
        <v>0</v>
      </c>
      <c r="E3430" s="4"/>
      <c r="F3430" s="4">
        <v>1</v>
      </c>
      <c r="G3430" t="s">
        <v>50</v>
      </c>
      <c r="H3430" s="4">
        <v>210059</v>
      </c>
      <c r="I3430" t="s">
        <v>58</v>
      </c>
      <c r="J3430" t="s">
        <v>52</v>
      </c>
      <c r="K3430" t="s">
        <v>294</v>
      </c>
      <c r="L3430" t="s">
        <v>66</v>
      </c>
      <c r="M3430" t="s">
        <v>55</v>
      </c>
      <c r="N3430" t="s">
        <v>56</v>
      </c>
      <c r="O3430" t="s">
        <v>56</v>
      </c>
      <c r="P3430" s="4">
        <v>6</v>
      </c>
      <c r="Q3430">
        <v>848.29099999999994</v>
      </c>
      <c r="R3430">
        <v>0</v>
      </c>
      <c r="S3430">
        <v>24770.21</v>
      </c>
      <c r="T3430" s="4">
        <v>30</v>
      </c>
      <c r="V3430" s="5">
        <v>692.31</v>
      </c>
      <c r="W3430" s="5">
        <v>480</v>
      </c>
      <c r="X3430" s="5"/>
      <c r="Y3430" s="5">
        <v>0</v>
      </c>
      <c r="Z3430" s="5"/>
      <c r="AA3430" s="5"/>
      <c r="AB3430" s="5"/>
      <c r="AC3430" s="5"/>
      <c r="AD3430">
        <v>0</v>
      </c>
      <c r="AE3430">
        <v>0</v>
      </c>
      <c r="AF3430" s="5">
        <v>480</v>
      </c>
      <c r="AG3430" s="5">
        <v>212.30999999999989</v>
      </c>
      <c r="AH3430" s="6">
        <v>0.30666897777007412</v>
      </c>
    </row>
    <row r="3431" spans="1:34" x14ac:dyDescent="0.25">
      <c r="A3431" s="4">
        <f t="shared" si="53"/>
        <v>211293</v>
      </c>
      <c r="B3431" s="3">
        <v>45460.077777777777</v>
      </c>
      <c r="C3431" s="3">
        <v>45460.077777777777</v>
      </c>
      <c r="D3431" s="4">
        <v>0</v>
      </c>
      <c r="E3431" s="4"/>
      <c r="F3431" s="4">
        <v>1</v>
      </c>
      <c r="G3431" t="s">
        <v>50</v>
      </c>
      <c r="H3431" s="4">
        <v>211293</v>
      </c>
      <c r="I3431" t="s">
        <v>58</v>
      </c>
      <c r="J3431" t="s">
        <v>52</v>
      </c>
      <c r="K3431" t="s">
        <v>53</v>
      </c>
      <c r="L3431" t="s">
        <v>54</v>
      </c>
      <c r="M3431" t="s">
        <v>55</v>
      </c>
      <c r="N3431" t="s">
        <v>56</v>
      </c>
      <c r="O3431" t="s">
        <v>69</v>
      </c>
      <c r="P3431" s="4">
        <v>6</v>
      </c>
      <c r="Q3431">
        <v>1184.039</v>
      </c>
      <c r="R3431">
        <v>0</v>
      </c>
      <c r="S3431">
        <v>32757.279999999999</v>
      </c>
      <c r="T3431" s="4">
        <v>75</v>
      </c>
      <c r="V3431" s="5">
        <v>692.31</v>
      </c>
      <c r="W3431" s="5">
        <v>480</v>
      </c>
      <c r="X3431" s="5"/>
      <c r="Y3431" s="5">
        <v>0</v>
      </c>
      <c r="Z3431" s="5"/>
      <c r="AA3431" s="5"/>
      <c r="AB3431" s="5"/>
      <c r="AC3431" s="5"/>
      <c r="AD3431">
        <v>0</v>
      </c>
      <c r="AE3431">
        <v>0</v>
      </c>
      <c r="AF3431" s="5">
        <v>480</v>
      </c>
      <c r="AG3431" s="5">
        <v>212.30999999999989</v>
      </c>
      <c r="AH3431" s="6">
        <v>0.30666897777007412</v>
      </c>
    </row>
    <row r="3432" spans="1:34" x14ac:dyDescent="0.25">
      <c r="A3432" s="4">
        <f t="shared" si="53"/>
        <v>212469</v>
      </c>
      <c r="B3432" s="3">
        <v>45474.007638888892</v>
      </c>
      <c r="C3432" s="3">
        <v>45474.007638888892</v>
      </c>
      <c r="D3432" s="4">
        <v>0</v>
      </c>
      <c r="E3432" s="4"/>
      <c r="F3432" s="4">
        <v>1</v>
      </c>
      <c r="G3432" t="s">
        <v>50</v>
      </c>
      <c r="H3432" s="4">
        <v>212469</v>
      </c>
      <c r="I3432" t="s">
        <v>51</v>
      </c>
      <c r="J3432" t="s">
        <v>52</v>
      </c>
      <c r="K3432" t="s">
        <v>53</v>
      </c>
      <c r="L3432" t="s">
        <v>54</v>
      </c>
      <c r="M3432" t="s">
        <v>55</v>
      </c>
      <c r="N3432" t="s">
        <v>56</v>
      </c>
      <c r="O3432" t="s">
        <v>57</v>
      </c>
      <c r="P3432" s="4">
        <v>6</v>
      </c>
      <c r="Q3432">
        <v>2086.4949999999999</v>
      </c>
      <c r="R3432">
        <v>111.75999999999981</v>
      </c>
      <c r="S3432">
        <v>66749.009999999995</v>
      </c>
      <c r="T3432" s="4">
        <v>47</v>
      </c>
      <c r="U3432">
        <v>553.85</v>
      </c>
      <c r="V3432" s="5">
        <v>692.31</v>
      </c>
      <c r="W3432" s="5">
        <v>480</v>
      </c>
      <c r="X3432" s="5"/>
      <c r="Y3432" s="5">
        <v>0</v>
      </c>
      <c r="Z3432" s="5"/>
      <c r="AA3432" s="5"/>
      <c r="AB3432" s="5"/>
      <c r="AC3432" s="5"/>
      <c r="AD3432">
        <v>0</v>
      </c>
      <c r="AE3432">
        <v>0</v>
      </c>
      <c r="AF3432" s="5">
        <v>480</v>
      </c>
      <c r="AG3432" s="5">
        <v>212.30999999999989</v>
      </c>
      <c r="AH3432" s="6">
        <v>0.30666897777007412</v>
      </c>
    </row>
    <row r="3433" spans="1:34" x14ac:dyDescent="0.25">
      <c r="A3433" s="4">
        <f t="shared" si="53"/>
        <v>212122</v>
      </c>
      <c r="B3433" s="3">
        <v>45469.589583333327</v>
      </c>
      <c r="C3433" s="3">
        <v>45469.589583333327</v>
      </c>
      <c r="D3433" s="4">
        <v>0</v>
      </c>
      <c r="E3433" s="4"/>
      <c r="F3433" s="4">
        <v>1</v>
      </c>
      <c r="G3433" t="s">
        <v>50</v>
      </c>
      <c r="H3433" s="4">
        <v>212122</v>
      </c>
      <c r="I3433" t="s">
        <v>58</v>
      </c>
      <c r="J3433" t="s">
        <v>89</v>
      </c>
      <c r="K3433" t="s">
        <v>136</v>
      </c>
      <c r="L3433" t="s">
        <v>54</v>
      </c>
      <c r="M3433" t="s">
        <v>63</v>
      </c>
      <c r="N3433" t="s">
        <v>91</v>
      </c>
      <c r="O3433" t="s">
        <v>212</v>
      </c>
      <c r="P3433" s="4">
        <v>1</v>
      </c>
      <c r="Q3433">
        <v>162.96</v>
      </c>
      <c r="R3433">
        <v>0</v>
      </c>
      <c r="S3433">
        <v>9828</v>
      </c>
      <c r="T3433" s="4">
        <v>65</v>
      </c>
      <c r="V3433" s="5">
        <v>354.22</v>
      </c>
      <c r="W3433" s="5">
        <v>240</v>
      </c>
      <c r="X3433" s="5"/>
      <c r="Y3433" s="5">
        <v>0</v>
      </c>
      <c r="Z3433" s="5"/>
      <c r="AA3433" s="5"/>
      <c r="AB3433" s="5"/>
      <c r="AC3433" s="5">
        <v>5.6</v>
      </c>
      <c r="AD3433">
        <v>0</v>
      </c>
      <c r="AE3433">
        <v>0</v>
      </c>
      <c r="AF3433" s="5">
        <v>245.6</v>
      </c>
      <c r="AG3433" s="5">
        <v>108.62</v>
      </c>
      <c r="AH3433" s="6">
        <v>0.30664558748800169</v>
      </c>
    </row>
    <row r="3434" spans="1:34" x14ac:dyDescent="0.25">
      <c r="A3434" s="4">
        <f t="shared" si="53"/>
        <v>213512</v>
      </c>
      <c r="B3434" s="3">
        <v>45485.70208333333</v>
      </c>
      <c r="C3434" s="3">
        <v>45485.70208333333</v>
      </c>
      <c r="D3434" s="4">
        <v>0</v>
      </c>
      <c r="E3434" s="4"/>
      <c r="F3434" s="4">
        <v>1</v>
      </c>
      <c r="G3434" t="s">
        <v>50</v>
      </c>
      <c r="H3434" s="4">
        <v>213512</v>
      </c>
      <c r="I3434" t="s">
        <v>58</v>
      </c>
      <c r="J3434" t="s">
        <v>89</v>
      </c>
      <c r="K3434" t="s">
        <v>110</v>
      </c>
      <c r="L3434" t="s">
        <v>54</v>
      </c>
      <c r="M3434" t="s">
        <v>55</v>
      </c>
      <c r="N3434" t="s">
        <v>91</v>
      </c>
      <c r="O3434" t="s">
        <v>333</v>
      </c>
      <c r="P3434" s="4">
        <v>1</v>
      </c>
      <c r="Q3434">
        <v>3076.92</v>
      </c>
      <c r="R3434">
        <v>1538.46</v>
      </c>
      <c r="S3434">
        <v>54101.16</v>
      </c>
      <c r="T3434" s="4">
        <v>181</v>
      </c>
      <c r="V3434" s="5">
        <v>1032.21</v>
      </c>
      <c r="W3434" s="5">
        <v>640</v>
      </c>
      <c r="X3434" s="5"/>
      <c r="Y3434" s="5">
        <v>0</v>
      </c>
      <c r="Z3434" s="5"/>
      <c r="AA3434" s="5"/>
      <c r="AB3434" s="5"/>
      <c r="AC3434" s="5">
        <v>75.8</v>
      </c>
      <c r="AD3434">
        <v>0</v>
      </c>
      <c r="AE3434">
        <v>0</v>
      </c>
      <c r="AF3434" s="5">
        <v>715.8</v>
      </c>
      <c r="AG3434" s="5">
        <v>316.41000000000008</v>
      </c>
      <c r="AH3434" s="6">
        <v>0.30653646060394701</v>
      </c>
    </row>
    <row r="3435" spans="1:34" x14ac:dyDescent="0.25">
      <c r="A3435" s="4">
        <f t="shared" si="53"/>
        <v>212298</v>
      </c>
      <c r="B3435" s="3">
        <v>45471.810416666667</v>
      </c>
      <c r="C3435" s="3">
        <v>45470.810416666667</v>
      </c>
      <c r="D3435" s="4">
        <v>0</v>
      </c>
      <c r="E3435" s="4"/>
      <c r="F3435" s="4">
        <v>1</v>
      </c>
      <c r="G3435" t="s">
        <v>50</v>
      </c>
      <c r="H3435" s="4">
        <v>212298</v>
      </c>
      <c r="I3435" t="s">
        <v>58</v>
      </c>
      <c r="J3435" t="s">
        <v>52</v>
      </c>
      <c r="K3435" t="s">
        <v>488</v>
      </c>
      <c r="L3435" t="s">
        <v>66</v>
      </c>
      <c r="M3435" t="s">
        <v>63</v>
      </c>
      <c r="N3435" t="s">
        <v>56</v>
      </c>
      <c r="O3435" t="s">
        <v>319</v>
      </c>
      <c r="P3435" s="4">
        <v>9</v>
      </c>
      <c r="Q3435">
        <v>434.971</v>
      </c>
      <c r="R3435">
        <v>0</v>
      </c>
      <c r="S3435">
        <v>15679.64</v>
      </c>
      <c r="T3435" s="4">
        <v>220</v>
      </c>
      <c r="V3435" s="5">
        <v>475.18000000000012</v>
      </c>
      <c r="W3435" s="5">
        <v>241.26</v>
      </c>
      <c r="X3435" s="5"/>
      <c r="Y3435" s="5">
        <v>56.699999999999989</v>
      </c>
      <c r="Z3435" s="5"/>
      <c r="AA3435" s="5"/>
      <c r="AB3435" s="5"/>
      <c r="AC3435" s="5">
        <v>31.6</v>
      </c>
      <c r="AD3435">
        <v>0</v>
      </c>
      <c r="AE3435">
        <v>0</v>
      </c>
      <c r="AF3435" s="5">
        <v>329.56</v>
      </c>
      <c r="AG3435" s="5">
        <v>145.62000000000009</v>
      </c>
      <c r="AH3435" s="6">
        <v>0.30645229176312139</v>
      </c>
    </row>
    <row r="3436" spans="1:34" x14ac:dyDescent="0.25">
      <c r="A3436" s="4">
        <f t="shared" si="53"/>
        <v>211076</v>
      </c>
      <c r="B3436" s="3">
        <v>45456.581250000003</v>
      </c>
      <c r="C3436" s="3">
        <v>45456.581250000003</v>
      </c>
      <c r="D3436" s="4">
        <v>0</v>
      </c>
      <c r="E3436" s="4"/>
      <c r="F3436" s="4">
        <v>1</v>
      </c>
      <c r="G3436" t="s">
        <v>50</v>
      </c>
      <c r="H3436" s="4">
        <v>211076</v>
      </c>
      <c r="I3436" t="s">
        <v>58</v>
      </c>
      <c r="J3436" t="s">
        <v>89</v>
      </c>
      <c r="K3436" t="s">
        <v>134</v>
      </c>
      <c r="L3436" t="s">
        <v>54</v>
      </c>
      <c r="M3436" t="s">
        <v>87</v>
      </c>
      <c r="N3436" t="s">
        <v>91</v>
      </c>
      <c r="O3436" t="s">
        <v>99</v>
      </c>
      <c r="P3436" s="4">
        <v>1</v>
      </c>
      <c r="Q3436">
        <v>9004.9060000000009</v>
      </c>
      <c r="R3436">
        <v>0</v>
      </c>
      <c r="S3436">
        <v>265446.15000000002</v>
      </c>
      <c r="T3436" s="4">
        <v>55</v>
      </c>
      <c r="V3436" s="5">
        <v>1580.84</v>
      </c>
      <c r="W3436" s="5">
        <v>1000</v>
      </c>
      <c r="X3436" s="5"/>
      <c r="Y3436" s="5">
        <v>0</v>
      </c>
      <c r="Z3436" s="5"/>
      <c r="AA3436" s="5"/>
      <c r="AB3436" s="5"/>
      <c r="AC3436" s="5">
        <v>96.5</v>
      </c>
      <c r="AD3436">
        <v>0</v>
      </c>
      <c r="AE3436">
        <v>0</v>
      </c>
      <c r="AF3436" s="5">
        <v>1096.5</v>
      </c>
      <c r="AG3436" s="5">
        <v>484.34000000000009</v>
      </c>
      <c r="AH3436" s="6">
        <v>0.30638141747425418</v>
      </c>
    </row>
    <row r="3437" spans="1:34" x14ac:dyDescent="0.25">
      <c r="A3437" s="4">
        <f t="shared" si="53"/>
        <v>213515</v>
      </c>
      <c r="B3437" s="3">
        <v>45485.727083333331</v>
      </c>
      <c r="C3437" s="3">
        <v>45485.727083333331</v>
      </c>
      <c r="D3437" s="4">
        <v>0</v>
      </c>
      <c r="E3437" s="4"/>
      <c r="F3437" s="4">
        <v>1</v>
      </c>
      <c r="G3437" t="s">
        <v>50</v>
      </c>
      <c r="H3437" s="4">
        <v>213515</v>
      </c>
      <c r="I3437" t="s">
        <v>58</v>
      </c>
      <c r="J3437" t="s">
        <v>89</v>
      </c>
      <c r="K3437" t="s">
        <v>113</v>
      </c>
      <c r="L3437" t="s">
        <v>54</v>
      </c>
      <c r="M3437" t="s">
        <v>60</v>
      </c>
      <c r="N3437" t="s">
        <v>91</v>
      </c>
      <c r="O3437" t="s">
        <v>350</v>
      </c>
      <c r="P3437" s="4">
        <v>8</v>
      </c>
      <c r="Q3437">
        <v>639.08399999999995</v>
      </c>
      <c r="R3437">
        <v>0</v>
      </c>
      <c r="S3437">
        <v>17958.349999999999</v>
      </c>
      <c r="T3437" s="4">
        <v>55</v>
      </c>
      <c r="V3437" s="5">
        <v>687.18999999999994</v>
      </c>
      <c r="W3437" s="5">
        <v>450</v>
      </c>
      <c r="X3437" s="5"/>
      <c r="Y3437" s="5">
        <v>0</v>
      </c>
      <c r="Z3437" s="5">
        <v>15</v>
      </c>
      <c r="AA3437" s="5"/>
      <c r="AB3437" s="5"/>
      <c r="AC3437" s="5">
        <v>11.8</v>
      </c>
      <c r="AD3437">
        <v>0</v>
      </c>
      <c r="AE3437">
        <v>0</v>
      </c>
      <c r="AF3437" s="5">
        <v>476.8</v>
      </c>
      <c r="AG3437" s="5">
        <v>210.3899999999999</v>
      </c>
      <c r="AH3437" s="6">
        <v>0.30615986844977372</v>
      </c>
    </row>
    <row r="3438" spans="1:34" x14ac:dyDescent="0.25">
      <c r="A3438" s="4">
        <f t="shared" si="53"/>
        <v>213265</v>
      </c>
      <c r="B3438" s="3">
        <v>45483.613194444442</v>
      </c>
      <c r="C3438" s="3">
        <v>45483.613194444442</v>
      </c>
      <c r="D3438" s="4">
        <v>0</v>
      </c>
      <c r="E3438" s="4"/>
      <c r="F3438" s="4">
        <v>1</v>
      </c>
      <c r="G3438" t="s">
        <v>50</v>
      </c>
      <c r="H3438" s="4">
        <v>213265</v>
      </c>
      <c r="I3438" t="s">
        <v>58</v>
      </c>
      <c r="J3438" t="s">
        <v>89</v>
      </c>
      <c r="K3438" t="s">
        <v>149</v>
      </c>
      <c r="L3438" t="s">
        <v>54</v>
      </c>
      <c r="M3438" t="s">
        <v>60</v>
      </c>
      <c r="N3438" t="s">
        <v>91</v>
      </c>
      <c r="O3438" t="s">
        <v>126</v>
      </c>
      <c r="P3438" s="4">
        <v>5</v>
      </c>
      <c r="Q3438">
        <v>623.1579999999999</v>
      </c>
      <c r="R3438">
        <v>0</v>
      </c>
      <c r="S3438">
        <v>22523.37</v>
      </c>
      <c r="T3438" s="4">
        <v>71</v>
      </c>
      <c r="V3438" s="5">
        <v>593.19999999999993</v>
      </c>
      <c r="W3438" s="5">
        <v>400</v>
      </c>
      <c r="X3438" s="5"/>
      <c r="Y3438" s="5">
        <v>0</v>
      </c>
      <c r="Z3438" s="5"/>
      <c r="AA3438" s="5"/>
      <c r="AB3438" s="5"/>
      <c r="AC3438" s="5">
        <v>11.7</v>
      </c>
      <c r="AD3438">
        <v>0</v>
      </c>
      <c r="AE3438">
        <v>0</v>
      </c>
      <c r="AF3438" s="5">
        <v>411.7</v>
      </c>
      <c r="AG3438" s="5">
        <v>181.49999999999989</v>
      </c>
      <c r="AH3438" s="6">
        <v>0.30596763317599462</v>
      </c>
    </row>
    <row r="3439" spans="1:34" x14ac:dyDescent="0.25">
      <c r="A3439" s="4">
        <f t="shared" si="53"/>
        <v>212673</v>
      </c>
      <c r="B3439" s="3">
        <v>45475.67291666667</v>
      </c>
      <c r="C3439" s="3">
        <v>45475.67291666667</v>
      </c>
      <c r="D3439" s="4">
        <v>0</v>
      </c>
      <c r="E3439" s="4"/>
      <c r="F3439" s="4">
        <v>1</v>
      </c>
      <c r="G3439" t="s">
        <v>50</v>
      </c>
      <c r="H3439" s="4">
        <v>212673</v>
      </c>
      <c r="I3439" t="s">
        <v>58</v>
      </c>
      <c r="J3439" t="s">
        <v>89</v>
      </c>
      <c r="K3439" t="s">
        <v>150</v>
      </c>
      <c r="L3439" t="s">
        <v>66</v>
      </c>
      <c r="M3439" t="s">
        <v>60</v>
      </c>
      <c r="N3439" t="s">
        <v>91</v>
      </c>
      <c r="O3439" t="s">
        <v>224</v>
      </c>
      <c r="P3439" s="4">
        <v>1</v>
      </c>
      <c r="Q3439">
        <v>607.94000000000005</v>
      </c>
      <c r="R3439">
        <v>0</v>
      </c>
      <c r="S3439">
        <v>22279.08</v>
      </c>
      <c r="T3439" s="4">
        <v>55</v>
      </c>
      <c r="V3439" s="5">
        <v>593.20000000000005</v>
      </c>
      <c r="W3439" s="5">
        <v>400</v>
      </c>
      <c r="X3439" s="5"/>
      <c r="Y3439" s="5">
        <v>0</v>
      </c>
      <c r="Z3439" s="5"/>
      <c r="AA3439" s="5"/>
      <c r="AB3439" s="5"/>
      <c r="AC3439" s="5">
        <v>11.8</v>
      </c>
      <c r="AD3439">
        <v>0</v>
      </c>
      <c r="AE3439">
        <v>0</v>
      </c>
      <c r="AF3439" s="5">
        <v>411.8</v>
      </c>
      <c r="AG3439" s="5">
        <v>181.4</v>
      </c>
      <c r="AH3439" s="6">
        <v>0.30579905596763318</v>
      </c>
    </row>
    <row r="3440" spans="1:34" x14ac:dyDescent="0.25">
      <c r="A3440" s="4">
        <f t="shared" si="53"/>
        <v>212137</v>
      </c>
      <c r="B3440" s="3">
        <v>45469.620833333327</v>
      </c>
      <c r="C3440" s="3">
        <v>45469.634722222218</v>
      </c>
      <c r="D3440" s="4">
        <v>0</v>
      </c>
      <c r="E3440" s="4"/>
      <c r="F3440" s="4">
        <v>1</v>
      </c>
      <c r="G3440" t="s">
        <v>50</v>
      </c>
      <c r="H3440" s="4">
        <v>212137</v>
      </c>
      <c r="I3440" t="s">
        <v>58</v>
      </c>
      <c r="J3440" t="s">
        <v>89</v>
      </c>
      <c r="K3440" t="s">
        <v>122</v>
      </c>
      <c r="L3440" t="s">
        <v>54</v>
      </c>
      <c r="M3440" t="s">
        <v>101</v>
      </c>
      <c r="N3440" t="s">
        <v>91</v>
      </c>
      <c r="O3440" t="s">
        <v>306</v>
      </c>
      <c r="P3440" s="4">
        <v>1</v>
      </c>
      <c r="Q3440">
        <v>6463.125</v>
      </c>
      <c r="R3440">
        <v>0</v>
      </c>
      <c r="S3440">
        <v>199875.96</v>
      </c>
      <c r="T3440" s="4">
        <v>95</v>
      </c>
      <c r="V3440" s="5">
        <v>1579.81</v>
      </c>
      <c r="W3440" s="5">
        <v>1000</v>
      </c>
      <c r="X3440" s="5"/>
      <c r="Y3440" s="5">
        <v>0</v>
      </c>
      <c r="Z3440" s="5"/>
      <c r="AA3440" s="5"/>
      <c r="AB3440" s="5"/>
      <c r="AC3440" s="5">
        <v>97.2</v>
      </c>
      <c r="AD3440">
        <v>0</v>
      </c>
      <c r="AE3440">
        <v>0</v>
      </c>
      <c r="AF3440" s="5">
        <v>1097.2</v>
      </c>
      <c r="AG3440" s="5">
        <v>482.6099999999999</v>
      </c>
      <c r="AH3440" s="6">
        <v>0.30548610275919252</v>
      </c>
    </row>
    <row r="3441" spans="1:34" x14ac:dyDescent="0.25">
      <c r="A3441" s="4">
        <f t="shared" si="53"/>
        <v>211830</v>
      </c>
      <c r="B3441" s="3">
        <v>45467.000694444447</v>
      </c>
      <c r="C3441" s="3">
        <v>45468.304166666669</v>
      </c>
      <c r="D3441" s="4">
        <v>1</v>
      </c>
      <c r="E3441" s="4"/>
      <c r="F3441" s="4">
        <v>1</v>
      </c>
      <c r="G3441" t="s">
        <v>50</v>
      </c>
      <c r="H3441" s="4">
        <v>211830</v>
      </c>
      <c r="I3441" t="s">
        <v>58</v>
      </c>
      <c r="J3441" t="s">
        <v>52</v>
      </c>
      <c r="K3441" t="s">
        <v>62</v>
      </c>
      <c r="L3441" t="s">
        <v>54</v>
      </c>
      <c r="M3441" t="s">
        <v>63</v>
      </c>
      <c r="N3441" t="s">
        <v>56</v>
      </c>
      <c r="O3441" t="s">
        <v>318</v>
      </c>
      <c r="P3441" s="4">
        <v>10</v>
      </c>
      <c r="Q3441">
        <v>293.49499999999989</v>
      </c>
      <c r="R3441">
        <v>0</v>
      </c>
      <c r="S3441">
        <v>8970.49</v>
      </c>
      <c r="T3441" s="4">
        <v>72</v>
      </c>
      <c r="V3441" s="5">
        <v>357.06</v>
      </c>
      <c r="W3441" s="5">
        <v>248</v>
      </c>
      <c r="X3441" s="5"/>
      <c r="Y3441" s="5">
        <v>0</v>
      </c>
      <c r="Z3441" s="5"/>
      <c r="AA3441" s="5"/>
      <c r="AB3441" s="5"/>
      <c r="AC3441" s="5"/>
      <c r="AD3441">
        <v>0</v>
      </c>
      <c r="AE3441">
        <v>0</v>
      </c>
      <c r="AF3441" s="5">
        <v>248</v>
      </c>
      <c r="AG3441" s="5">
        <v>109.06</v>
      </c>
      <c r="AH3441" s="6">
        <v>0.30543886181594132</v>
      </c>
    </row>
    <row r="3442" spans="1:34" x14ac:dyDescent="0.25">
      <c r="A3442" s="4">
        <f t="shared" si="53"/>
        <v>212543</v>
      </c>
      <c r="B3442" s="3">
        <v>45474.700694444437</v>
      </c>
      <c r="C3442" s="3">
        <v>45475.65347222222</v>
      </c>
      <c r="D3442" s="4">
        <v>1</v>
      </c>
      <c r="E3442" s="4"/>
      <c r="F3442" s="4">
        <v>1</v>
      </c>
      <c r="G3442" t="s">
        <v>50</v>
      </c>
      <c r="H3442" s="4">
        <v>212543</v>
      </c>
      <c r="I3442" t="s">
        <v>58</v>
      </c>
      <c r="J3442" t="s">
        <v>89</v>
      </c>
      <c r="K3442" t="s">
        <v>143</v>
      </c>
      <c r="L3442" t="s">
        <v>54</v>
      </c>
      <c r="M3442" t="s">
        <v>60</v>
      </c>
      <c r="N3442" t="s">
        <v>91</v>
      </c>
      <c r="O3442" t="s">
        <v>126</v>
      </c>
      <c r="P3442" s="4">
        <v>6</v>
      </c>
      <c r="Q3442">
        <v>1433.252</v>
      </c>
      <c r="R3442">
        <v>0</v>
      </c>
      <c r="S3442">
        <v>44253.39</v>
      </c>
      <c r="T3442" s="4">
        <v>1</v>
      </c>
      <c r="V3442" s="5">
        <v>593.20000000000005</v>
      </c>
      <c r="W3442" s="5">
        <v>400</v>
      </c>
      <c r="X3442" s="5"/>
      <c r="Y3442" s="5">
        <v>0</v>
      </c>
      <c r="Z3442" s="5"/>
      <c r="AA3442" s="5"/>
      <c r="AB3442" s="5"/>
      <c r="AC3442" s="5">
        <v>12.1</v>
      </c>
      <c r="AD3442">
        <v>0</v>
      </c>
      <c r="AE3442">
        <v>0</v>
      </c>
      <c r="AF3442" s="5">
        <v>412.1</v>
      </c>
      <c r="AG3442" s="5">
        <v>181.1</v>
      </c>
      <c r="AH3442" s="6">
        <v>0.30529332434254891</v>
      </c>
    </row>
    <row r="3443" spans="1:34" x14ac:dyDescent="0.25">
      <c r="A3443" s="4">
        <f t="shared" si="53"/>
        <v>213616</v>
      </c>
      <c r="B3443" s="3">
        <v>45488.663194444453</v>
      </c>
      <c r="C3443" s="3">
        <v>45488.663194444453</v>
      </c>
      <c r="D3443" s="4">
        <v>0</v>
      </c>
      <c r="E3443" s="4"/>
      <c r="F3443" s="4">
        <v>1</v>
      </c>
      <c r="G3443" t="s">
        <v>50</v>
      </c>
      <c r="H3443" s="4">
        <v>213616</v>
      </c>
      <c r="I3443" t="s">
        <v>58</v>
      </c>
      <c r="J3443" t="s">
        <v>89</v>
      </c>
      <c r="K3443" t="s">
        <v>140</v>
      </c>
      <c r="L3443" t="s">
        <v>54</v>
      </c>
      <c r="M3443" t="s">
        <v>55</v>
      </c>
      <c r="N3443" t="s">
        <v>91</v>
      </c>
      <c r="O3443" t="s">
        <v>224</v>
      </c>
      <c r="P3443" s="4">
        <v>1</v>
      </c>
      <c r="Q3443">
        <v>822.8</v>
      </c>
      <c r="R3443">
        <v>0</v>
      </c>
      <c r="S3443">
        <v>24859.16</v>
      </c>
      <c r="T3443" s="4">
        <v>115</v>
      </c>
      <c r="V3443" s="5">
        <v>791.66</v>
      </c>
      <c r="W3443" s="5">
        <v>535</v>
      </c>
      <c r="X3443" s="5"/>
      <c r="Y3443" s="5">
        <v>0</v>
      </c>
      <c r="Z3443" s="5"/>
      <c r="AA3443" s="5"/>
      <c r="AB3443" s="5"/>
      <c r="AC3443" s="5">
        <v>15</v>
      </c>
      <c r="AD3443">
        <v>0</v>
      </c>
      <c r="AE3443">
        <v>0</v>
      </c>
      <c r="AF3443" s="5">
        <v>550</v>
      </c>
      <c r="AG3443" s="5">
        <v>241.66</v>
      </c>
      <c r="AH3443" s="6">
        <v>0.30525730742995733</v>
      </c>
    </row>
    <row r="3444" spans="1:34" x14ac:dyDescent="0.25">
      <c r="A3444" s="4">
        <f t="shared" si="53"/>
        <v>212021</v>
      </c>
      <c r="B3444" s="3">
        <v>45468.618055555547</v>
      </c>
      <c r="C3444" s="3">
        <v>45468.618055555547</v>
      </c>
      <c r="D3444" s="4">
        <v>0</v>
      </c>
      <c r="E3444" s="4"/>
      <c r="F3444" s="4">
        <v>1</v>
      </c>
      <c r="G3444" t="s">
        <v>50</v>
      </c>
      <c r="H3444" s="4">
        <v>212021</v>
      </c>
      <c r="I3444" t="s">
        <v>58</v>
      </c>
      <c r="J3444" t="s">
        <v>89</v>
      </c>
      <c r="K3444" t="s">
        <v>149</v>
      </c>
      <c r="L3444" t="s">
        <v>54</v>
      </c>
      <c r="M3444" t="s">
        <v>60</v>
      </c>
      <c r="N3444" t="s">
        <v>91</v>
      </c>
      <c r="O3444" t="s">
        <v>99</v>
      </c>
      <c r="P3444" s="4">
        <v>8</v>
      </c>
      <c r="Q3444">
        <v>645.76900000000012</v>
      </c>
      <c r="R3444">
        <v>0</v>
      </c>
      <c r="S3444">
        <v>21478.74</v>
      </c>
      <c r="T3444" s="4">
        <v>151</v>
      </c>
      <c r="V3444" s="5">
        <v>593.20000000000016</v>
      </c>
      <c r="W3444" s="5">
        <v>400</v>
      </c>
      <c r="X3444" s="5"/>
      <c r="Y3444" s="5">
        <v>0</v>
      </c>
      <c r="Z3444" s="5"/>
      <c r="AA3444" s="5"/>
      <c r="AB3444" s="5"/>
      <c r="AC3444" s="5">
        <v>12.2</v>
      </c>
      <c r="AD3444">
        <v>0</v>
      </c>
      <c r="AE3444">
        <v>0</v>
      </c>
      <c r="AF3444" s="5">
        <v>412.2</v>
      </c>
      <c r="AG3444" s="5">
        <v>181.0000000000002</v>
      </c>
      <c r="AH3444" s="6">
        <v>0.30512474713418769</v>
      </c>
    </row>
    <row r="3445" spans="1:34" x14ac:dyDescent="0.25">
      <c r="A3445" s="4">
        <f t="shared" si="53"/>
        <v>210551</v>
      </c>
      <c r="B3445" s="3">
        <v>45450.645138888889</v>
      </c>
      <c r="C3445" s="3">
        <v>45450.645138888889</v>
      </c>
      <c r="D3445" s="4">
        <v>0</v>
      </c>
      <c r="E3445" s="4"/>
      <c r="F3445" s="4">
        <v>1</v>
      </c>
      <c r="G3445" t="s">
        <v>50</v>
      </c>
      <c r="H3445" s="4">
        <v>210551</v>
      </c>
      <c r="I3445" t="s">
        <v>58</v>
      </c>
      <c r="J3445" t="s">
        <v>89</v>
      </c>
      <c r="K3445" t="s">
        <v>118</v>
      </c>
      <c r="L3445" t="s">
        <v>54</v>
      </c>
      <c r="M3445" t="s">
        <v>60</v>
      </c>
      <c r="N3445" t="s">
        <v>91</v>
      </c>
      <c r="O3445" t="s">
        <v>92</v>
      </c>
      <c r="P3445" s="4">
        <v>7</v>
      </c>
      <c r="Q3445">
        <v>681.14300000000003</v>
      </c>
      <c r="R3445">
        <v>0</v>
      </c>
      <c r="S3445">
        <v>47260.579999999987</v>
      </c>
      <c r="T3445" s="4">
        <v>161</v>
      </c>
      <c r="V3445" s="5">
        <v>593.20000000000005</v>
      </c>
      <c r="W3445" s="5">
        <v>400</v>
      </c>
      <c r="X3445" s="5"/>
      <c r="Y3445" s="5">
        <v>0</v>
      </c>
      <c r="Z3445" s="5"/>
      <c r="AA3445" s="5"/>
      <c r="AB3445" s="5"/>
      <c r="AC3445" s="5">
        <v>12.2</v>
      </c>
      <c r="AD3445">
        <v>0</v>
      </c>
      <c r="AE3445">
        <v>0</v>
      </c>
      <c r="AF3445" s="5">
        <v>412.2</v>
      </c>
      <c r="AG3445" s="5">
        <v>181.00000000000011</v>
      </c>
      <c r="AH3445" s="6">
        <v>0.30512474713418752</v>
      </c>
    </row>
    <row r="3446" spans="1:34" x14ac:dyDescent="0.25">
      <c r="A3446" s="4">
        <f t="shared" si="53"/>
        <v>212830</v>
      </c>
      <c r="B3446" s="3">
        <v>45477.029861111107</v>
      </c>
      <c r="C3446" s="3">
        <v>45477.029861111107</v>
      </c>
      <c r="D3446" s="4">
        <v>0</v>
      </c>
      <c r="E3446" s="4"/>
      <c r="F3446" s="4">
        <v>1</v>
      </c>
      <c r="G3446" t="s">
        <v>50</v>
      </c>
      <c r="H3446" s="4">
        <v>212830</v>
      </c>
      <c r="I3446" t="s">
        <v>58</v>
      </c>
      <c r="J3446" t="s">
        <v>52</v>
      </c>
      <c r="K3446" t="s">
        <v>311</v>
      </c>
      <c r="L3446" t="s">
        <v>54</v>
      </c>
      <c r="M3446" t="s">
        <v>60</v>
      </c>
      <c r="N3446" t="s">
        <v>56</v>
      </c>
      <c r="O3446" t="s">
        <v>245</v>
      </c>
      <c r="P3446" s="4">
        <v>3</v>
      </c>
      <c r="Q3446">
        <v>1014.056</v>
      </c>
      <c r="R3446">
        <v>0</v>
      </c>
      <c r="S3446">
        <v>34416.06</v>
      </c>
      <c r="T3446" s="4">
        <v>91</v>
      </c>
      <c r="V3446" s="5">
        <v>572.45000000000005</v>
      </c>
      <c r="W3446" s="5">
        <v>375</v>
      </c>
      <c r="X3446" s="5"/>
      <c r="Y3446" s="5">
        <v>0</v>
      </c>
      <c r="Z3446" s="5"/>
      <c r="AA3446" s="5"/>
      <c r="AB3446" s="5"/>
      <c r="AC3446" s="5">
        <v>22.8</v>
      </c>
      <c r="AD3446">
        <v>0</v>
      </c>
      <c r="AE3446">
        <v>0</v>
      </c>
      <c r="AF3446" s="5">
        <v>397.8</v>
      </c>
      <c r="AG3446" s="5">
        <v>174.65</v>
      </c>
      <c r="AH3446" s="6">
        <v>0.30509214778583288</v>
      </c>
    </row>
    <row r="3447" spans="1:34" x14ac:dyDescent="0.25">
      <c r="A3447" s="4">
        <f t="shared" si="53"/>
        <v>213370</v>
      </c>
      <c r="B3447" s="3">
        <v>45484.591666666667</v>
      </c>
      <c r="C3447" s="3">
        <v>45484.591666666667</v>
      </c>
      <c r="D3447" s="4">
        <v>0</v>
      </c>
      <c r="E3447" s="4"/>
      <c r="F3447" s="4">
        <v>1</v>
      </c>
      <c r="G3447" t="s">
        <v>50</v>
      </c>
      <c r="H3447" s="4">
        <v>213370</v>
      </c>
      <c r="I3447" t="s">
        <v>58</v>
      </c>
      <c r="J3447" t="s">
        <v>89</v>
      </c>
      <c r="K3447" t="s">
        <v>304</v>
      </c>
      <c r="L3447" t="s">
        <v>54</v>
      </c>
      <c r="M3447" t="s">
        <v>60</v>
      </c>
      <c r="N3447" t="s">
        <v>91</v>
      </c>
      <c r="O3447" t="s">
        <v>212</v>
      </c>
      <c r="P3447" s="4">
        <v>1</v>
      </c>
      <c r="Q3447">
        <v>117.65</v>
      </c>
      <c r="R3447">
        <v>0</v>
      </c>
      <c r="S3447">
        <v>2062.41</v>
      </c>
      <c r="T3447" s="4">
        <v>55</v>
      </c>
      <c r="V3447" s="5">
        <v>593.20000000000005</v>
      </c>
      <c r="W3447" s="5">
        <v>400</v>
      </c>
      <c r="X3447" s="5"/>
      <c r="Y3447" s="5">
        <v>0</v>
      </c>
      <c r="Z3447" s="5"/>
      <c r="AA3447" s="5"/>
      <c r="AB3447" s="5"/>
      <c r="AC3447" s="5">
        <v>12.3</v>
      </c>
      <c r="AD3447">
        <v>0</v>
      </c>
      <c r="AE3447">
        <v>0</v>
      </c>
      <c r="AF3447" s="5">
        <v>412.3</v>
      </c>
      <c r="AG3447" s="5">
        <v>180.9</v>
      </c>
      <c r="AH3447" s="6">
        <v>0.30495616992582608</v>
      </c>
    </row>
    <row r="3448" spans="1:34" x14ac:dyDescent="0.25">
      <c r="A3448" s="4">
        <f t="shared" si="53"/>
        <v>210894</v>
      </c>
      <c r="B3448" s="3">
        <v>45455.044444444437</v>
      </c>
      <c r="C3448" s="3">
        <v>45455.044444444437</v>
      </c>
      <c r="D3448" s="4">
        <v>0</v>
      </c>
      <c r="E3448" s="4"/>
      <c r="F3448" s="4">
        <v>1</v>
      </c>
      <c r="G3448" t="s">
        <v>50</v>
      </c>
      <c r="H3448" s="4">
        <v>210894</v>
      </c>
      <c r="I3448" t="s">
        <v>58</v>
      </c>
      <c r="J3448" t="s">
        <v>52</v>
      </c>
      <c r="K3448" t="s">
        <v>353</v>
      </c>
      <c r="L3448" t="s">
        <v>54</v>
      </c>
      <c r="M3448" t="s">
        <v>60</v>
      </c>
      <c r="N3448" t="s">
        <v>56</v>
      </c>
      <c r="O3448" t="s">
        <v>154</v>
      </c>
      <c r="P3448" s="4">
        <v>5</v>
      </c>
      <c r="Q3448">
        <v>1193.2840000000001</v>
      </c>
      <c r="R3448">
        <v>0</v>
      </c>
      <c r="S3448">
        <v>38273.589999999997</v>
      </c>
      <c r="T3448" s="4">
        <v>91</v>
      </c>
      <c r="V3448" s="5">
        <v>553.84999999999991</v>
      </c>
      <c r="W3448" s="5">
        <v>385</v>
      </c>
      <c r="X3448" s="5"/>
      <c r="Y3448" s="5">
        <v>0</v>
      </c>
      <c r="Z3448" s="5"/>
      <c r="AA3448" s="5"/>
      <c r="AB3448" s="5"/>
      <c r="AC3448" s="5"/>
      <c r="AD3448">
        <v>0</v>
      </c>
      <c r="AE3448">
        <v>0</v>
      </c>
      <c r="AF3448" s="5">
        <v>385</v>
      </c>
      <c r="AG3448" s="5">
        <v>168.84999999999991</v>
      </c>
      <c r="AH3448" s="6">
        <v>0.30486593843098297</v>
      </c>
    </row>
    <row r="3449" spans="1:34" x14ac:dyDescent="0.25">
      <c r="A3449" s="4">
        <f t="shared" si="53"/>
        <v>211913</v>
      </c>
      <c r="B3449" s="3">
        <v>45467.681250000001</v>
      </c>
      <c r="C3449" s="3">
        <v>45468.629861111112</v>
      </c>
      <c r="D3449" s="4">
        <v>1</v>
      </c>
      <c r="E3449" s="4"/>
      <c r="F3449" s="4">
        <v>1</v>
      </c>
      <c r="G3449" t="s">
        <v>50</v>
      </c>
      <c r="H3449" s="4">
        <v>211913</v>
      </c>
      <c r="I3449" t="s">
        <v>58</v>
      </c>
      <c r="J3449" t="s">
        <v>89</v>
      </c>
      <c r="K3449" t="s">
        <v>102</v>
      </c>
      <c r="L3449" t="s">
        <v>54</v>
      </c>
      <c r="M3449" t="s">
        <v>60</v>
      </c>
      <c r="N3449" t="s">
        <v>91</v>
      </c>
      <c r="O3449" t="s">
        <v>99</v>
      </c>
      <c r="P3449" s="4">
        <v>1</v>
      </c>
      <c r="Q3449">
        <v>742.60799999999995</v>
      </c>
      <c r="R3449">
        <v>0</v>
      </c>
      <c r="S3449">
        <v>16253.28</v>
      </c>
      <c r="T3449" s="4">
        <v>55</v>
      </c>
      <c r="V3449" s="5">
        <v>593.20000000000005</v>
      </c>
      <c r="W3449" s="5">
        <v>400</v>
      </c>
      <c r="X3449" s="5"/>
      <c r="Y3449" s="5">
        <v>0</v>
      </c>
      <c r="Z3449" s="5"/>
      <c r="AA3449" s="5"/>
      <c r="AB3449" s="5"/>
      <c r="AC3449" s="5">
        <v>12.4</v>
      </c>
      <c r="AD3449">
        <v>0</v>
      </c>
      <c r="AE3449">
        <v>0</v>
      </c>
      <c r="AF3449" s="5">
        <v>412.4</v>
      </c>
      <c r="AG3449" s="5">
        <v>180.8000000000001</v>
      </c>
      <c r="AH3449" s="6">
        <v>0.30478759271746469</v>
      </c>
    </row>
    <row r="3450" spans="1:34" x14ac:dyDescent="0.25">
      <c r="A3450" s="4">
        <f t="shared" si="53"/>
        <v>210268</v>
      </c>
      <c r="B3450" s="3">
        <v>45448.657638888893</v>
      </c>
      <c r="C3450" s="3">
        <v>45449.607638888891</v>
      </c>
      <c r="D3450" s="4">
        <v>1</v>
      </c>
      <c r="E3450" s="4"/>
      <c r="F3450" s="4">
        <v>1</v>
      </c>
      <c r="G3450" t="s">
        <v>50</v>
      </c>
      <c r="H3450" s="4">
        <v>210268</v>
      </c>
      <c r="I3450" t="s">
        <v>58</v>
      </c>
      <c r="J3450" t="s">
        <v>89</v>
      </c>
      <c r="K3450" t="s">
        <v>97</v>
      </c>
      <c r="L3450" t="s">
        <v>54</v>
      </c>
      <c r="M3450" t="s">
        <v>60</v>
      </c>
      <c r="N3450" t="s">
        <v>91</v>
      </c>
      <c r="O3450" t="s">
        <v>99</v>
      </c>
      <c r="P3450" s="4">
        <v>7</v>
      </c>
      <c r="Q3450">
        <v>754.1450000000001</v>
      </c>
      <c r="R3450">
        <v>0</v>
      </c>
      <c r="S3450">
        <v>25261.55</v>
      </c>
      <c r="T3450" s="4">
        <v>55</v>
      </c>
      <c r="V3450" s="5">
        <v>593.19999999999993</v>
      </c>
      <c r="W3450" s="5">
        <v>400</v>
      </c>
      <c r="X3450" s="5"/>
      <c r="Y3450" s="5">
        <v>0</v>
      </c>
      <c r="Z3450" s="5"/>
      <c r="AA3450" s="5"/>
      <c r="AB3450" s="5"/>
      <c r="AC3450" s="5">
        <v>12.4</v>
      </c>
      <c r="AD3450">
        <v>0</v>
      </c>
      <c r="AE3450">
        <v>0</v>
      </c>
      <c r="AF3450" s="5">
        <v>412.4</v>
      </c>
      <c r="AG3450" s="5">
        <v>180.8</v>
      </c>
      <c r="AH3450" s="6">
        <v>0.30478759271746458</v>
      </c>
    </row>
    <row r="3451" spans="1:34" x14ac:dyDescent="0.25">
      <c r="A3451" s="4">
        <f t="shared" si="53"/>
        <v>23437</v>
      </c>
      <c r="B3451" s="3">
        <v>45455.131944444453</v>
      </c>
      <c r="C3451" s="3">
        <v>45456.291666666657</v>
      </c>
      <c r="D3451" s="4">
        <v>1</v>
      </c>
      <c r="E3451" s="4"/>
      <c r="F3451" s="4">
        <v>1</v>
      </c>
      <c r="G3451" t="s">
        <v>178</v>
      </c>
      <c r="H3451" s="4">
        <v>23437</v>
      </c>
      <c r="I3451" t="s">
        <v>74</v>
      </c>
      <c r="J3451" t="s">
        <v>151</v>
      </c>
      <c r="K3451" t="s">
        <v>214</v>
      </c>
      <c r="L3451" t="s">
        <v>54</v>
      </c>
      <c r="M3451" t="s">
        <v>78</v>
      </c>
      <c r="N3451" t="s">
        <v>153</v>
      </c>
      <c r="O3451" t="s">
        <v>341</v>
      </c>
      <c r="P3451" s="4">
        <v>23</v>
      </c>
      <c r="Q3451">
        <v>2887.578</v>
      </c>
      <c r="R3451">
        <v>0</v>
      </c>
      <c r="S3451">
        <v>36835.420000000013</v>
      </c>
      <c r="T3451" s="4">
        <v>222</v>
      </c>
      <c r="V3451" s="5">
        <v>1550.05</v>
      </c>
      <c r="W3451" s="5">
        <v>957.8</v>
      </c>
      <c r="X3451" s="5"/>
      <c r="Y3451" s="5">
        <v>0</v>
      </c>
      <c r="Z3451" s="5"/>
      <c r="AA3451" s="5"/>
      <c r="AB3451" s="5"/>
      <c r="AC3451" s="5">
        <v>120</v>
      </c>
      <c r="AD3451">
        <v>0</v>
      </c>
      <c r="AE3451">
        <v>0</v>
      </c>
      <c r="AF3451" s="5">
        <v>1077.8</v>
      </c>
      <c r="AG3451" s="5">
        <v>472.25</v>
      </c>
      <c r="AH3451" s="6">
        <v>0.30466759136802041</v>
      </c>
    </row>
    <row r="3452" spans="1:34" x14ac:dyDescent="0.25">
      <c r="A3452" s="4">
        <f t="shared" si="53"/>
        <v>210104</v>
      </c>
      <c r="B3452" s="3">
        <v>45447.435416666667</v>
      </c>
      <c r="D3452" s="4">
        <v>0</v>
      </c>
      <c r="E3452" s="4"/>
      <c r="F3452" s="4">
        <v>1</v>
      </c>
      <c r="G3452" t="s">
        <v>50</v>
      </c>
      <c r="H3452" s="4">
        <v>210104</v>
      </c>
      <c r="I3452" t="s">
        <v>58</v>
      </c>
      <c r="J3452" t="s">
        <v>52</v>
      </c>
      <c r="K3452" t="s">
        <v>489</v>
      </c>
      <c r="L3452" t="s">
        <v>66</v>
      </c>
      <c r="M3452" t="s">
        <v>63</v>
      </c>
      <c r="N3452" t="s">
        <v>56</v>
      </c>
      <c r="O3452" t="s">
        <v>233</v>
      </c>
      <c r="P3452" s="4">
        <v>6</v>
      </c>
      <c r="Q3452">
        <v>494.76499999999999</v>
      </c>
      <c r="R3452">
        <v>0</v>
      </c>
      <c r="S3452">
        <v>15079.24</v>
      </c>
      <c r="T3452" s="4">
        <v>214</v>
      </c>
      <c r="V3452" s="5">
        <v>607.69000000000005</v>
      </c>
      <c r="W3452" s="5">
        <v>234</v>
      </c>
      <c r="X3452" s="5"/>
      <c r="Y3452" s="5">
        <v>51.84</v>
      </c>
      <c r="Z3452" s="5">
        <v>85</v>
      </c>
      <c r="AA3452" s="5"/>
      <c r="AB3452" s="5"/>
      <c r="AC3452" s="5">
        <v>52</v>
      </c>
      <c r="AD3452">
        <v>0</v>
      </c>
      <c r="AE3452">
        <v>0</v>
      </c>
      <c r="AF3452" s="5">
        <v>422.84</v>
      </c>
      <c r="AG3452" s="5">
        <v>184.85000000000011</v>
      </c>
      <c r="AH3452" s="6">
        <v>0.30418469943556758</v>
      </c>
    </row>
    <row r="3453" spans="1:34" x14ac:dyDescent="0.25">
      <c r="A3453" s="4">
        <f t="shared" si="53"/>
        <v>211481</v>
      </c>
      <c r="B3453" s="3">
        <v>45461.704861111109</v>
      </c>
      <c r="C3453" s="3">
        <v>45461.704861111109</v>
      </c>
      <c r="D3453" s="4">
        <v>0</v>
      </c>
      <c r="E3453" s="4"/>
      <c r="F3453" s="4">
        <v>1</v>
      </c>
      <c r="G3453" t="s">
        <v>50</v>
      </c>
      <c r="H3453" s="4">
        <v>211481</v>
      </c>
      <c r="I3453" t="s">
        <v>58</v>
      </c>
      <c r="J3453" t="s">
        <v>89</v>
      </c>
      <c r="K3453" t="s">
        <v>109</v>
      </c>
      <c r="L3453" t="s">
        <v>54</v>
      </c>
      <c r="M3453" t="s">
        <v>87</v>
      </c>
      <c r="N3453" t="s">
        <v>91</v>
      </c>
      <c r="O3453" t="s">
        <v>92</v>
      </c>
      <c r="P3453" s="4">
        <v>1</v>
      </c>
      <c r="Q3453">
        <v>7423.39</v>
      </c>
      <c r="R3453">
        <v>0</v>
      </c>
      <c r="S3453">
        <v>198925.93</v>
      </c>
      <c r="T3453" s="4">
        <v>55</v>
      </c>
      <c r="V3453" s="5">
        <v>1580.84</v>
      </c>
      <c r="W3453" s="5">
        <v>1100</v>
      </c>
      <c r="X3453" s="5"/>
      <c r="Y3453" s="5">
        <v>0</v>
      </c>
      <c r="Z3453" s="5"/>
      <c r="AA3453" s="5"/>
      <c r="AB3453" s="5"/>
      <c r="AC3453" s="5"/>
      <c r="AD3453">
        <v>0</v>
      </c>
      <c r="AE3453">
        <v>0</v>
      </c>
      <c r="AF3453" s="5">
        <v>1100</v>
      </c>
      <c r="AG3453" s="5">
        <v>480.84000000000009</v>
      </c>
      <c r="AH3453" s="6">
        <v>0.3041674046709345</v>
      </c>
    </row>
    <row r="3454" spans="1:34" x14ac:dyDescent="0.25">
      <c r="A3454" s="4">
        <f t="shared" si="53"/>
        <v>211144</v>
      </c>
      <c r="B3454" s="3">
        <v>45457.870833333327</v>
      </c>
      <c r="C3454" s="3">
        <v>45461.375</v>
      </c>
      <c r="D3454" s="4">
        <v>4</v>
      </c>
      <c r="E3454" s="4"/>
      <c r="F3454" s="4">
        <v>1</v>
      </c>
      <c r="G3454" t="s">
        <v>50</v>
      </c>
      <c r="H3454" s="4">
        <v>211144</v>
      </c>
      <c r="I3454" t="s">
        <v>58</v>
      </c>
      <c r="J3454" t="s">
        <v>119</v>
      </c>
      <c r="K3454" t="s">
        <v>349</v>
      </c>
      <c r="L3454" t="s">
        <v>54</v>
      </c>
      <c r="M3454" t="s">
        <v>63</v>
      </c>
      <c r="N3454" t="s">
        <v>56</v>
      </c>
      <c r="O3454" t="s">
        <v>193</v>
      </c>
      <c r="P3454" s="4">
        <v>3</v>
      </c>
      <c r="Q3454">
        <v>445.07100000000003</v>
      </c>
      <c r="R3454">
        <v>0</v>
      </c>
      <c r="S3454">
        <v>10072.57</v>
      </c>
      <c r="T3454" s="4">
        <v>116</v>
      </c>
      <c r="V3454" s="5">
        <v>336.85</v>
      </c>
      <c r="W3454" s="5">
        <v>223.5</v>
      </c>
      <c r="X3454" s="5"/>
      <c r="Y3454" s="5">
        <v>0</v>
      </c>
      <c r="Z3454" s="5"/>
      <c r="AA3454" s="5"/>
      <c r="AB3454" s="5"/>
      <c r="AC3454" s="5">
        <v>10.9</v>
      </c>
      <c r="AD3454">
        <v>0</v>
      </c>
      <c r="AE3454">
        <v>0</v>
      </c>
      <c r="AF3454" s="5">
        <v>234.4</v>
      </c>
      <c r="AG3454" s="5">
        <v>102.45</v>
      </c>
      <c r="AH3454" s="6">
        <v>0.30414130918806592</v>
      </c>
    </row>
    <row r="3455" spans="1:34" x14ac:dyDescent="0.25">
      <c r="A3455" s="4">
        <f t="shared" si="53"/>
        <v>213978</v>
      </c>
      <c r="B3455" s="3">
        <v>45492.943055555559</v>
      </c>
      <c r="C3455" s="3">
        <v>45491.943055555559</v>
      </c>
      <c r="D3455" s="4">
        <v>0</v>
      </c>
      <c r="E3455" s="4"/>
      <c r="F3455" s="4">
        <v>1</v>
      </c>
      <c r="G3455" t="s">
        <v>50</v>
      </c>
      <c r="H3455" s="4">
        <v>213978</v>
      </c>
      <c r="I3455" t="s">
        <v>58</v>
      </c>
      <c r="J3455" t="s">
        <v>52</v>
      </c>
      <c r="K3455" t="s">
        <v>395</v>
      </c>
      <c r="L3455" t="s">
        <v>66</v>
      </c>
      <c r="M3455" t="s">
        <v>63</v>
      </c>
      <c r="N3455" t="s">
        <v>56</v>
      </c>
      <c r="O3455" t="s">
        <v>284</v>
      </c>
      <c r="P3455" s="4">
        <v>8</v>
      </c>
      <c r="Q3455">
        <v>449.67599999999999</v>
      </c>
      <c r="R3455">
        <v>0</v>
      </c>
      <c r="S3455">
        <v>16555.849999999999</v>
      </c>
      <c r="T3455" s="4">
        <v>216</v>
      </c>
      <c r="V3455" s="5">
        <v>475.18</v>
      </c>
      <c r="W3455" s="5">
        <v>241</v>
      </c>
      <c r="X3455" s="5"/>
      <c r="Y3455" s="5">
        <v>53.459999999999987</v>
      </c>
      <c r="Z3455" s="5"/>
      <c r="AA3455" s="5"/>
      <c r="AB3455" s="5"/>
      <c r="AC3455" s="5">
        <v>36.200000000000003</v>
      </c>
      <c r="AD3455">
        <v>0</v>
      </c>
      <c r="AE3455">
        <v>0</v>
      </c>
      <c r="AF3455" s="5">
        <v>330.66</v>
      </c>
      <c r="AG3455" s="5">
        <v>144.52000000000001</v>
      </c>
      <c r="AH3455" s="6">
        <v>0.30413737951934011</v>
      </c>
    </row>
    <row r="3456" spans="1:34" x14ac:dyDescent="0.25">
      <c r="A3456" s="4">
        <f t="shared" si="53"/>
        <v>210684</v>
      </c>
      <c r="B3456" s="3">
        <v>45453.65</v>
      </c>
      <c r="C3456" s="3">
        <v>45453.65</v>
      </c>
      <c r="D3456" s="4">
        <v>0</v>
      </c>
      <c r="E3456" s="4"/>
      <c r="F3456" s="4">
        <v>1</v>
      </c>
      <c r="G3456" t="s">
        <v>50</v>
      </c>
      <c r="H3456" s="4">
        <v>210684</v>
      </c>
      <c r="I3456" t="s">
        <v>58</v>
      </c>
      <c r="J3456" t="s">
        <v>89</v>
      </c>
      <c r="K3456" t="s">
        <v>132</v>
      </c>
      <c r="L3456" t="s">
        <v>54</v>
      </c>
      <c r="M3456" t="s">
        <v>87</v>
      </c>
      <c r="N3456" t="s">
        <v>91</v>
      </c>
      <c r="O3456" t="s">
        <v>99</v>
      </c>
      <c r="P3456" s="4">
        <v>1</v>
      </c>
      <c r="Q3456">
        <v>8285.2000000000007</v>
      </c>
      <c r="R3456">
        <v>0</v>
      </c>
      <c r="S3456">
        <v>258473.60000000001</v>
      </c>
      <c r="T3456" s="4">
        <v>126</v>
      </c>
      <c r="V3456" s="5">
        <v>1580.84</v>
      </c>
      <c r="W3456" s="5">
        <v>1000</v>
      </c>
      <c r="X3456" s="5"/>
      <c r="Y3456" s="5">
        <v>0</v>
      </c>
      <c r="Z3456" s="5"/>
      <c r="AA3456" s="5"/>
      <c r="AB3456" s="5"/>
      <c r="AC3456" s="5">
        <v>100.5</v>
      </c>
      <c r="AD3456">
        <v>0</v>
      </c>
      <c r="AE3456">
        <v>0</v>
      </c>
      <c r="AF3456" s="5">
        <v>1100.5</v>
      </c>
      <c r="AG3456" s="5">
        <v>480.34000000000009</v>
      </c>
      <c r="AH3456" s="6">
        <v>0.3038511171276031</v>
      </c>
    </row>
    <row r="3457" spans="1:34" x14ac:dyDescent="0.25">
      <c r="A3457" s="4">
        <f t="shared" si="53"/>
        <v>213253</v>
      </c>
      <c r="B3457" s="3">
        <v>45483.581250000003</v>
      </c>
      <c r="C3457" s="3">
        <v>45483.581250000003</v>
      </c>
      <c r="D3457" s="4">
        <v>0</v>
      </c>
      <c r="E3457" s="4"/>
      <c r="F3457" s="4">
        <v>1</v>
      </c>
      <c r="G3457" t="s">
        <v>50</v>
      </c>
      <c r="H3457" s="4">
        <v>213253</v>
      </c>
      <c r="I3457" t="s">
        <v>58</v>
      </c>
      <c r="J3457" t="s">
        <v>89</v>
      </c>
      <c r="K3457" t="s">
        <v>132</v>
      </c>
      <c r="L3457" t="s">
        <v>54</v>
      </c>
      <c r="M3457" t="s">
        <v>87</v>
      </c>
      <c r="N3457" t="s">
        <v>91</v>
      </c>
      <c r="O3457" t="s">
        <v>99</v>
      </c>
      <c r="P3457" s="4">
        <v>1</v>
      </c>
      <c r="Q3457">
        <v>10599.352999999999</v>
      </c>
      <c r="R3457">
        <v>0</v>
      </c>
      <c r="S3457">
        <v>400392.96000000002</v>
      </c>
      <c r="T3457" s="4">
        <v>128</v>
      </c>
      <c r="V3457" s="5">
        <v>1580.84</v>
      </c>
      <c r="W3457" s="5">
        <v>1000</v>
      </c>
      <c r="X3457" s="5"/>
      <c r="Y3457" s="5">
        <v>0</v>
      </c>
      <c r="Z3457" s="5"/>
      <c r="AA3457" s="5"/>
      <c r="AB3457" s="5"/>
      <c r="AC3457" s="5">
        <v>100.5</v>
      </c>
      <c r="AD3457">
        <v>0</v>
      </c>
      <c r="AE3457">
        <v>0</v>
      </c>
      <c r="AF3457" s="5">
        <v>1100.5</v>
      </c>
      <c r="AG3457" s="5">
        <v>480.34000000000009</v>
      </c>
      <c r="AH3457" s="6">
        <v>0.3038511171276031</v>
      </c>
    </row>
    <row r="3458" spans="1:34" x14ac:dyDescent="0.25">
      <c r="A3458" s="4">
        <f t="shared" ref="A3458:A3521" si="54">H3458</f>
        <v>213796</v>
      </c>
      <c r="B3458" s="3">
        <v>45490.15625</v>
      </c>
      <c r="C3458" s="3">
        <v>45490.15625</v>
      </c>
      <c r="D3458" s="4">
        <v>0</v>
      </c>
      <c r="E3458" s="4"/>
      <c r="F3458" s="4">
        <v>1</v>
      </c>
      <c r="G3458" t="s">
        <v>50</v>
      </c>
      <c r="H3458" s="4">
        <v>213796</v>
      </c>
      <c r="I3458" t="s">
        <v>58</v>
      </c>
      <c r="J3458" t="s">
        <v>52</v>
      </c>
      <c r="K3458" t="s">
        <v>62</v>
      </c>
      <c r="L3458" t="s">
        <v>54</v>
      </c>
      <c r="M3458" t="s">
        <v>63</v>
      </c>
      <c r="N3458" t="s">
        <v>56</v>
      </c>
      <c r="O3458" t="s">
        <v>186</v>
      </c>
      <c r="P3458" s="4">
        <v>11</v>
      </c>
      <c r="Q3458">
        <v>527.7299999999999</v>
      </c>
      <c r="R3458">
        <v>0</v>
      </c>
      <c r="S3458">
        <v>10303.91</v>
      </c>
      <c r="T3458" s="4">
        <v>248</v>
      </c>
      <c r="V3458" s="5">
        <v>475.18</v>
      </c>
      <c r="W3458" s="5">
        <v>251.5</v>
      </c>
      <c r="X3458" s="5"/>
      <c r="Y3458" s="5">
        <v>79.38000000000001</v>
      </c>
      <c r="Z3458" s="5"/>
      <c r="AA3458" s="5"/>
      <c r="AB3458" s="5"/>
      <c r="AC3458" s="5"/>
      <c r="AD3458">
        <v>0</v>
      </c>
      <c r="AE3458">
        <v>0</v>
      </c>
      <c r="AF3458" s="5">
        <v>330.88</v>
      </c>
      <c r="AG3458" s="5">
        <v>144.30000000000001</v>
      </c>
      <c r="AH3458" s="6">
        <v>0.3036743970705838</v>
      </c>
    </row>
    <row r="3459" spans="1:34" x14ac:dyDescent="0.25">
      <c r="A3459" s="4">
        <f t="shared" si="54"/>
        <v>213980</v>
      </c>
      <c r="B3459" s="3">
        <v>45492.952777777777</v>
      </c>
      <c r="C3459" s="3">
        <v>45491.952777777777</v>
      </c>
      <c r="D3459" s="4">
        <v>0</v>
      </c>
      <c r="E3459" s="4"/>
      <c r="F3459" s="4">
        <v>1</v>
      </c>
      <c r="G3459" t="s">
        <v>50</v>
      </c>
      <c r="H3459" s="4">
        <v>213980</v>
      </c>
      <c r="I3459" t="s">
        <v>58</v>
      </c>
      <c r="J3459" t="s">
        <v>52</v>
      </c>
      <c r="K3459" t="s">
        <v>164</v>
      </c>
      <c r="L3459" t="s">
        <v>54</v>
      </c>
      <c r="M3459" t="s">
        <v>60</v>
      </c>
      <c r="N3459" t="s">
        <v>56</v>
      </c>
      <c r="O3459" t="s">
        <v>429</v>
      </c>
      <c r="P3459" s="4">
        <v>7</v>
      </c>
      <c r="Q3459">
        <v>883.07399999999984</v>
      </c>
      <c r="R3459">
        <v>0</v>
      </c>
      <c r="S3459">
        <v>39274.079999999987</v>
      </c>
      <c r="T3459" s="4">
        <v>332</v>
      </c>
      <c r="V3459" s="5">
        <v>988.79000000000008</v>
      </c>
      <c r="W3459" s="5">
        <v>395.00000000000011</v>
      </c>
      <c r="X3459" s="5"/>
      <c r="Y3459" s="5">
        <v>252.98</v>
      </c>
      <c r="Z3459" s="5"/>
      <c r="AA3459" s="5"/>
      <c r="AB3459" s="5"/>
      <c r="AC3459" s="5">
        <v>40.700000000000003</v>
      </c>
      <c r="AD3459">
        <v>0</v>
      </c>
      <c r="AE3459">
        <v>0</v>
      </c>
      <c r="AF3459" s="5">
        <v>688.68000000000006</v>
      </c>
      <c r="AG3459" s="5">
        <v>300.11</v>
      </c>
      <c r="AH3459" s="6">
        <v>0.30351237370928102</v>
      </c>
    </row>
    <row r="3460" spans="1:34" x14ac:dyDescent="0.25">
      <c r="A3460" s="4">
        <f t="shared" si="54"/>
        <v>212324</v>
      </c>
      <c r="B3460" s="3">
        <v>45471.974999999999</v>
      </c>
      <c r="C3460" s="3">
        <v>45477.375</v>
      </c>
      <c r="D3460" s="4">
        <v>6</v>
      </c>
      <c r="E3460" s="4"/>
      <c r="F3460" s="4">
        <v>1</v>
      </c>
      <c r="G3460" t="s">
        <v>50</v>
      </c>
      <c r="H3460" s="4">
        <v>212324</v>
      </c>
      <c r="I3460" t="s">
        <v>342</v>
      </c>
      <c r="J3460" t="s">
        <v>119</v>
      </c>
      <c r="K3460" t="s">
        <v>263</v>
      </c>
      <c r="L3460" t="s">
        <v>54</v>
      </c>
      <c r="M3460" t="s">
        <v>87</v>
      </c>
      <c r="N3460" t="s">
        <v>323</v>
      </c>
      <c r="O3460" t="s">
        <v>56</v>
      </c>
      <c r="P3460" s="4">
        <v>1</v>
      </c>
      <c r="Q3460">
        <v>12915.767</v>
      </c>
      <c r="R3460">
        <v>0</v>
      </c>
      <c r="S3460">
        <v>178564.97</v>
      </c>
      <c r="T3460" s="4">
        <v>109</v>
      </c>
      <c r="V3460" s="5">
        <v>3300</v>
      </c>
      <c r="W3460" s="5">
        <v>2300</v>
      </c>
      <c r="X3460" s="5"/>
      <c r="Y3460" s="5">
        <v>0</v>
      </c>
      <c r="Z3460" s="5"/>
      <c r="AA3460" s="5"/>
      <c r="AB3460" s="5"/>
      <c r="AC3460" s="5"/>
      <c r="AD3460">
        <v>0</v>
      </c>
      <c r="AE3460">
        <v>0</v>
      </c>
      <c r="AF3460" s="5">
        <v>2300</v>
      </c>
      <c r="AG3460" s="5">
        <v>1000</v>
      </c>
      <c r="AH3460" s="6">
        <v>0.30303030303030298</v>
      </c>
    </row>
    <row r="3461" spans="1:34" x14ac:dyDescent="0.25">
      <c r="A3461" s="4">
        <f t="shared" si="54"/>
        <v>214533</v>
      </c>
      <c r="B3461" s="3">
        <v>45500.537499999999</v>
      </c>
      <c r="C3461" s="3">
        <v>45500.537499999999</v>
      </c>
      <c r="D3461" s="4">
        <v>0</v>
      </c>
      <c r="E3461" s="4"/>
      <c r="F3461" s="4">
        <v>1</v>
      </c>
      <c r="G3461" t="s">
        <v>50</v>
      </c>
      <c r="H3461" s="4">
        <v>214533</v>
      </c>
      <c r="I3461" t="s">
        <v>342</v>
      </c>
      <c r="J3461" t="s">
        <v>119</v>
      </c>
      <c r="K3461" t="s">
        <v>263</v>
      </c>
      <c r="L3461" t="s">
        <v>54</v>
      </c>
      <c r="M3461" t="s">
        <v>87</v>
      </c>
      <c r="N3461" t="s">
        <v>323</v>
      </c>
      <c r="O3461" t="s">
        <v>56</v>
      </c>
      <c r="P3461" s="4">
        <v>1</v>
      </c>
      <c r="Q3461">
        <v>11914.523999999999</v>
      </c>
      <c r="R3461">
        <v>0</v>
      </c>
      <c r="S3461">
        <v>232769.52</v>
      </c>
      <c r="T3461" s="4">
        <v>1</v>
      </c>
      <c r="V3461" s="5">
        <v>3300</v>
      </c>
      <c r="W3461" s="5">
        <v>2300</v>
      </c>
      <c r="X3461" s="5"/>
      <c r="Y3461" s="5">
        <v>0</v>
      </c>
      <c r="Z3461" s="5"/>
      <c r="AA3461" s="5"/>
      <c r="AB3461" s="5"/>
      <c r="AC3461" s="5"/>
      <c r="AD3461">
        <v>0</v>
      </c>
      <c r="AE3461">
        <v>0</v>
      </c>
      <c r="AF3461" s="5">
        <v>2300</v>
      </c>
      <c r="AG3461" s="5">
        <v>1000</v>
      </c>
      <c r="AH3461" s="6">
        <v>0.30303030303030298</v>
      </c>
    </row>
    <row r="3462" spans="1:34" x14ac:dyDescent="0.25">
      <c r="A3462" s="4">
        <f t="shared" si="54"/>
        <v>212255</v>
      </c>
      <c r="B3462" s="3">
        <v>45470.609722222223</v>
      </c>
      <c r="C3462" s="3">
        <v>45471.698611111111</v>
      </c>
      <c r="D3462" s="4">
        <v>1</v>
      </c>
      <c r="E3462" s="4"/>
      <c r="F3462" s="4">
        <v>1</v>
      </c>
      <c r="G3462" t="s">
        <v>50</v>
      </c>
      <c r="H3462" s="4">
        <v>212255</v>
      </c>
      <c r="I3462" t="s">
        <v>58</v>
      </c>
      <c r="J3462" t="s">
        <v>89</v>
      </c>
      <c r="K3462" t="s">
        <v>228</v>
      </c>
      <c r="L3462" t="s">
        <v>54</v>
      </c>
      <c r="M3462" t="s">
        <v>85</v>
      </c>
      <c r="N3462" t="s">
        <v>91</v>
      </c>
      <c r="O3462" t="s">
        <v>306</v>
      </c>
      <c r="P3462" s="4">
        <v>1</v>
      </c>
      <c r="Q3462">
        <v>4066.1759999999999</v>
      </c>
      <c r="R3462">
        <v>0</v>
      </c>
      <c r="S3462">
        <v>114944.94</v>
      </c>
      <c r="T3462" s="4">
        <v>95</v>
      </c>
      <c r="V3462" s="5">
        <v>1383.69</v>
      </c>
      <c r="W3462" s="5">
        <v>900</v>
      </c>
      <c r="X3462" s="5"/>
      <c r="Y3462" s="5">
        <v>0</v>
      </c>
      <c r="Z3462" s="5"/>
      <c r="AA3462" s="5"/>
      <c r="AB3462" s="5"/>
      <c r="AC3462" s="5">
        <v>64.400000000000006</v>
      </c>
      <c r="AD3462">
        <v>0</v>
      </c>
      <c r="AE3462">
        <v>0</v>
      </c>
      <c r="AF3462" s="5">
        <v>964.4</v>
      </c>
      <c r="AG3462" s="5">
        <v>419.29000000000008</v>
      </c>
      <c r="AH3462" s="6">
        <v>0.30302307597800088</v>
      </c>
    </row>
    <row r="3463" spans="1:34" x14ac:dyDescent="0.25">
      <c r="A3463" s="4">
        <f t="shared" si="54"/>
        <v>210691</v>
      </c>
      <c r="B3463" s="3">
        <v>45453.661805555559</v>
      </c>
      <c r="C3463" s="3">
        <v>45454.638194444437</v>
      </c>
      <c r="D3463" s="4">
        <v>1</v>
      </c>
      <c r="E3463" s="4"/>
      <c r="F3463" s="4">
        <v>1</v>
      </c>
      <c r="G3463" t="s">
        <v>50</v>
      </c>
      <c r="H3463" s="4">
        <v>210691</v>
      </c>
      <c r="I3463" t="s">
        <v>58</v>
      </c>
      <c r="J3463" t="s">
        <v>89</v>
      </c>
      <c r="K3463" t="s">
        <v>116</v>
      </c>
      <c r="L3463" t="s">
        <v>54</v>
      </c>
      <c r="M3463" t="s">
        <v>85</v>
      </c>
      <c r="N3463" t="s">
        <v>91</v>
      </c>
      <c r="O3463" t="s">
        <v>306</v>
      </c>
      <c r="P3463" s="4">
        <v>1</v>
      </c>
      <c r="Q3463">
        <v>5168.8</v>
      </c>
      <c r="R3463">
        <v>0</v>
      </c>
      <c r="S3463">
        <v>62826.400000000001</v>
      </c>
      <c r="T3463" s="4">
        <v>95</v>
      </c>
      <c r="V3463" s="5">
        <v>1383.69</v>
      </c>
      <c r="W3463" s="5">
        <v>900</v>
      </c>
      <c r="X3463" s="5"/>
      <c r="Y3463" s="5">
        <v>0</v>
      </c>
      <c r="Z3463" s="5"/>
      <c r="AA3463" s="5"/>
      <c r="AB3463" s="5"/>
      <c r="AC3463" s="5">
        <v>64.8</v>
      </c>
      <c r="AD3463">
        <v>0</v>
      </c>
      <c r="AE3463">
        <v>0</v>
      </c>
      <c r="AF3463" s="5">
        <v>964.8</v>
      </c>
      <c r="AG3463" s="5">
        <v>418.8900000000001</v>
      </c>
      <c r="AH3463" s="6">
        <v>0.30273399388591382</v>
      </c>
    </row>
    <row r="3464" spans="1:34" x14ac:dyDescent="0.25">
      <c r="A3464" s="4">
        <f t="shared" si="54"/>
        <v>211329</v>
      </c>
      <c r="B3464" s="3">
        <v>45460.637499999997</v>
      </c>
      <c r="C3464" s="3">
        <v>45461.649305555547</v>
      </c>
      <c r="D3464" s="4">
        <v>1</v>
      </c>
      <c r="E3464" s="4"/>
      <c r="F3464" s="4">
        <v>1</v>
      </c>
      <c r="G3464" t="s">
        <v>50</v>
      </c>
      <c r="H3464" s="4">
        <v>211329</v>
      </c>
      <c r="I3464" t="s">
        <v>58</v>
      </c>
      <c r="J3464" t="s">
        <v>89</v>
      </c>
      <c r="K3464" t="s">
        <v>131</v>
      </c>
      <c r="L3464" t="s">
        <v>54</v>
      </c>
      <c r="M3464" t="s">
        <v>85</v>
      </c>
      <c r="N3464" t="s">
        <v>91</v>
      </c>
      <c r="O3464" t="s">
        <v>306</v>
      </c>
      <c r="P3464" s="4">
        <v>1</v>
      </c>
      <c r="Q3464">
        <v>5641.8879999999999</v>
      </c>
      <c r="R3464">
        <v>0</v>
      </c>
      <c r="S3464">
        <v>228135.71</v>
      </c>
      <c r="T3464" s="4">
        <v>95</v>
      </c>
      <c r="V3464" s="5">
        <v>1383.69</v>
      </c>
      <c r="W3464" s="5">
        <v>900</v>
      </c>
      <c r="X3464" s="5"/>
      <c r="Y3464" s="5">
        <v>0</v>
      </c>
      <c r="Z3464" s="5"/>
      <c r="AA3464" s="5"/>
      <c r="AB3464" s="5"/>
      <c r="AC3464" s="5">
        <v>64.8</v>
      </c>
      <c r="AD3464">
        <v>0</v>
      </c>
      <c r="AE3464">
        <v>0</v>
      </c>
      <c r="AF3464" s="5">
        <v>964.8</v>
      </c>
      <c r="AG3464" s="5">
        <v>418.8900000000001</v>
      </c>
      <c r="AH3464" s="6">
        <v>0.30273399388591382</v>
      </c>
    </row>
    <row r="3465" spans="1:34" x14ac:dyDescent="0.25">
      <c r="A3465" s="4">
        <f t="shared" si="54"/>
        <v>211453</v>
      </c>
      <c r="B3465" s="3">
        <v>45461.646527777782</v>
      </c>
      <c r="C3465" s="3">
        <v>45461.646527777782</v>
      </c>
      <c r="D3465" s="4">
        <v>0</v>
      </c>
      <c r="E3465" s="4"/>
      <c r="F3465" s="4">
        <v>1</v>
      </c>
      <c r="G3465" t="s">
        <v>50</v>
      </c>
      <c r="H3465" s="4">
        <v>211453</v>
      </c>
      <c r="I3465" t="s">
        <v>58</v>
      </c>
      <c r="J3465" t="s">
        <v>89</v>
      </c>
      <c r="K3465" t="s">
        <v>98</v>
      </c>
      <c r="L3465" t="s">
        <v>54</v>
      </c>
      <c r="M3465" t="s">
        <v>85</v>
      </c>
      <c r="N3465" t="s">
        <v>91</v>
      </c>
      <c r="O3465" t="s">
        <v>306</v>
      </c>
      <c r="P3465" s="4">
        <v>1</v>
      </c>
      <c r="Q3465">
        <v>4136.049</v>
      </c>
      <c r="R3465">
        <v>0</v>
      </c>
      <c r="S3465">
        <v>139142.04999999999</v>
      </c>
      <c r="T3465" s="4">
        <v>95</v>
      </c>
      <c r="V3465" s="5">
        <v>1383.69</v>
      </c>
      <c r="W3465" s="5">
        <v>900</v>
      </c>
      <c r="X3465" s="5"/>
      <c r="Y3465" s="5">
        <v>0</v>
      </c>
      <c r="Z3465" s="5"/>
      <c r="AA3465" s="5"/>
      <c r="AB3465" s="5"/>
      <c r="AC3465" s="5">
        <v>64.8</v>
      </c>
      <c r="AD3465">
        <v>0</v>
      </c>
      <c r="AE3465">
        <v>0</v>
      </c>
      <c r="AF3465" s="5">
        <v>964.8</v>
      </c>
      <c r="AG3465" s="5">
        <v>418.8900000000001</v>
      </c>
      <c r="AH3465" s="6">
        <v>0.30273399388591382</v>
      </c>
    </row>
    <row r="3466" spans="1:34" x14ac:dyDescent="0.25">
      <c r="A3466" s="4">
        <f t="shared" si="54"/>
        <v>212386</v>
      </c>
      <c r="B3466" s="3">
        <v>45471.62777777778</v>
      </c>
      <c r="C3466" s="3">
        <v>45471.62777777778</v>
      </c>
      <c r="D3466" s="4">
        <v>0</v>
      </c>
      <c r="E3466" s="4"/>
      <c r="F3466" s="4">
        <v>1</v>
      </c>
      <c r="G3466" t="s">
        <v>50</v>
      </c>
      <c r="H3466" s="4">
        <v>212386</v>
      </c>
      <c r="I3466" t="s">
        <v>58</v>
      </c>
      <c r="J3466" t="s">
        <v>89</v>
      </c>
      <c r="K3466" t="s">
        <v>131</v>
      </c>
      <c r="L3466" t="s">
        <v>54</v>
      </c>
      <c r="M3466" t="s">
        <v>85</v>
      </c>
      <c r="N3466" t="s">
        <v>91</v>
      </c>
      <c r="O3466" t="s">
        <v>306</v>
      </c>
      <c r="P3466" s="4">
        <v>1</v>
      </c>
      <c r="Q3466">
        <v>3827.2750000000001</v>
      </c>
      <c r="R3466">
        <v>0</v>
      </c>
      <c r="S3466">
        <v>99319.94</v>
      </c>
      <c r="T3466" s="4">
        <v>95</v>
      </c>
      <c r="V3466" s="5">
        <v>1383.69</v>
      </c>
      <c r="W3466" s="5">
        <v>900</v>
      </c>
      <c r="X3466" s="5"/>
      <c r="Y3466" s="5">
        <v>0</v>
      </c>
      <c r="Z3466" s="5"/>
      <c r="AA3466" s="5"/>
      <c r="AB3466" s="5"/>
      <c r="AC3466" s="5">
        <v>64.8</v>
      </c>
      <c r="AD3466">
        <v>0</v>
      </c>
      <c r="AE3466">
        <v>0</v>
      </c>
      <c r="AF3466" s="5">
        <v>964.8</v>
      </c>
      <c r="AG3466" s="5">
        <v>418.8900000000001</v>
      </c>
      <c r="AH3466" s="6">
        <v>0.30273399388591382</v>
      </c>
    </row>
    <row r="3467" spans="1:34" x14ac:dyDescent="0.25">
      <c r="A3467" s="4">
        <f t="shared" si="54"/>
        <v>213362</v>
      </c>
      <c r="B3467" s="3">
        <v>45484.577777777777</v>
      </c>
      <c r="C3467" s="3">
        <v>45484.577777777777</v>
      </c>
      <c r="D3467" s="4">
        <v>0</v>
      </c>
      <c r="E3467" s="4"/>
      <c r="F3467" s="4">
        <v>1</v>
      </c>
      <c r="G3467" t="s">
        <v>50</v>
      </c>
      <c r="H3467" s="4">
        <v>213362</v>
      </c>
      <c r="I3467" t="s">
        <v>58</v>
      </c>
      <c r="J3467" t="s">
        <v>89</v>
      </c>
      <c r="K3467" t="s">
        <v>131</v>
      </c>
      <c r="L3467" t="s">
        <v>54</v>
      </c>
      <c r="M3467" t="s">
        <v>85</v>
      </c>
      <c r="N3467" t="s">
        <v>91</v>
      </c>
      <c r="O3467" t="s">
        <v>306</v>
      </c>
      <c r="P3467" s="4">
        <v>1</v>
      </c>
      <c r="Q3467">
        <v>3237.0070000000001</v>
      </c>
      <c r="R3467">
        <v>0</v>
      </c>
      <c r="S3467">
        <v>97188.53</v>
      </c>
      <c r="T3467" s="4">
        <v>95</v>
      </c>
      <c r="V3467" s="5">
        <v>1383.69</v>
      </c>
      <c r="W3467" s="5">
        <v>900</v>
      </c>
      <c r="X3467" s="5"/>
      <c r="Y3467" s="5">
        <v>0</v>
      </c>
      <c r="Z3467" s="5"/>
      <c r="AA3467" s="5"/>
      <c r="AB3467" s="5"/>
      <c r="AC3467" s="5">
        <v>64.8</v>
      </c>
      <c r="AD3467">
        <v>0</v>
      </c>
      <c r="AE3467">
        <v>0</v>
      </c>
      <c r="AF3467" s="5">
        <v>964.8</v>
      </c>
      <c r="AG3467" s="5">
        <v>418.8900000000001</v>
      </c>
      <c r="AH3467" s="6">
        <v>0.30273399388591382</v>
      </c>
    </row>
    <row r="3468" spans="1:34" x14ac:dyDescent="0.25">
      <c r="A3468" s="4">
        <f t="shared" si="54"/>
        <v>210003</v>
      </c>
      <c r="B3468" s="3">
        <v>45446.706250000003</v>
      </c>
      <c r="C3468" s="3">
        <v>45446.706250000003</v>
      </c>
      <c r="D3468" s="4">
        <v>0</v>
      </c>
      <c r="E3468" s="4"/>
      <c r="F3468" s="4">
        <v>1</v>
      </c>
      <c r="G3468" t="s">
        <v>50</v>
      </c>
      <c r="H3468" s="4">
        <v>210003</v>
      </c>
      <c r="I3468" t="s">
        <v>58</v>
      </c>
      <c r="J3468" t="s">
        <v>89</v>
      </c>
      <c r="K3468" t="s">
        <v>122</v>
      </c>
      <c r="L3468" t="s">
        <v>54</v>
      </c>
      <c r="M3468" t="s">
        <v>101</v>
      </c>
      <c r="N3468" t="s">
        <v>91</v>
      </c>
      <c r="O3468" t="s">
        <v>99</v>
      </c>
      <c r="P3468" s="4">
        <v>1</v>
      </c>
      <c r="Q3468">
        <v>764.25199999999995</v>
      </c>
      <c r="R3468">
        <v>0</v>
      </c>
      <c r="S3468">
        <v>41155.83</v>
      </c>
      <c r="T3468" s="4">
        <v>171</v>
      </c>
      <c r="V3468" s="5">
        <v>1074.8800000000001</v>
      </c>
      <c r="W3468" s="5">
        <v>750</v>
      </c>
      <c r="X3468" s="5"/>
      <c r="Y3468" s="5">
        <v>0</v>
      </c>
      <c r="Z3468" s="5"/>
      <c r="AA3468" s="5"/>
      <c r="AB3468" s="5"/>
      <c r="AC3468" s="5"/>
      <c r="AD3468">
        <v>0</v>
      </c>
      <c r="AE3468">
        <v>0</v>
      </c>
      <c r="AF3468" s="5">
        <v>750</v>
      </c>
      <c r="AG3468" s="5">
        <v>324.88000000000011</v>
      </c>
      <c r="AH3468" s="6">
        <v>0.30224769276570412</v>
      </c>
    </row>
    <row r="3469" spans="1:34" x14ac:dyDescent="0.25">
      <c r="A3469" s="4">
        <f t="shared" si="54"/>
        <v>210125</v>
      </c>
      <c r="B3469" s="3">
        <v>45447.599305555559</v>
      </c>
      <c r="C3469" s="3">
        <v>45447.599305555559</v>
      </c>
      <c r="D3469" s="4">
        <v>0</v>
      </c>
      <c r="E3469" s="4"/>
      <c r="F3469" s="4">
        <v>1</v>
      </c>
      <c r="G3469" t="s">
        <v>50</v>
      </c>
      <c r="H3469" s="4">
        <v>210125</v>
      </c>
      <c r="I3469" t="s">
        <v>58</v>
      </c>
      <c r="J3469" t="s">
        <v>89</v>
      </c>
      <c r="K3469" t="s">
        <v>122</v>
      </c>
      <c r="L3469" t="s">
        <v>54</v>
      </c>
      <c r="M3469" t="s">
        <v>101</v>
      </c>
      <c r="N3469" t="s">
        <v>91</v>
      </c>
      <c r="O3469" t="s">
        <v>92</v>
      </c>
      <c r="P3469" s="4">
        <v>1</v>
      </c>
      <c r="Q3469">
        <v>5180.8159999999998</v>
      </c>
      <c r="R3469">
        <v>0</v>
      </c>
      <c r="S3469">
        <v>131755.66</v>
      </c>
      <c r="T3469" s="4">
        <v>55</v>
      </c>
      <c r="V3469" s="5">
        <v>1074.8800000000001</v>
      </c>
      <c r="W3469" s="5">
        <v>750</v>
      </c>
      <c r="X3469" s="5"/>
      <c r="Y3469" s="5">
        <v>0</v>
      </c>
      <c r="Z3469" s="5"/>
      <c r="AA3469" s="5"/>
      <c r="AB3469" s="5"/>
      <c r="AC3469" s="5"/>
      <c r="AD3469">
        <v>0</v>
      </c>
      <c r="AE3469">
        <v>0</v>
      </c>
      <c r="AF3469" s="5">
        <v>750</v>
      </c>
      <c r="AG3469" s="5">
        <v>324.88000000000011</v>
      </c>
      <c r="AH3469" s="6">
        <v>0.30224769276570412</v>
      </c>
    </row>
    <row r="3470" spans="1:34" x14ac:dyDescent="0.25">
      <c r="A3470" s="4">
        <f t="shared" si="54"/>
        <v>210388</v>
      </c>
      <c r="B3470" s="3">
        <v>45449.561805555553</v>
      </c>
      <c r="C3470" s="3">
        <v>45449.561805555553</v>
      </c>
      <c r="D3470" s="4">
        <v>0</v>
      </c>
      <c r="E3470" s="4"/>
      <c r="F3470" s="4">
        <v>1</v>
      </c>
      <c r="G3470" t="s">
        <v>50</v>
      </c>
      <c r="H3470" s="4">
        <v>210388</v>
      </c>
      <c r="I3470" t="s">
        <v>58</v>
      </c>
      <c r="J3470" t="s">
        <v>89</v>
      </c>
      <c r="K3470" t="s">
        <v>122</v>
      </c>
      <c r="L3470" t="s">
        <v>54</v>
      </c>
      <c r="M3470" t="s">
        <v>101</v>
      </c>
      <c r="N3470" t="s">
        <v>91</v>
      </c>
      <c r="O3470" t="s">
        <v>92</v>
      </c>
      <c r="P3470" s="4">
        <v>1</v>
      </c>
      <c r="Q3470">
        <v>6001.6450000000004</v>
      </c>
      <c r="R3470">
        <v>0</v>
      </c>
      <c r="S3470">
        <v>174551.03</v>
      </c>
      <c r="T3470" s="4">
        <v>55</v>
      </c>
      <c r="V3470" s="5">
        <v>1074.8800000000001</v>
      </c>
      <c r="W3470" s="5">
        <v>750</v>
      </c>
      <c r="X3470" s="5"/>
      <c r="Y3470" s="5">
        <v>0</v>
      </c>
      <c r="Z3470" s="5"/>
      <c r="AA3470" s="5"/>
      <c r="AB3470" s="5"/>
      <c r="AC3470" s="5"/>
      <c r="AD3470">
        <v>0</v>
      </c>
      <c r="AE3470">
        <v>0</v>
      </c>
      <c r="AF3470" s="5">
        <v>750</v>
      </c>
      <c r="AG3470" s="5">
        <v>324.88000000000011</v>
      </c>
      <c r="AH3470" s="6">
        <v>0.30224769276570412</v>
      </c>
    </row>
    <row r="3471" spans="1:34" x14ac:dyDescent="0.25">
      <c r="A3471" s="4">
        <f t="shared" si="54"/>
        <v>210391</v>
      </c>
      <c r="B3471" s="3">
        <v>45449.594444444447</v>
      </c>
      <c r="C3471" s="3">
        <v>45449.594444444447</v>
      </c>
      <c r="D3471" s="4">
        <v>0</v>
      </c>
      <c r="E3471" s="4"/>
      <c r="F3471" s="4">
        <v>1</v>
      </c>
      <c r="G3471" t="s">
        <v>50</v>
      </c>
      <c r="H3471" s="4">
        <v>210391</v>
      </c>
      <c r="I3471" t="s">
        <v>58</v>
      </c>
      <c r="J3471" t="s">
        <v>89</v>
      </c>
      <c r="K3471" t="s">
        <v>100</v>
      </c>
      <c r="L3471" t="s">
        <v>54</v>
      </c>
      <c r="M3471" t="s">
        <v>101</v>
      </c>
      <c r="N3471" t="s">
        <v>91</v>
      </c>
      <c r="O3471" t="s">
        <v>92</v>
      </c>
      <c r="P3471" s="4">
        <v>1</v>
      </c>
      <c r="Q3471">
        <v>4707.9750000000004</v>
      </c>
      <c r="R3471">
        <v>0</v>
      </c>
      <c r="S3471">
        <v>129139.2</v>
      </c>
      <c r="T3471" s="4">
        <v>55</v>
      </c>
      <c r="V3471" s="5">
        <v>1074.8800000000001</v>
      </c>
      <c r="W3471" s="5">
        <v>750</v>
      </c>
      <c r="X3471" s="5"/>
      <c r="Y3471" s="5">
        <v>0</v>
      </c>
      <c r="Z3471" s="5"/>
      <c r="AA3471" s="5"/>
      <c r="AB3471" s="5"/>
      <c r="AC3471" s="5"/>
      <c r="AD3471">
        <v>0</v>
      </c>
      <c r="AE3471">
        <v>0</v>
      </c>
      <c r="AF3471" s="5">
        <v>750</v>
      </c>
      <c r="AG3471" s="5">
        <v>324.88000000000011</v>
      </c>
      <c r="AH3471" s="6">
        <v>0.30224769276570412</v>
      </c>
    </row>
    <row r="3472" spans="1:34" x14ac:dyDescent="0.25">
      <c r="A3472" s="4">
        <f t="shared" si="54"/>
        <v>210681</v>
      </c>
      <c r="B3472" s="3">
        <v>45453.646527777782</v>
      </c>
      <c r="C3472" s="3">
        <v>45453.646527777782</v>
      </c>
      <c r="D3472" s="4">
        <v>0</v>
      </c>
      <c r="E3472" s="4"/>
      <c r="F3472" s="4">
        <v>1</v>
      </c>
      <c r="G3472" t="s">
        <v>50</v>
      </c>
      <c r="H3472" s="4">
        <v>210681</v>
      </c>
      <c r="I3472" t="s">
        <v>58</v>
      </c>
      <c r="J3472" t="s">
        <v>89</v>
      </c>
      <c r="K3472" t="s">
        <v>100</v>
      </c>
      <c r="L3472" t="s">
        <v>54</v>
      </c>
      <c r="M3472" t="s">
        <v>101</v>
      </c>
      <c r="N3472" t="s">
        <v>91</v>
      </c>
      <c r="O3472" t="s">
        <v>91</v>
      </c>
      <c r="P3472" s="4">
        <v>1</v>
      </c>
      <c r="Q3472">
        <v>3758.1840000000002</v>
      </c>
      <c r="R3472">
        <v>0</v>
      </c>
      <c r="S3472">
        <v>121408.43</v>
      </c>
      <c r="T3472" s="4">
        <v>56</v>
      </c>
      <c r="V3472" s="5">
        <v>1074.8800000000001</v>
      </c>
      <c r="W3472" s="5">
        <v>750</v>
      </c>
      <c r="X3472" s="5"/>
      <c r="Y3472" s="5">
        <v>0</v>
      </c>
      <c r="Z3472" s="5"/>
      <c r="AA3472" s="5"/>
      <c r="AB3472" s="5"/>
      <c r="AC3472" s="5"/>
      <c r="AD3472">
        <v>0</v>
      </c>
      <c r="AE3472">
        <v>0</v>
      </c>
      <c r="AF3472" s="5">
        <v>750</v>
      </c>
      <c r="AG3472" s="5">
        <v>324.88000000000011</v>
      </c>
      <c r="AH3472" s="6">
        <v>0.30224769276570412</v>
      </c>
    </row>
    <row r="3473" spans="1:34" x14ac:dyDescent="0.25">
      <c r="A3473" s="4">
        <f t="shared" si="54"/>
        <v>210389</v>
      </c>
      <c r="B3473" s="3">
        <v>45455.423611111109</v>
      </c>
      <c r="C3473" s="3">
        <v>45455.423611111109</v>
      </c>
      <c r="D3473" s="4">
        <v>0</v>
      </c>
      <c r="E3473" s="4"/>
      <c r="F3473" s="4">
        <v>1</v>
      </c>
      <c r="G3473" t="s">
        <v>50</v>
      </c>
      <c r="H3473" s="4">
        <v>210389</v>
      </c>
      <c r="I3473" t="s">
        <v>58</v>
      </c>
      <c r="J3473" t="s">
        <v>89</v>
      </c>
      <c r="K3473" t="s">
        <v>490</v>
      </c>
      <c r="L3473" t="s">
        <v>54</v>
      </c>
      <c r="M3473" t="s">
        <v>101</v>
      </c>
      <c r="N3473" t="s">
        <v>91</v>
      </c>
      <c r="O3473" t="s">
        <v>92</v>
      </c>
      <c r="P3473" s="4">
        <v>1</v>
      </c>
      <c r="Q3473">
        <v>6629.8</v>
      </c>
      <c r="R3473">
        <v>0</v>
      </c>
      <c r="S3473">
        <v>181241.60000000001</v>
      </c>
      <c r="T3473" s="4">
        <v>55</v>
      </c>
      <c r="V3473" s="5">
        <v>1074.8800000000001</v>
      </c>
      <c r="W3473" s="5">
        <v>750</v>
      </c>
      <c r="X3473" s="5"/>
      <c r="Y3473" s="5">
        <v>0</v>
      </c>
      <c r="Z3473" s="5"/>
      <c r="AA3473" s="5"/>
      <c r="AB3473" s="5"/>
      <c r="AC3473" s="5"/>
      <c r="AD3473">
        <v>0</v>
      </c>
      <c r="AE3473">
        <v>0</v>
      </c>
      <c r="AF3473" s="5">
        <v>750</v>
      </c>
      <c r="AG3473" s="5">
        <v>324.88000000000011</v>
      </c>
      <c r="AH3473" s="6">
        <v>0.30224769276570412</v>
      </c>
    </row>
    <row r="3474" spans="1:34" x14ac:dyDescent="0.25">
      <c r="A3474" s="4">
        <f t="shared" si="54"/>
        <v>211083</v>
      </c>
      <c r="B3474" s="3">
        <v>45456.600694444453</v>
      </c>
      <c r="C3474" s="3">
        <v>45456.600694444453</v>
      </c>
      <c r="D3474" s="4">
        <v>0</v>
      </c>
      <c r="E3474" s="4"/>
      <c r="F3474" s="4">
        <v>1</v>
      </c>
      <c r="G3474" t="s">
        <v>50</v>
      </c>
      <c r="H3474" s="4">
        <v>211083</v>
      </c>
      <c r="I3474" t="s">
        <v>58</v>
      </c>
      <c r="J3474" t="s">
        <v>89</v>
      </c>
      <c r="K3474" t="s">
        <v>122</v>
      </c>
      <c r="L3474" t="s">
        <v>54</v>
      </c>
      <c r="M3474" t="s">
        <v>101</v>
      </c>
      <c r="N3474" t="s">
        <v>91</v>
      </c>
      <c r="O3474" t="s">
        <v>92</v>
      </c>
      <c r="P3474" s="4">
        <v>1</v>
      </c>
      <c r="Q3474">
        <v>4706.9799999999996</v>
      </c>
      <c r="R3474">
        <v>0</v>
      </c>
      <c r="S3474">
        <v>155340.79</v>
      </c>
      <c r="T3474" s="4">
        <v>55</v>
      </c>
      <c r="V3474" s="5">
        <v>1074.8800000000001</v>
      </c>
      <c r="W3474" s="5">
        <v>750</v>
      </c>
      <c r="X3474" s="5"/>
      <c r="Y3474" s="5">
        <v>0</v>
      </c>
      <c r="Z3474" s="5"/>
      <c r="AA3474" s="5"/>
      <c r="AB3474" s="5"/>
      <c r="AC3474" s="5"/>
      <c r="AD3474">
        <v>0</v>
      </c>
      <c r="AE3474">
        <v>0</v>
      </c>
      <c r="AF3474" s="5">
        <v>750</v>
      </c>
      <c r="AG3474" s="5">
        <v>324.88000000000011</v>
      </c>
      <c r="AH3474" s="6">
        <v>0.30224769276570412</v>
      </c>
    </row>
    <row r="3475" spans="1:34" x14ac:dyDescent="0.25">
      <c r="A3475" s="4">
        <f t="shared" si="54"/>
        <v>211206</v>
      </c>
      <c r="B3475" s="3">
        <v>45457.614583333343</v>
      </c>
      <c r="C3475" s="3">
        <v>45457.614583333343</v>
      </c>
      <c r="D3475" s="4">
        <v>0</v>
      </c>
      <c r="E3475" s="4"/>
      <c r="F3475" s="4">
        <v>1</v>
      </c>
      <c r="G3475" t="s">
        <v>50</v>
      </c>
      <c r="H3475" s="4">
        <v>211206</v>
      </c>
      <c r="I3475" t="s">
        <v>58</v>
      </c>
      <c r="J3475" t="s">
        <v>89</v>
      </c>
      <c r="K3475" t="s">
        <v>122</v>
      </c>
      <c r="L3475" t="s">
        <v>54</v>
      </c>
      <c r="M3475" t="s">
        <v>101</v>
      </c>
      <c r="N3475" t="s">
        <v>91</v>
      </c>
      <c r="O3475" t="s">
        <v>92</v>
      </c>
      <c r="P3475" s="4">
        <v>1</v>
      </c>
      <c r="Q3475">
        <v>4730.8649999999998</v>
      </c>
      <c r="R3475">
        <v>0</v>
      </c>
      <c r="S3475">
        <v>166016.9</v>
      </c>
      <c r="T3475" s="4">
        <v>55</v>
      </c>
      <c r="V3475" s="5">
        <v>1074.8800000000001</v>
      </c>
      <c r="W3475" s="5">
        <v>750</v>
      </c>
      <c r="X3475" s="5"/>
      <c r="Y3475" s="5">
        <v>0</v>
      </c>
      <c r="Z3475" s="5"/>
      <c r="AA3475" s="5"/>
      <c r="AB3475" s="5"/>
      <c r="AC3475" s="5"/>
      <c r="AD3475">
        <v>0</v>
      </c>
      <c r="AE3475">
        <v>0</v>
      </c>
      <c r="AF3475" s="5">
        <v>750</v>
      </c>
      <c r="AG3475" s="5">
        <v>324.88000000000011</v>
      </c>
      <c r="AH3475" s="6">
        <v>0.30224769276570412</v>
      </c>
    </row>
    <row r="3476" spans="1:34" x14ac:dyDescent="0.25">
      <c r="A3476" s="4">
        <f t="shared" si="54"/>
        <v>211335</v>
      </c>
      <c r="B3476" s="3">
        <v>45460.651388888888</v>
      </c>
      <c r="C3476" s="3">
        <v>45460.666666666657</v>
      </c>
      <c r="D3476" s="4">
        <v>0</v>
      </c>
      <c r="E3476" s="4"/>
      <c r="F3476" s="4">
        <v>1</v>
      </c>
      <c r="G3476" t="s">
        <v>50</v>
      </c>
      <c r="H3476" s="4">
        <v>211335</v>
      </c>
      <c r="I3476" t="s">
        <v>58</v>
      </c>
      <c r="J3476" t="s">
        <v>89</v>
      </c>
      <c r="K3476" t="s">
        <v>100</v>
      </c>
      <c r="L3476" t="s">
        <v>54</v>
      </c>
      <c r="M3476" t="s">
        <v>101</v>
      </c>
      <c r="N3476" t="s">
        <v>91</v>
      </c>
      <c r="O3476" t="s">
        <v>92</v>
      </c>
      <c r="P3476" s="4">
        <v>1</v>
      </c>
      <c r="Q3476">
        <v>6744.03</v>
      </c>
      <c r="R3476">
        <v>0</v>
      </c>
      <c r="S3476">
        <v>202478.97</v>
      </c>
      <c r="T3476" s="4">
        <v>55</v>
      </c>
      <c r="V3476" s="5">
        <v>1074.8800000000001</v>
      </c>
      <c r="W3476" s="5">
        <v>750</v>
      </c>
      <c r="X3476" s="5"/>
      <c r="Y3476" s="5">
        <v>0</v>
      </c>
      <c r="Z3476" s="5"/>
      <c r="AA3476" s="5"/>
      <c r="AB3476" s="5"/>
      <c r="AC3476" s="5"/>
      <c r="AD3476">
        <v>0</v>
      </c>
      <c r="AE3476">
        <v>0</v>
      </c>
      <c r="AF3476" s="5">
        <v>750</v>
      </c>
      <c r="AG3476" s="5">
        <v>324.88000000000011</v>
      </c>
      <c r="AH3476" s="6">
        <v>0.30224769276570412</v>
      </c>
    </row>
    <row r="3477" spans="1:34" x14ac:dyDescent="0.25">
      <c r="A3477" s="4">
        <f t="shared" si="54"/>
        <v>211358</v>
      </c>
      <c r="B3477" s="3">
        <v>45460.692361111112</v>
      </c>
      <c r="C3477" s="3">
        <v>45460.692361111112</v>
      </c>
      <c r="D3477" s="4">
        <v>0</v>
      </c>
      <c r="E3477" s="4"/>
      <c r="F3477" s="4">
        <v>1</v>
      </c>
      <c r="G3477" t="s">
        <v>50</v>
      </c>
      <c r="H3477" s="4">
        <v>211358</v>
      </c>
      <c r="I3477" t="s">
        <v>58</v>
      </c>
      <c r="J3477" t="s">
        <v>89</v>
      </c>
      <c r="K3477" t="s">
        <v>122</v>
      </c>
      <c r="L3477" t="s">
        <v>54</v>
      </c>
      <c r="M3477" t="s">
        <v>101</v>
      </c>
      <c r="N3477" t="s">
        <v>91</v>
      </c>
      <c r="O3477" t="s">
        <v>106</v>
      </c>
      <c r="P3477" s="4">
        <v>1</v>
      </c>
      <c r="Q3477">
        <v>6152.8050000000003</v>
      </c>
      <c r="R3477">
        <v>0</v>
      </c>
      <c r="S3477">
        <v>207573.84</v>
      </c>
      <c r="T3477" s="4">
        <v>86</v>
      </c>
      <c r="V3477" s="5">
        <v>1074.8800000000001</v>
      </c>
      <c r="W3477" s="5">
        <v>750</v>
      </c>
      <c r="X3477" s="5"/>
      <c r="Y3477" s="5">
        <v>0</v>
      </c>
      <c r="Z3477" s="5"/>
      <c r="AA3477" s="5"/>
      <c r="AB3477" s="5"/>
      <c r="AC3477" s="5"/>
      <c r="AD3477">
        <v>0</v>
      </c>
      <c r="AE3477">
        <v>0</v>
      </c>
      <c r="AF3477" s="5">
        <v>750</v>
      </c>
      <c r="AG3477" s="5">
        <v>324.88000000000011</v>
      </c>
      <c r="AH3477" s="6">
        <v>0.30224769276570412</v>
      </c>
    </row>
    <row r="3478" spans="1:34" x14ac:dyDescent="0.25">
      <c r="A3478" s="4">
        <f t="shared" si="54"/>
        <v>211572</v>
      </c>
      <c r="B3478" s="3">
        <v>45462.600694444453</v>
      </c>
      <c r="C3478" s="3">
        <v>45462.600694444453</v>
      </c>
      <c r="D3478" s="4">
        <v>0</v>
      </c>
      <c r="E3478" s="4"/>
      <c r="F3478" s="4">
        <v>1</v>
      </c>
      <c r="G3478" t="s">
        <v>50</v>
      </c>
      <c r="H3478" s="4">
        <v>211572</v>
      </c>
      <c r="I3478" t="s">
        <v>58</v>
      </c>
      <c r="J3478" t="s">
        <v>89</v>
      </c>
      <c r="K3478" t="s">
        <v>490</v>
      </c>
      <c r="L3478" t="s">
        <v>54</v>
      </c>
      <c r="M3478" t="s">
        <v>101</v>
      </c>
      <c r="N3478" t="s">
        <v>91</v>
      </c>
      <c r="O3478" t="s">
        <v>92</v>
      </c>
      <c r="P3478" s="4">
        <v>1</v>
      </c>
      <c r="Q3478">
        <v>4842</v>
      </c>
      <c r="R3478">
        <v>0</v>
      </c>
      <c r="S3478">
        <v>132696</v>
      </c>
      <c r="T3478" s="4">
        <v>55</v>
      </c>
      <c r="V3478" s="5">
        <v>1074.8800000000001</v>
      </c>
      <c r="W3478" s="5">
        <v>750</v>
      </c>
      <c r="X3478" s="5"/>
      <c r="Y3478" s="5">
        <v>0</v>
      </c>
      <c r="Z3478" s="5"/>
      <c r="AA3478" s="5"/>
      <c r="AB3478" s="5"/>
      <c r="AC3478" s="5"/>
      <c r="AD3478">
        <v>0</v>
      </c>
      <c r="AE3478">
        <v>0</v>
      </c>
      <c r="AF3478" s="5">
        <v>750</v>
      </c>
      <c r="AG3478" s="5">
        <v>324.88000000000011</v>
      </c>
      <c r="AH3478" s="6">
        <v>0.30224769276570412</v>
      </c>
    </row>
    <row r="3479" spans="1:34" x14ac:dyDescent="0.25">
      <c r="A3479" s="4">
        <f t="shared" si="54"/>
        <v>211783</v>
      </c>
      <c r="B3479" s="3">
        <v>45464.657638888893</v>
      </c>
      <c r="C3479" s="3">
        <v>45464.657638888893</v>
      </c>
      <c r="D3479" s="4">
        <v>0</v>
      </c>
      <c r="E3479" s="4"/>
      <c r="F3479" s="4">
        <v>1</v>
      </c>
      <c r="G3479" t="s">
        <v>50</v>
      </c>
      <c r="H3479" s="4">
        <v>211783</v>
      </c>
      <c r="I3479" t="s">
        <v>58</v>
      </c>
      <c r="J3479" t="s">
        <v>89</v>
      </c>
      <c r="K3479" t="s">
        <v>122</v>
      </c>
      <c r="L3479" t="s">
        <v>54</v>
      </c>
      <c r="M3479" t="s">
        <v>101</v>
      </c>
      <c r="N3479" t="s">
        <v>91</v>
      </c>
      <c r="O3479" t="s">
        <v>224</v>
      </c>
      <c r="P3479" s="4">
        <v>1</v>
      </c>
      <c r="Q3479">
        <v>4304</v>
      </c>
      <c r="R3479">
        <v>0</v>
      </c>
      <c r="S3479">
        <v>161656</v>
      </c>
      <c r="T3479" s="4">
        <v>65</v>
      </c>
      <c r="V3479" s="5">
        <v>1074.8800000000001</v>
      </c>
      <c r="W3479" s="5">
        <v>750</v>
      </c>
      <c r="X3479" s="5"/>
      <c r="Y3479" s="5">
        <v>0</v>
      </c>
      <c r="Z3479" s="5"/>
      <c r="AA3479" s="5"/>
      <c r="AB3479" s="5"/>
      <c r="AC3479" s="5"/>
      <c r="AD3479">
        <v>0</v>
      </c>
      <c r="AE3479">
        <v>0</v>
      </c>
      <c r="AF3479" s="5">
        <v>750</v>
      </c>
      <c r="AG3479" s="5">
        <v>324.88000000000011</v>
      </c>
      <c r="AH3479" s="6">
        <v>0.30224769276570412</v>
      </c>
    </row>
    <row r="3480" spans="1:34" x14ac:dyDescent="0.25">
      <c r="A3480" s="4">
        <f t="shared" si="54"/>
        <v>211879</v>
      </c>
      <c r="B3480" s="3">
        <v>45467.60833333333</v>
      </c>
      <c r="C3480" s="3">
        <v>45468.479166666657</v>
      </c>
      <c r="D3480" s="4">
        <v>1</v>
      </c>
      <c r="E3480" s="4"/>
      <c r="F3480" s="4">
        <v>1</v>
      </c>
      <c r="G3480" t="s">
        <v>50</v>
      </c>
      <c r="H3480" s="4">
        <v>211879</v>
      </c>
      <c r="I3480" t="s">
        <v>58</v>
      </c>
      <c r="J3480" t="s">
        <v>89</v>
      </c>
      <c r="K3480" t="s">
        <v>100</v>
      </c>
      <c r="L3480" t="s">
        <v>54</v>
      </c>
      <c r="M3480" t="s">
        <v>101</v>
      </c>
      <c r="N3480" t="s">
        <v>91</v>
      </c>
      <c r="O3480" t="s">
        <v>92</v>
      </c>
      <c r="P3480" s="4">
        <v>1</v>
      </c>
      <c r="Q3480">
        <v>4295.6099999999997</v>
      </c>
      <c r="R3480">
        <v>0</v>
      </c>
      <c r="S3480">
        <v>139573.62</v>
      </c>
      <c r="T3480" s="4">
        <v>55</v>
      </c>
      <c r="V3480" s="5">
        <v>1074.8800000000001</v>
      </c>
      <c r="W3480" s="5">
        <v>750</v>
      </c>
      <c r="X3480" s="5"/>
      <c r="Y3480" s="5">
        <v>0</v>
      </c>
      <c r="Z3480" s="5"/>
      <c r="AA3480" s="5"/>
      <c r="AB3480" s="5"/>
      <c r="AC3480" s="5"/>
      <c r="AD3480">
        <v>0</v>
      </c>
      <c r="AE3480">
        <v>0</v>
      </c>
      <c r="AF3480" s="5">
        <v>750</v>
      </c>
      <c r="AG3480" s="5">
        <v>324.88000000000011</v>
      </c>
      <c r="AH3480" s="6">
        <v>0.30224769276570412</v>
      </c>
    </row>
    <row r="3481" spans="1:34" x14ac:dyDescent="0.25">
      <c r="A3481" s="4">
        <f t="shared" si="54"/>
        <v>212010</v>
      </c>
      <c r="B3481" s="3">
        <v>45468.554861111108</v>
      </c>
      <c r="C3481" s="3">
        <v>45468.554861111108</v>
      </c>
      <c r="D3481" s="4">
        <v>0</v>
      </c>
      <c r="E3481" s="4"/>
      <c r="F3481" s="4">
        <v>1</v>
      </c>
      <c r="G3481" t="s">
        <v>50</v>
      </c>
      <c r="H3481" s="4">
        <v>212010</v>
      </c>
      <c r="I3481" t="s">
        <v>58</v>
      </c>
      <c r="J3481" t="s">
        <v>89</v>
      </c>
      <c r="K3481" t="s">
        <v>139</v>
      </c>
      <c r="L3481" t="s">
        <v>54</v>
      </c>
      <c r="M3481" t="s">
        <v>101</v>
      </c>
      <c r="N3481" t="s">
        <v>91</v>
      </c>
      <c r="O3481" t="s">
        <v>91</v>
      </c>
      <c r="P3481" s="4">
        <v>1</v>
      </c>
      <c r="Q3481">
        <v>4347.51</v>
      </c>
      <c r="R3481">
        <v>0</v>
      </c>
      <c r="S3481">
        <v>140267.46</v>
      </c>
      <c r="T3481" s="4">
        <v>55</v>
      </c>
      <c r="V3481" s="5">
        <v>1074.8800000000001</v>
      </c>
      <c r="W3481" s="5">
        <v>750</v>
      </c>
      <c r="X3481" s="5"/>
      <c r="Y3481" s="5">
        <v>0</v>
      </c>
      <c r="Z3481" s="5"/>
      <c r="AA3481" s="5"/>
      <c r="AB3481" s="5"/>
      <c r="AC3481" s="5"/>
      <c r="AD3481">
        <v>0</v>
      </c>
      <c r="AE3481">
        <v>0</v>
      </c>
      <c r="AF3481" s="5">
        <v>750</v>
      </c>
      <c r="AG3481" s="5">
        <v>324.88000000000011</v>
      </c>
      <c r="AH3481" s="6">
        <v>0.30224769276570412</v>
      </c>
    </row>
    <row r="3482" spans="1:34" x14ac:dyDescent="0.25">
      <c r="A3482" s="4">
        <f t="shared" si="54"/>
        <v>212264</v>
      </c>
      <c r="B3482" s="3">
        <v>45470.62777777778</v>
      </c>
      <c r="C3482" s="3">
        <v>45471.705555555563</v>
      </c>
      <c r="D3482" s="4">
        <v>1</v>
      </c>
      <c r="E3482" s="4"/>
      <c r="F3482" s="4">
        <v>1</v>
      </c>
      <c r="G3482" t="s">
        <v>50</v>
      </c>
      <c r="H3482" s="4">
        <v>212264</v>
      </c>
      <c r="I3482" t="s">
        <v>58</v>
      </c>
      <c r="J3482" t="s">
        <v>89</v>
      </c>
      <c r="K3482" t="s">
        <v>139</v>
      </c>
      <c r="L3482" t="s">
        <v>54</v>
      </c>
      <c r="M3482" t="s">
        <v>101</v>
      </c>
      <c r="N3482" t="s">
        <v>91</v>
      </c>
      <c r="O3482" t="s">
        <v>103</v>
      </c>
      <c r="P3482" s="4">
        <v>1</v>
      </c>
      <c r="Q3482">
        <v>6175.875</v>
      </c>
      <c r="R3482">
        <v>0</v>
      </c>
      <c r="S3482">
        <v>197502.72</v>
      </c>
      <c r="T3482" s="4">
        <v>55</v>
      </c>
      <c r="V3482" s="5">
        <v>1074.8800000000001</v>
      </c>
      <c r="W3482" s="5">
        <v>750</v>
      </c>
      <c r="X3482" s="5"/>
      <c r="Y3482" s="5">
        <v>0</v>
      </c>
      <c r="Z3482" s="5"/>
      <c r="AA3482" s="5"/>
      <c r="AB3482" s="5"/>
      <c r="AC3482" s="5"/>
      <c r="AD3482">
        <v>0</v>
      </c>
      <c r="AE3482">
        <v>0</v>
      </c>
      <c r="AF3482" s="5">
        <v>750</v>
      </c>
      <c r="AG3482" s="5">
        <v>324.88000000000011</v>
      </c>
      <c r="AH3482" s="6">
        <v>0.30224769276570412</v>
      </c>
    </row>
    <row r="3483" spans="1:34" x14ac:dyDescent="0.25">
      <c r="A3483" s="4">
        <f t="shared" si="54"/>
        <v>212503</v>
      </c>
      <c r="B3483" s="3">
        <v>45474.644444444442</v>
      </c>
      <c r="C3483" s="3">
        <v>45474.666666666657</v>
      </c>
      <c r="D3483" s="4">
        <v>0</v>
      </c>
      <c r="E3483" s="4"/>
      <c r="F3483" s="4">
        <v>1</v>
      </c>
      <c r="G3483" t="s">
        <v>50</v>
      </c>
      <c r="H3483" s="4">
        <v>212503</v>
      </c>
      <c r="I3483" t="s">
        <v>58</v>
      </c>
      <c r="J3483" t="s">
        <v>89</v>
      </c>
      <c r="K3483" t="s">
        <v>100</v>
      </c>
      <c r="L3483" t="s">
        <v>54</v>
      </c>
      <c r="M3483" t="s">
        <v>101</v>
      </c>
      <c r="N3483" t="s">
        <v>91</v>
      </c>
      <c r="O3483" t="s">
        <v>92</v>
      </c>
      <c r="P3483" s="4">
        <v>1</v>
      </c>
      <c r="Q3483">
        <v>4043.67</v>
      </c>
      <c r="R3483">
        <v>0</v>
      </c>
      <c r="S3483">
        <v>137827.20000000001</v>
      </c>
      <c r="T3483" s="4">
        <v>55</v>
      </c>
      <c r="V3483" s="5">
        <v>1074.8800000000001</v>
      </c>
      <c r="W3483" s="5">
        <v>750</v>
      </c>
      <c r="X3483" s="5"/>
      <c r="Y3483" s="5">
        <v>0</v>
      </c>
      <c r="Z3483" s="5"/>
      <c r="AA3483" s="5"/>
      <c r="AB3483" s="5"/>
      <c r="AC3483" s="5"/>
      <c r="AD3483">
        <v>0</v>
      </c>
      <c r="AE3483">
        <v>0</v>
      </c>
      <c r="AF3483" s="5">
        <v>750</v>
      </c>
      <c r="AG3483" s="5">
        <v>324.88000000000011</v>
      </c>
      <c r="AH3483" s="6">
        <v>0.30224769276570412</v>
      </c>
    </row>
    <row r="3484" spans="1:34" x14ac:dyDescent="0.25">
      <c r="A3484" s="4">
        <f t="shared" si="54"/>
        <v>212526</v>
      </c>
      <c r="B3484" s="3">
        <v>45474.677083333343</v>
      </c>
      <c r="C3484" s="3">
        <v>45475.67083333333</v>
      </c>
      <c r="D3484" s="4">
        <v>1</v>
      </c>
      <c r="E3484" s="4"/>
      <c r="F3484" s="4">
        <v>1</v>
      </c>
      <c r="G3484" t="s">
        <v>50</v>
      </c>
      <c r="H3484" s="4">
        <v>212526</v>
      </c>
      <c r="I3484" t="s">
        <v>58</v>
      </c>
      <c r="J3484" t="s">
        <v>89</v>
      </c>
      <c r="K3484" t="s">
        <v>122</v>
      </c>
      <c r="L3484" t="s">
        <v>54</v>
      </c>
      <c r="M3484" t="s">
        <v>101</v>
      </c>
      <c r="N3484" t="s">
        <v>91</v>
      </c>
      <c r="O3484" t="s">
        <v>92</v>
      </c>
      <c r="P3484" s="4">
        <v>1</v>
      </c>
      <c r="Q3484">
        <v>3974.087</v>
      </c>
      <c r="R3484">
        <v>0</v>
      </c>
      <c r="S3484">
        <v>116640</v>
      </c>
      <c r="T3484" s="4">
        <v>1</v>
      </c>
      <c r="V3484" s="5">
        <v>1074.8800000000001</v>
      </c>
      <c r="W3484" s="5">
        <v>750</v>
      </c>
      <c r="X3484" s="5"/>
      <c r="Y3484" s="5">
        <v>0</v>
      </c>
      <c r="Z3484" s="5"/>
      <c r="AA3484" s="5"/>
      <c r="AB3484" s="5"/>
      <c r="AC3484" s="5"/>
      <c r="AD3484">
        <v>0</v>
      </c>
      <c r="AE3484">
        <v>0</v>
      </c>
      <c r="AF3484" s="5">
        <v>750</v>
      </c>
      <c r="AG3484" s="5">
        <v>324.88000000000011</v>
      </c>
      <c r="AH3484" s="6">
        <v>0.30224769276570412</v>
      </c>
    </row>
    <row r="3485" spans="1:34" x14ac:dyDescent="0.25">
      <c r="A3485" s="4">
        <f t="shared" si="54"/>
        <v>212632</v>
      </c>
      <c r="B3485" s="3">
        <v>45475.601388888892</v>
      </c>
      <c r="C3485" s="3">
        <v>45475.601388888892</v>
      </c>
      <c r="D3485" s="4">
        <v>0</v>
      </c>
      <c r="E3485" s="4"/>
      <c r="F3485" s="4">
        <v>1</v>
      </c>
      <c r="G3485" t="s">
        <v>50</v>
      </c>
      <c r="H3485" s="4">
        <v>212632</v>
      </c>
      <c r="I3485" t="s">
        <v>58</v>
      </c>
      <c r="J3485" t="s">
        <v>89</v>
      </c>
      <c r="K3485" t="s">
        <v>139</v>
      </c>
      <c r="L3485" t="s">
        <v>54</v>
      </c>
      <c r="M3485" t="s">
        <v>101</v>
      </c>
      <c r="N3485" t="s">
        <v>91</v>
      </c>
      <c r="O3485" t="s">
        <v>92</v>
      </c>
      <c r="P3485" s="4">
        <v>1</v>
      </c>
      <c r="Q3485">
        <v>6394.4790000000003</v>
      </c>
      <c r="R3485">
        <v>0</v>
      </c>
      <c r="S3485">
        <v>186562.84</v>
      </c>
      <c r="T3485" s="4">
        <v>55</v>
      </c>
      <c r="V3485" s="5">
        <v>1074.8800000000001</v>
      </c>
      <c r="W3485" s="5">
        <v>750</v>
      </c>
      <c r="X3485" s="5"/>
      <c r="Y3485" s="5">
        <v>0</v>
      </c>
      <c r="Z3485" s="5"/>
      <c r="AA3485" s="5"/>
      <c r="AB3485" s="5"/>
      <c r="AC3485" s="5"/>
      <c r="AD3485">
        <v>0</v>
      </c>
      <c r="AE3485">
        <v>0</v>
      </c>
      <c r="AF3485" s="5">
        <v>750</v>
      </c>
      <c r="AG3485" s="5">
        <v>324.88000000000011</v>
      </c>
      <c r="AH3485" s="6">
        <v>0.30224769276570412</v>
      </c>
    </row>
    <row r="3486" spans="1:34" x14ac:dyDescent="0.25">
      <c r="A3486" s="4">
        <f t="shared" si="54"/>
        <v>212990</v>
      </c>
      <c r="B3486" s="3">
        <v>45478.628472222219</v>
      </c>
      <c r="C3486" s="3">
        <v>45478.628472222219</v>
      </c>
      <c r="D3486" s="4">
        <v>0</v>
      </c>
      <c r="E3486" s="4"/>
      <c r="F3486" s="4">
        <v>1</v>
      </c>
      <c r="G3486" t="s">
        <v>50</v>
      </c>
      <c r="H3486" s="4">
        <v>212990</v>
      </c>
      <c r="I3486" t="s">
        <v>58</v>
      </c>
      <c r="J3486" t="s">
        <v>89</v>
      </c>
      <c r="K3486" t="s">
        <v>100</v>
      </c>
      <c r="L3486" t="s">
        <v>54</v>
      </c>
      <c r="M3486" t="s">
        <v>101</v>
      </c>
      <c r="N3486" t="s">
        <v>91</v>
      </c>
      <c r="O3486" t="s">
        <v>92</v>
      </c>
      <c r="P3486" s="4">
        <v>1</v>
      </c>
      <c r="Q3486">
        <v>8358.2369999999992</v>
      </c>
      <c r="R3486">
        <v>0</v>
      </c>
      <c r="S3486">
        <v>302500.27</v>
      </c>
      <c r="T3486" s="4">
        <v>81</v>
      </c>
      <c r="V3486" s="5">
        <v>1074.8800000000001</v>
      </c>
      <c r="W3486" s="5">
        <v>750</v>
      </c>
      <c r="X3486" s="5"/>
      <c r="Y3486" s="5">
        <v>0</v>
      </c>
      <c r="Z3486" s="5"/>
      <c r="AA3486" s="5"/>
      <c r="AB3486" s="5"/>
      <c r="AC3486" s="5"/>
      <c r="AD3486">
        <v>0</v>
      </c>
      <c r="AE3486">
        <v>0</v>
      </c>
      <c r="AF3486" s="5">
        <v>750</v>
      </c>
      <c r="AG3486" s="5">
        <v>324.88000000000011</v>
      </c>
      <c r="AH3486" s="6">
        <v>0.30224769276570412</v>
      </c>
    </row>
    <row r="3487" spans="1:34" x14ac:dyDescent="0.25">
      <c r="A3487" s="4">
        <f t="shared" si="54"/>
        <v>213133</v>
      </c>
      <c r="B3487" s="3">
        <v>45481.665972222218</v>
      </c>
      <c r="C3487" s="3">
        <v>45481.729166666657</v>
      </c>
      <c r="D3487" s="4">
        <v>0</v>
      </c>
      <c r="E3487" s="4"/>
      <c r="F3487" s="4">
        <v>1</v>
      </c>
      <c r="G3487" t="s">
        <v>50</v>
      </c>
      <c r="H3487" s="4">
        <v>213133</v>
      </c>
      <c r="I3487" t="s">
        <v>58</v>
      </c>
      <c r="J3487" t="s">
        <v>89</v>
      </c>
      <c r="K3487" t="s">
        <v>100</v>
      </c>
      <c r="L3487" t="s">
        <v>54</v>
      </c>
      <c r="M3487" t="s">
        <v>101</v>
      </c>
      <c r="N3487" t="s">
        <v>91</v>
      </c>
      <c r="O3487" t="s">
        <v>92</v>
      </c>
      <c r="P3487" s="4">
        <v>1</v>
      </c>
      <c r="Q3487">
        <v>6818.2560000000003</v>
      </c>
      <c r="R3487">
        <v>0</v>
      </c>
      <c r="S3487">
        <v>237025.35</v>
      </c>
      <c r="T3487" s="4">
        <v>1</v>
      </c>
      <c r="V3487" s="5">
        <v>1074.8800000000001</v>
      </c>
      <c r="W3487" s="5">
        <v>750</v>
      </c>
      <c r="X3487" s="5"/>
      <c r="Y3487" s="5">
        <v>0</v>
      </c>
      <c r="Z3487" s="5"/>
      <c r="AA3487" s="5"/>
      <c r="AB3487" s="5"/>
      <c r="AC3487" s="5"/>
      <c r="AD3487">
        <v>0</v>
      </c>
      <c r="AE3487">
        <v>0</v>
      </c>
      <c r="AF3487" s="5">
        <v>750</v>
      </c>
      <c r="AG3487" s="5">
        <v>324.88000000000011</v>
      </c>
      <c r="AH3487" s="6">
        <v>0.30224769276570412</v>
      </c>
    </row>
    <row r="3488" spans="1:34" x14ac:dyDescent="0.25">
      <c r="A3488" s="4">
        <f t="shared" si="54"/>
        <v>213140</v>
      </c>
      <c r="B3488" s="3">
        <v>45481.679166666669</v>
      </c>
      <c r="C3488" s="3">
        <v>45481.679166666669</v>
      </c>
      <c r="D3488" s="4">
        <v>0</v>
      </c>
      <c r="E3488" s="4"/>
      <c r="F3488" s="4">
        <v>1</v>
      </c>
      <c r="G3488" t="s">
        <v>50</v>
      </c>
      <c r="H3488" s="4">
        <v>213140</v>
      </c>
      <c r="I3488" t="s">
        <v>58</v>
      </c>
      <c r="J3488" t="s">
        <v>89</v>
      </c>
      <c r="K3488" t="s">
        <v>122</v>
      </c>
      <c r="L3488" t="s">
        <v>54</v>
      </c>
      <c r="M3488" t="s">
        <v>101</v>
      </c>
      <c r="N3488" t="s">
        <v>91</v>
      </c>
      <c r="O3488" t="s">
        <v>92</v>
      </c>
      <c r="P3488" s="4">
        <v>1</v>
      </c>
      <c r="Q3488">
        <v>5904.9</v>
      </c>
      <c r="R3488">
        <v>0</v>
      </c>
      <c r="S3488">
        <v>203385.9</v>
      </c>
      <c r="T3488" s="4">
        <v>71</v>
      </c>
      <c r="V3488" s="5">
        <v>1074.8800000000001</v>
      </c>
      <c r="W3488" s="5">
        <v>750</v>
      </c>
      <c r="X3488" s="5"/>
      <c r="Y3488" s="5">
        <v>0</v>
      </c>
      <c r="Z3488" s="5"/>
      <c r="AA3488" s="5"/>
      <c r="AB3488" s="5"/>
      <c r="AC3488" s="5"/>
      <c r="AD3488">
        <v>0</v>
      </c>
      <c r="AE3488">
        <v>0</v>
      </c>
      <c r="AF3488" s="5">
        <v>750</v>
      </c>
      <c r="AG3488" s="5">
        <v>324.88000000000011</v>
      </c>
      <c r="AH3488" s="6">
        <v>0.30224769276570412</v>
      </c>
    </row>
    <row r="3489" spans="1:34" x14ac:dyDescent="0.25">
      <c r="A3489" s="4">
        <f t="shared" si="54"/>
        <v>213296</v>
      </c>
      <c r="B3489" s="3">
        <v>45483.711805555547</v>
      </c>
      <c r="C3489" s="3">
        <v>45483.711805555547</v>
      </c>
      <c r="D3489" s="4">
        <v>0</v>
      </c>
      <c r="E3489" s="4"/>
      <c r="F3489" s="4">
        <v>1</v>
      </c>
      <c r="G3489" t="s">
        <v>50</v>
      </c>
      <c r="H3489" s="4">
        <v>213296</v>
      </c>
      <c r="I3489" t="s">
        <v>58</v>
      </c>
      <c r="J3489" t="s">
        <v>89</v>
      </c>
      <c r="K3489" t="s">
        <v>122</v>
      </c>
      <c r="L3489" t="s">
        <v>54</v>
      </c>
      <c r="M3489" t="s">
        <v>101</v>
      </c>
      <c r="N3489" t="s">
        <v>91</v>
      </c>
      <c r="O3489" t="s">
        <v>103</v>
      </c>
      <c r="P3489" s="4">
        <v>1</v>
      </c>
      <c r="Q3489">
        <v>8245.08</v>
      </c>
      <c r="R3489">
        <v>0</v>
      </c>
      <c r="S3489">
        <v>238626.21</v>
      </c>
      <c r="T3489" s="4">
        <v>45</v>
      </c>
      <c r="V3489" s="5">
        <v>1074.8800000000001</v>
      </c>
      <c r="W3489" s="5">
        <v>750</v>
      </c>
      <c r="X3489" s="5"/>
      <c r="Y3489" s="5">
        <v>0</v>
      </c>
      <c r="Z3489" s="5"/>
      <c r="AA3489" s="5"/>
      <c r="AB3489" s="5"/>
      <c r="AC3489" s="5"/>
      <c r="AD3489">
        <v>0</v>
      </c>
      <c r="AE3489">
        <v>0</v>
      </c>
      <c r="AF3489" s="5">
        <v>750</v>
      </c>
      <c r="AG3489" s="5">
        <v>324.88000000000011</v>
      </c>
      <c r="AH3489" s="6">
        <v>0.30224769276570412</v>
      </c>
    </row>
    <row r="3490" spans="1:34" x14ac:dyDescent="0.25">
      <c r="A3490" s="4">
        <f t="shared" si="54"/>
        <v>213367</v>
      </c>
      <c r="B3490" s="3">
        <v>45484.588194444441</v>
      </c>
      <c r="C3490" s="3">
        <v>45484.588194444441</v>
      </c>
      <c r="D3490" s="4">
        <v>0</v>
      </c>
      <c r="E3490" s="4"/>
      <c r="F3490" s="4">
        <v>1</v>
      </c>
      <c r="G3490" t="s">
        <v>50</v>
      </c>
      <c r="H3490" s="4">
        <v>213367</v>
      </c>
      <c r="I3490" t="s">
        <v>58</v>
      </c>
      <c r="J3490" t="s">
        <v>89</v>
      </c>
      <c r="K3490" t="s">
        <v>100</v>
      </c>
      <c r="L3490" t="s">
        <v>54</v>
      </c>
      <c r="M3490" t="s">
        <v>101</v>
      </c>
      <c r="N3490" t="s">
        <v>91</v>
      </c>
      <c r="O3490" t="s">
        <v>224</v>
      </c>
      <c r="P3490" s="4">
        <v>1</v>
      </c>
      <c r="Q3490">
        <v>4949.6000000000004</v>
      </c>
      <c r="R3490">
        <v>0</v>
      </c>
      <c r="S3490">
        <v>185904.4</v>
      </c>
      <c r="T3490" s="4">
        <v>55</v>
      </c>
      <c r="V3490" s="5">
        <v>1074.8800000000001</v>
      </c>
      <c r="W3490" s="5">
        <v>750</v>
      </c>
      <c r="X3490" s="5"/>
      <c r="Y3490" s="5">
        <v>0</v>
      </c>
      <c r="Z3490" s="5"/>
      <c r="AA3490" s="5"/>
      <c r="AB3490" s="5"/>
      <c r="AC3490" s="5"/>
      <c r="AD3490">
        <v>0</v>
      </c>
      <c r="AE3490">
        <v>0</v>
      </c>
      <c r="AF3490" s="5">
        <v>750</v>
      </c>
      <c r="AG3490" s="5">
        <v>324.88000000000011</v>
      </c>
      <c r="AH3490" s="6">
        <v>0.30224769276570412</v>
      </c>
    </row>
    <row r="3491" spans="1:34" x14ac:dyDescent="0.25">
      <c r="A3491" s="4">
        <f t="shared" si="54"/>
        <v>213368</v>
      </c>
      <c r="B3491" s="3">
        <v>45484.589583333327</v>
      </c>
      <c r="C3491" s="3">
        <v>45484.589583333327</v>
      </c>
      <c r="D3491" s="4">
        <v>0</v>
      </c>
      <c r="E3491" s="4"/>
      <c r="F3491" s="4">
        <v>1</v>
      </c>
      <c r="G3491" t="s">
        <v>50</v>
      </c>
      <c r="H3491" s="4">
        <v>213368</v>
      </c>
      <c r="I3491" t="s">
        <v>58</v>
      </c>
      <c r="J3491" t="s">
        <v>89</v>
      </c>
      <c r="K3491" t="s">
        <v>122</v>
      </c>
      <c r="L3491" t="s">
        <v>54</v>
      </c>
      <c r="M3491" t="s">
        <v>101</v>
      </c>
      <c r="N3491" t="s">
        <v>91</v>
      </c>
      <c r="O3491" t="s">
        <v>369</v>
      </c>
      <c r="P3491" s="4">
        <v>1</v>
      </c>
      <c r="Q3491">
        <v>6822.8620000000001</v>
      </c>
      <c r="R3491">
        <v>0</v>
      </c>
      <c r="S3491">
        <v>253289.13</v>
      </c>
      <c r="T3491" s="4">
        <v>55</v>
      </c>
      <c r="V3491" s="5">
        <v>1074.8800000000001</v>
      </c>
      <c r="W3491" s="5">
        <v>750</v>
      </c>
      <c r="X3491" s="5"/>
      <c r="Y3491" s="5">
        <v>0</v>
      </c>
      <c r="Z3491" s="5"/>
      <c r="AA3491" s="5"/>
      <c r="AB3491" s="5"/>
      <c r="AC3491" s="5"/>
      <c r="AD3491">
        <v>0</v>
      </c>
      <c r="AE3491">
        <v>0</v>
      </c>
      <c r="AF3491" s="5">
        <v>750</v>
      </c>
      <c r="AG3491" s="5">
        <v>324.88000000000011</v>
      </c>
      <c r="AH3491" s="6">
        <v>0.30224769276570412</v>
      </c>
    </row>
    <row r="3492" spans="1:34" x14ac:dyDescent="0.25">
      <c r="A3492" s="4">
        <f t="shared" si="54"/>
        <v>213629</v>
      </c>
      <c r="B3492" s="3">
        <v>45488.693055555559</v>
      </c>
      <c r="C3492" s="3">
        <v>45488.693055555559</v>
      </c>
      <c r="D3492" s="4">
        <v>0</v>
      </c>
      <c r="E3492" s="4"/>
      <c r="F3492" s="4">
        <v>1</v>
      </c>
      <c r="G3492" t="s">
        <v>50</v>
      </c>
      <c r="H3492" s="4">
        <v>213629</v>
      </c>
      <c r="I3492" t="s">
        <v>58</v>
      </c>
      <c r="J3492" t="s">
        <v>89</v>
      </c>
      <c r="K3492" t="s">
        <v>122</v>
      </c>
      <c r="L3492" t="s">
        <v>54</v>
      </c>
      <c r="M3492" t="s">
        <v>101</v>
      </c>
      <c r="N3492" t="s">
        <v>91</v>
      </c>
      <c r="O3492" t="s">
        <v>106</v>
      </c>
      <c r="P3492" s="4">
        <v>1</v>
      </c>
      <c r="Q3492">
        <v>1983.538</v>
      </c>
      <c r="R3492">
        <v>0</v>
      </c>
      <c r="S3492">
        <v>115350.44</v>
      </c>
      <c r="T3492" s="4">
        <v>81</v>
      </c>
      <c r="V3492" s="5">
        <v>1074.8800000000001</v>
      </c>
      <c r="W3492" s="5">
        <v>750</v>
      </c>
      <c r="X3492" s="5"/>
      <c r="Y3492" s="5">
        <v>0</v>
      </c>
      <c r="Z3492" s="5"/>
      <c r="AA3492" s="5"/>
      <c r="AB3492" s="5"/>
      <c r="AC3492" s="5"/>
      <c r="AD3492">
        <v>0</v>
      </c>
      <c r="AE3492">
        <v>0</v>
      </c>
      <c r="AF3492" s="5">
        <v>750</v>
      </c>
      <c r="AG3492" s="5">
        <v>324.88000000000011</v>
      </c>
      <c r="AH3492" s="6">
        <v>0.30224769276570412</v>
      </c>
    </row>
    <row r="3493" spans="1:34" x14ac:dyDescent="0.25">
      <c r="A3493" s="4">
        <f t="shared" si="54"/>
        <v>213755</v>
      </c>
      <c r="B3493" s="3">
        <v>45489.670138888891</v>
      </c>
      <c r="C3493" s="3">
        <v>45489.670138888891</v>
      </c>
      <c r="D3493" s="4">
        <v>0</v>
      </c>
      <c r="E3493" s="4"/>
      <c r="F3493" s="4">
        <v>1</v>
      </c>
      <c r="G3493" t="s">
        <v>50</v>
      </c>
      <c r="H3493" s="4">
        <v>213755</v>
      </c>
      <c r="I3493" t="s">
        <v>58</v>
      </c>
      <c r="J3493" t="s">
        <v>89</v>
      </c>
      <c r="K3493" t="s">
        <v>100</v>
      </c>
      <c r="L3493" t="s">
        <v>54</v>
      </c>
      <c r="M3493" t="s">
        <v>101</v>
      </c>
      <c r="N3493" t="s">
        <v>91</v>
      </c>
      <c r="O3493" t="s">
        <v>91</v>
      </c>
      <c r="P3493" s="4">
        <v>1</v>
      </c>
      <c r="Q3493">
        <v>4693.83</v>
      </c>
      <c r="R3493">
        <v>0</v>
      </c>
      <c r="S3493">
        <v>225200.56</v>
      </c>
      <c r="T3493" s="4">
        <v>30</v>
      </c>
      <c r="V3493" s="5">
        <v>1074.8800000000001</v>
      </c>
      <c r="W3493" s="5">
        <v>750</v>
      </c>
      <c r="X3493" s="5"/>
      <c r="Y3493" s="5">
        <v>0</v>
      </c>
      <c r="Z3493" s="5"/>
      <c r="AA3493" s="5"/>
      <c r="AB3493" s="5"/>
      <c r="AC3493" s="5"/>
      <c r="AD3493">
        <v>0</v>
      </c>
      <c r="AE3493">
        <v>0</v>
      </c>
      <c r="AF3493" s="5">
        <v>750</v>
      </c>
      <c r="AG3493" s="5">
        <v>324.88000000000011</v>
      </c>
      <c r="AH3493" s="6">
        <v>0.30224769276570412</v>
      </c>
    </row>
    <row r="3494" spans="1:34" x14ac:dyDescent="0.25">
      <c r="A3494" s="4">
        <f t="shared" si="54"/>
        <v>213814</v>
      </c>
      <c r="B3494" s="3">
        <v>45490.521527777782</v>
      </c>
      <c r="C3494" s="3">
        <v>45490.521527777782</v>
      </c>
      <c r="D3494" s="4">
        <v>0</v>
      </c>
      <c r="E3494" s="4"/>
      <c r="F3494" s="4">
        <v>1</v>
      </c>
      <c r="G3494" t="s">
        <v>50</v>
      </c>
      <c r="H3494" s="4">
        <v>213814</v>
      </c>
      <c r="I3494" t="s">
        <v>58</v>
      </c>
      <c r="J3494" t="s">
        <v>89</v>
      </c>
      <c r="K3494" t="s">
        <v>122</v>
      </c>
      <c r="L3494" t="s">
        <v>54</v>
      </c>
      <c r="M3494" t="s">
        <v>101</v>
      </c>
      <c r="N3494" t="s">
        <v>91</v>
      </c>
      <c r="O3494" t="s">
        <v>91</v>
      </c>
      <c r="P3494" s="4">
        <v>1</v>
      </c>
      <c r="Q3494">
        <v>6068.64</v>
      </c>
      <c r="R3494">
        <v>0</v>
      </c>
      <c r="S3494">
        <v>236643.12</v>
      </c>
      <c r="T3494" s="4">
        <v>45</v>
      </c>
      <c r="V3494" s="5">
        <v>1074.8800000000001</v>
      </c>
      <c r="W3494" s="5">
        <v>750</v>
      </c>
      <c r="X3494" s="5"/>
      <c r="Y3494" s="5">
        <v>0</v>
      </c>
      <c r="Z3494" s="5"/>
      <c r="AA3494" s="5"/>
      <c r="AB3494" s="5"/>
      <c r="AC3494" s="5"/>
      <c r="AD3494">
        <v>0</v>
      </c>
      <c r="AE3494">
        <v>0</v>
      </c>
      <c r="AF3494" s="5">
        <v>750</v>
      </c>
      <c r="AG3494" s="5">
        <v>324.88000000000011</v>
      </c>
      <c r="AH3494" s="6">
        <v>0.30224769276570412</v>
      </c>
    </row>
    <row r="3495" spans="1:34" x14ac:dyDescent="0.25">
      <c r="A3495" s="4">
        <f t="shared" si="54"/>
        <v>213815</v>
      </c>
      <c r="B3495" s="3">
        <v>45490.522222222222</v>
      </c>
      <c r="C3495" s="3">
        <v>45490.522222222222</v>
      </c>
      <c r="D3495" s="4">
        <v>0</v>
      </c>
      <c r="E3495" s="4"/>
      <c r="F3495" s="4">
        <v>1</v>
      </c>
      <c r="G3495" t="s">
        <v>50</v>
      </c>
      <c r="H3495" s="4">
        <v>213815</v>
      </c>
      <c r="I3495" t="s">
        <v>58</v>
      </c>
      <c r="J3495" t="s">
        <v>89</v>
      </c>
      <c r="K3495" t="s">
        <v>139</v>
      </c>
      <c r="L3495" t="s">
        <v>54</v>
      </c>
      <c r="M3495" t="s">
        <v>101</v>
      </c>
      <c r="N3495" t="s">
        <v>91</v>
      </c>
      <c r="O3495" t="s">
        <v>224</v>
      </c>
      <c r="P3495" s="4">
        <v>1</v>
      </c>
      <c r="Q3495">
        <v>4304</v>
      </c>
      <c r="R3495">
        <v>0</v>
      </c>
      <c r="S3495">
        <v>161656</v>
      </c>
      <c r="T3495" s="4">
        <v>55</v>
      </c>
      <c r="V3495" s="5">
        <v>1074.8800000000001</v>
      </c>
      <c r="W3495" s="5">
        <v>750</v>
      </c>
      <c r="X3495" s="5"/>
      <c r="Y3495" s="5">
        <v>0</v>
      </c>
      <c r="Z3495" s="5"/>
      <c r="AA3495" s="5"/>
      <c r="AB3495" s="5"/>
      <c r="AC3495" s="5"/>
      <c r="AD3495">
        <v>0</v>
      </c>
      <c r="AE3495">
        <v>0</v>
      </c>
      <c r="AF3495" s="5">
        <v>750</v>
      </c>
      <c r="AG3495" s="5">
        <v>324.88000000000011</v>
      </c>
      <c r="AH3495" s="6">
        <v>0.30224769276570412</v>
      </c>
    </row>
    <row r="3496" spans="1:34" x14ac:dyDescent="0.25">
      <c r="A3496" s="4">
        <f t="shared" si="54"/>
        <v>213816</v>
      </c>
      <c r="B3496" s="3">
        <v>45490.524305555547</v>
      </c>
      <c r="C3496" s="3">
        <v>45490.524305555547</v>
      </c>
      <c r="D3496" s="4">
        <v>0</v>
      </c>
      <c r="E3496" s="4"/>
      <c r="F3496" s="4">
        <v>1</v>
      </c>
      <c r="G3496" t="s">
        <v>50</v>
      </c>
      <c r="H3496" s="4">
        <v>213816</v>
      </c>
      <c r="I3496" t="s">
        <v>58</v>
      </c>
      <c r="J3496" t="s">
        <v>89</v>
      </c>
      <c r="K3496" t="s">
        <v>100</v>
      </c>
      <c r="L3496" t="s">
        <v>54</v>
      </c>
      <c r="M3496" t="s">
        <v>101</v>
      </c>
      <c r="N3496" t="s">
        <v>91</v>
      </c>
      <c r="O3496" t="s">
        <v>133</v>
      </c>
      <c r="P3496" s="4">
        <v>1</v>
      </c>
      <c r="Q3496">
        <v>2652.54</v>
      </c>
      <c r="R3496">
        <v>0</v>
      </c>
      <c r="S3496">
        <v>75113.17</v>
      </c>
      <c r="T3496" s="4">
        <v>45</v>
      </c>
      <c r="V3496" s="5">
        <v>1074.8800000000001</v>
      </c>
      <c r="W3496" s="5">
        <v>750</v>
      </c>
      <c r="X3496" s="5"/>
      <c r="Y3496" s="5">
        <v>0</v>
      </c>
      <c r="Z3496" s="5"/>
      <c r="AA3496" s="5"/>
      <c r="AB3496" s="5"/>
      <c r="AC3496" s="5"/>
      <c r="AD3496">
        <v>0</v>
      </c>
      <c r="AE3496">
        <v>0</v>
      </c>
      <c r="AF3496" s="5">
        <v>750</v>
      </c>
      <c r="AG3496" s="5">
        <v>324.88000000000011</v>
      </c>
      <c r="AH3496" s="6">
        <v>0.30224769276570412</v>
      </c>
    </row>
    <row r="3497" spans="1:34" x14ac:dyDescent="0.25">
      <c r="A3497" s="4">
        <f t="shared" si="54"/>
        <v>214014</v>
      </c>
      <c r="B3497" s="3">
        <v>45492.65902777778</v>
      </c>
      <c r="C3497" s="3">
        <v>45492.65902777778</v>
      </c>
      <c r="D3497" s="4">
        <v>0</v>
      </c>
      <c r="E3497" s="4"/>
      <c r="F3497" s="4">
        <v>1</v>
      </c>
      <c r="G3497" t="s">
        <v>50</v>
      </c>
      <c r="H3497" s="4">
        <v>214014</v>
      </c>
      <c r="I3497" t="s">
        <v>58</v>
      </c>
      <c r="J3497" t="s">
        <v>89</v>
      </c>
      <c r="K3497" t="s">
        <v>122</v>
      </c>
      <c r="L3497" t="s">
        <v>54</v>
      </c>
      <c r="M3497" t="s">
        <v>101</v>
      </c>
      <c r="N3497" t="s">
        <v>91</v>
      </c>
      <c r="O3497" t="s">
        <v>92</v>
      </c>
      <c r="P3497" s="4">
        <v>1</v>
      </c>
      <c r="Q3497">
        <v>6694.47</v>
      </c>
      <c r="R3497">
        <v>0</v>
      </c>
      <c r="S3497">
        <v>225354.83</v>
      </c>
      <c r="T3497" s="4">
        <v>55</v>
      </c>
      <c r="V3497" s="5">
        <v>1074.8800000000001</v>
      </c>
      <c r="W3497" s="5">
        <v>750</v>
      </c>
      <c r="X3497" s="5"/>
      <c r="Y3497" s="5">
        <v>0</v>
      </c>
      <c r="Z3497" s="5"/>
      <c r="AA3497" s="5"/>
      <c r="AB3497" s="5"/>
      <c r="AC3497" s="5"/>
      <c r="AD3497">
        <v>0</v>
      </c>
      <c r="AE3497">
        <v>0</v>
      </c>
      <c r="AF3497" s="5">
        <v>750</v>
      </c>
      <c r="AG3497" s="5">
        <v>324.88000000000011</v>
      </c>
      <c r="AH3497" s="6">
        <v>0.30224769276570412</v>
      </c>
    </row>
    <row r="3498" spans="1:34" x14ac:dyDescent="0.25">
      <c r="A3498" s="4">
        <f t="shared" si="54"/>
        <v>214186</v>
      </c>
      <c r="B3498" s="3">
        <v>45496.609722222223</v>
      </c>
      <c r="C3498" s="3">
        <v>45496.609722222223</v>
      </c>
      <c r="D3498" s="4">
        <v>0</v>
      </c>
      <c r="E3498" s="4"/>
      <c r="F3498" s="4">
        <v>1</v>
      </c>
      <c r="G3498" t="s">
        <v>50</v>
      </c>
      <c r="H3498" s="4">
        <v>214186</v>
      </c>
      <c r="I3498" t="s">
        <v>58</v>
      </c>
      <c r="J3498" t="s">
        <v>89</v>
      </c>
      <c r="K3498" t="s">
        <v>139</v>
      </c>
      <c r="L3498" t="s">
        <v>54</v>
      </c>
      <c r="M3498" t="s">
        <v>101</v>
      </c>
      <c r="N3498" t="s">
        <v>91</v>
      </c>
      <c r="O3498" t="s">
        <v>106</v>
      </c>
      <c r="P3498" s="4">
        <v>1</v>
      </c>
      <c r="Q3498">
        <v>2364.1770000000001</v>
      </c>
      <c r="R3498">
        <v>0</v>
      </c>
      <c r="S3498">
        <v>123583.61</v>
      </c>
      <c r="T3498" s="4">
        <v>165</v>
      </c>
      <c r="V3498" s="5">
        <v>1074.8800000000001</v>
      </c>
      <c r="W3498" s="5">
        <v>750</v>
      </c>
      <c r="X3498" s="5"/>
      <c r="Y3498" s="5">
        <v>0</v>
      </c>
      <c r="Z3498" s="5"/>
      <c r="AA3498" s="5"/>
      <c r="AB3498" s="5"/>
      <c r="AC3498" s="5"/>
      <c r="AD3498">
        <v>0</v>
      </c>
      <c r="AE3498">
        <v>0</v>
      </c>
      <c r="AF3498" s="5">
        <v>750</v>
      </c>
      <c r="AG3498" s="5">
        <v>324.88000000000011</v>
      </c>
      <c r="AH3498" s="6">
        <v>0.30224769276570412</v>
      </c>
    </row>
    <row r="3499" spans="1:34" x14ac:dyDescent="0.25">
      <c r="A3499" s="4">
        <f t="shared" si="54"/>
        <v>214189</v>
      </c>
      <c r="B3499" s="3">
        <v>45496.613194444442</v>
      </c>
      <c r="C3499" s="3">
        <v>45496.613194444442</v>
      </c>
      <c r="D3499" s="4">
        <v>0</v>
      </c>
      <c r="E3499" s="4"/>
      <c r="F3499" s="4">
        <v>1</v>
      </c>
      <c r="G3499" t="s">
        <v>50</v>
      </c>
      <c r="H3499" s="4">
        <v>214189</v>
      </c>
      <c r="I3499" t="s">
        <v>58</v>
      </c>
      <c r="J3499" t="s">
        <v>89</v>
      </c>
      <c r="K3499" t="s">
        <v>122</v>
      </c>
      <c r="L3499" t="s">
        <v>54</v>
      </c>
      <c r="M3499" t="s">
        <v>101</v>
      </c>
      <c r="N3499" t="s">
        <v>91</v>
      </c>
      <c r="O3499" t="s">
        <v>133</v>
      </c>
      <c r="P3499" s="4">
        <v>1</v>
      </c>
      <c r="Q3499">
        <v>3551.98</v>
      </c>
      <c r="R3499">
        <v>0</v>
      </c>
      <c r="S3499">
        <v>181187.92</v>
      </c>
      <c r="T3499" s="4">
        <v>51</v>
      </c>
      <c r="V3499" s="5">
        <v>1074.8800000000001</v>
      </c>
      <c r="W3499" s="5">
        <v>750</v>
      </c>
      <c r="X3499" s="5"/>
      <c r="Y3499" s="5">
        <v>0</v>
      </c>
      <c r="Z3499" s="5"/>
      <c r="AA3499" s="5"/>
      <c r="AB3499" s="5"/>
      <c r="AC3499" s="5"/>
      <c r="AD3499">
        <v>0</v>
      </c>
      <c r="AE3499">
        <v>0</v>
      </c>
      <c r="AF3499" s="5">
        <v>750</v>
      </c>
      <c r="AG3499" s="5">
        <v>324.88000000000011</v>
      </c>
      <c r="AH3499" s="6">
        <v>0.30224769276570412</v>
      </c>
    </row>
    <row r="3500" spans="1:34" x14ac:dyDescent="0.25">
      <c r="A3500" s="4">
        <f t="shared" si="54"/>
        <v>214281</v>
      </c>
      <c r="B3500" s="3">
        <v>45497.622916666667</v>
      </c>
      <c r="C3500" s="3">
        <v>45497.622916666667</v>
      </c>
      <c r="D3500" s="4">
        <v>0</v>
      </c>
      <c r="E3500" s="4"/>
      <c r="F3500" s="4">
        <v>1</v>
      </c>
      <c r="G3500" t="s">
        <v>50</v>
      </c>
      <c r="H3500" s="4">
        <v>214281</v>
      </c>
      <c r="I3500" t="s">
        <v>58</v>
      </c>
      <c r="J3500" t="s">
        <v>89</v>
      </c>
      <c r="K3500" t="s">
        <v>122</v>
      </c>
      <c r="L3500" t="s">
        <v>54</v>
      </c>
      <c r="M3500" t="s">
        <v>101</v>
      </c>
      <c r="N3500" t="s">
        <v>91</v>
      </c>
      <c r="O3500" t="s">
        <v>92</v>
      </c>
      <c r="P3500" s="4">
        <v>1</v>
      </c>
      <c r="Q3500">
        <v>3308.5250000000001</v>
      </c>
      <c r="R3500">
        <v>0</v>
      </c>
      <c r="S3500">
        <v>110323.84</v>
      </c>
      <c r="T3500" s="4">
        <v>55</v>
      </c>
      <c r="V3500" s="5">
        <v>1074.8800000000001</v>
      </c>
      <c r="W3500" s="5">
        <v>750</v>
      </c>
      <c r="X3500" s="5"/>
      <c r="Y3500" s="5">
        <v>0</v>
      </c>
      <c r="Z3500" s="5"/>
      <c r="AA3500" s="5"/>
      <c r="AB3500" s="5"/>
      <c r="AC3500" s="5"/>
      <c r="AD3500">
        <v>0</v>
      </c>
      <c r="AE3500">
        <v>0</v>
      </c>
      <c r="AF3500" s="5">
        <v>750</v>
      </c>
      <c r="AG3500" s="5">
        <v>324.88000000000011</v>
      </c>
      <c r="AH3500" s="6">
        <v>0.30224769276570412</v>
      </c>
    </row>
    <row r="3501" spans="1:34" x14ac:dyDescent="0.25">
      <c r="A3501" s="4">
        <f t="shared" si="54"/>
        <v>214282</v>
      </c>
      <c r="B3501" s="3">
        <v>45497.623611111107</v>
      </c>
      <c r="C3501" s="3">
        <v>45497.623611111107</v>
      </c>
      <c r="D3501" s="4">
        <v>0</v>
      </c>
      <c r="E3501" s="4"/>
      <c r="F3501" s="4">
        <v>1</v>
      </c>
      <c r="G3501" t="s">
        <v>50</v>
      </c>
      <c r="H3501" s="4">
        <v>214282</v>
      </c>
      <c r="I3501" t="s">
        <v>58</v>
      </c>
      <c r="J3501" t="s">
        <v>89</v>
      </c>
      <c r="K3501" t="s">
        <v>100</v>
      </c>
      <c r="L3501" t="s">
        <v>54</v>
      </c>
      <c r="M3501" t="s">
        <v>101</v>
      </c>
      <c r="N3501" t="s">
        <v>91</v>
      </c>
      <c r="O3501" t="s">
        <v>91</v>
      </c>
      <c r="P3501" s="4">
        <v>1</v>
      </c>
      <c r="Q3501">
        <v>8070</v>
      </c>
      <c r="R3501">
        <v>0</v>
      </c>
      <c r="S3501">
        <v>214065</v>
      </c>
      <c r="T3501" s="4">
        <v>55</v>
      </c>
      <c r="V3501" s="5">
        <v>1074.8800000000001</v>
      </c>
      <c r="W3501" s="5">
        <v>750</v>
      </c>
      <c r="X3501" s="5"/>
      <c r="Y3501" s="5">
        <v>0</v>
      </c>
      <c r="Z3501" s="5"/>
      <c r="AA3501" s="5"/>
      <c r="AB3501" s="5"/>
      <c r="AC3501" s="5"/>
      <c r="AD3501">
        <v>0</v>
      </c>
      <c r="AE3501">
        <v>0</v>
      </c>
      <c r="AF3501" s="5">
        <v>750</v>
      </c>
      <c r="AG3501" s="5">
        <v>324.88000000000011</v>
      </c>
      <c r="AH3501" s="6">
        <v>0.30224769276570412</v>
      </c>
    </row>
    <row r="3502" spans="1:34" x14ac:dyDescent="0.25">
      <c r="A3502" s="4">
        <f t="shared" si="54"/>
        <v>214365</v>
      </c>
      <c r="B3502" s="3">
        <v>45498.57708333333</v>
      </c>
      <c r="C3502" s="3">
        <v>45498.602777777778</v>
      </c>
      <c r="D3502" s="4">
        <v>0</v>
      </c>
      <c r="E3502" s="4"/>
      <c r="F3502" s="4">
        <v>1</v>
      </c>
      <c r="G3502" t="s">
        <v>50</v>
      </c>
      <c r="H3502" s="4">
        <v>214365</v>
      </c>
      <c r="I3502" t="s">
        <v>58</v>
      </c>
      <c r="J3502" t="s">
        <v>89</v>
      </c>
      <c r="K3502" t="s">
        <v>139</v>
      </c>
      <c r="L3502" t="s">
        <v>54</v>
      </c>
      <c r="M3502" t="s">
        <v>101</v>
      </c>
      <c r="N3502" t="s">
        <v>91</v>
      </c>
      <c r="O3502" t="s">
        <v>91</v>
      </c>
      <c r="P3502" s="4">
        <v>1</v>
      </c>
      <c r="Q3502">
        <v>6456</v>
      </c>
      <c r="R3502">
        <v>0</v>
      </c>
      <c r="S3502">
        <v>171252</v>
      </c>
      <c r="T3502" s="4">
        <v>1</v>
      </c>
      <c r="V3502" s="5">
        <v>1074.8800000000001</v>
      </c>
      <c r="W3502" s="5">
        <v>750</v>
      </c>
      <c r="X3502" s="5"/>
      <c r="Y3502" s="5">
        <v>0</v>
      </c>
      <c r="Z3502" s="5"/>
      <c r="AA3502" s="5"/>
      <c r="AB3502" s="5"/>
      <c r="AC3502" s="5"/>
      <c r="AD3502">
        <v>0</v>
      </c>
      <c r="AE3502">
        <v>0</v>
      </c>
      <c r="AF3502" s="5">
        <v>750</v>
      </c>
      <c r="AG3502" s="5">
        <v>324.88000000000011</v>
      </c>
      <c r="AH3502" s="6">
        <v>0.30224769276570412</v>
      </c>
    </row>
    <row r="3503" spans="1:34" x14ac:dyDescent="0.25">
      <c r="A3503" s="4">
        <f t="shared" si="54"/>
        <v>214366</v>
      </c>
      <c r="B3503" s="3">
        <v>45498.582638888889</v>
      </c>
      <c r="C3503" s="3">
        <v>45498.582638888889</v>
      </c>
      <c r="D3503" s="4">
        <v>0</v>
      </c>
      <c r="E3503" s="4"/>
      <c r="F3503" s="4">
        <v>1</v>
      </c>
      <c r="G3503" t="s">
        <v>50</v>
      </c>
      <c r="H3503" s="4">
        <v>214366</v>
      </c>
      <c r="I3503" t="s">
        <v>58</v>
      </c>
      <c r="J3503" t="s">
        <v>89</v>
      </c>
      <c r="K3503" t="s">
        <v>122</v>
      </c>
      <c r="L3503" t="s">
        <v>54</v>
      </c>
      <c r="M3503" t="s">
        <v>101</v>
      </c>
      <c r="N3503" t="s">
        <v>91</v>
      </c>
      <c r="O3503" t="s">
        <v>92</v>
      </c>
      <c r="P3503" s="4">
        <v>1</v>
      </c>
      <c r="Q3503">
        <v>4972.6419999999998</v>
      </c>
      <c r="R3503">
        <v>0</v>
      </c>
      <c r="S3503">
        <v>213798.79</v>
      </c>
      <c r="T3503" s="4">
        <v>53</v>
      </c>
      <c r="V3503" s="5">
        <v>1074.8800000000001</v>
      </c>
      <c r="W3503" s="5">
        <v>750</v>
      </c>
      <c r="X3503" s="5"/>
      <c r="Y3503" s="5">
        <v>0</v>
      </c>
      <c r="Z3503" s="5"/>
      <c r="AA3503" s="5"/>
      <c r="AB3503" s="5"/>
      <c r="AC3503" s="5"/>
      <c r="AD3503">
        <v>0</v>
      </c>
      <c r="AE3503">
        <v>0</v>
      </c>
      <c r="AF3503" s="5">
        <v>750</v>
      </c>
      <c r="AG3503" s="5">
        <v>324.88000000000011</v>
      </c>
      <c r="AH3503" s="6">
        <v>0.30224769276570412</v>
      </c>
    </row>
    <row r="3504" spans="1:34" x14ac:dyDescent="0.25">
      <c r="A3504" s="4">
        <f t="shared" si="54"/>
        <v>214367</v>
      </c>
      <c r="B3504" s="3">
        <v>45498.584027777782</v>
      </c>
      <c r="C3504" s="3">
        <v>45498.584027777782</v>
      </c>
      <c r="D3504" s="4">
        <v>0</v>
      </c>
      <c r="E3504" s="4"/>
      <c r="F3504" s="4">
        <v>1</v>
      </c>
      <c r="G3504" t="s">
        <v>50</v>
      </c>
      <c r="H3504" s="4">
        <v>214367</v>
      </c>
      <c r="I3504" t="s">
        <v>58</v>
      </c>
      <c r="J3504" t="s">
        <v>89</v>
      </c>
      <c r="K3504" t="s">
        <v>100</v>
      </c>
      <c r="L3504" t="s">
        <v>54</v>
      </c>
      <c r="M3504" t="s">
        <v>101</v>
      </c>
      <c r="N3504" t="s">
        <v>91</v>
      </c>
      <c r="O3504" t="s">
        <v>91</v>
      </c>
      <c r="P3504" s="4">
        <v>1</v>
      </c>
      <c r="Q3504">
        <v>8070</v>
      </c>
      <c r="R3504">
        <v>0</v>
      </c>
      <c r="S3504">
        <v>214065</v>
      </c>
      <c r="T3504" s="4">
        <v>7</v>
      </c>
      <c r="V3504" s="5">
        <v>1074.8800000000001</v>
      </c>
      <c r="W3504" s="5">
        <v>750</v>
      </c>
      <c r="X3504" s="5"/>
      <c r="Y3504" s="5">
        <v>0</v>
      </c>
      <c r="Z3504" s="5"/>
      <c r="AA3504" s="5"/>
      <c r="AB3504" s="5"/>
      <c r="AC3504" s="5"/>
      <c r="AD3504">
        <v>0</v>
      </c>
      <c r="AE3504">
        <v>0</v>
      </c>
      <c r="AF3504" s="5">
        <v>750</v>
      </c>
      <c r="AG3504" s="5">
        <v>324.88000000000011</v>
      </c>
      <c r="AH3504" s="6">
        <v>0.30224769276570412</v>
      </c>
    </row>
    <row r="3505" spans="1:34" x14ac:dyDescent="0.25">
      <c r="A3505" s="4">
        <f t="shared" si="54"/>
        <v>214476</v>
      </c>
      <c r="B3505" s="3">
        <v>45499.506944444453</v>
      </c>
      <c r="C3505" s="3">
        <v>45502.613194444442</v>
      </c>
      <c r="D3505" s="4">
        <v>3</v>
      </c>
      <c r="E3505" s="4"/>
      <c r="F3505" s="4">
        <v>1</v>
      </c>
      <c r="G3505" t="s">
        <v>50</v>
      </c>
      <c r="H3505" s="4">
        <v>214476</v>
      </c>
      <c r="I3505" t="s">
        <v>58</v>
      </c>
      <c r="J3505" t="s">
        <v>89</v>
      </c>
      <c r="K3505" t="s">
        <v>100</v>
      </c>
      <c r="L3505" t="s">
        <v>54</v>
      </c>
      <c r="M3505" t="s">
        <v>101</v>
      </c>
      <c r="N3505" t="s">
        <v>91</v>
      </c>
      <c r="O3505" t="s">
        <v>91</v>
      </c>
      <c r="P3505" s="4">
        <v>1</v>
      </c>
      <c r="Q3505">
        <v>8070</v>
      </c>
      <c r="R3505">
        <v>0</v>
      </c>
      <c r="S3505">
        <v>256935</v>
      </c>
      <c r="T3505" s="4">
        <v>1</v>
      </c>
      <c r="V3505" s="5">
        <v>1074.8800000000001</v>
      </c>
      <c r="W3505" s="5">
        <v>750</v>
      </c>
      <c r="X3505" s="5"/>
      <c r="Y3505" s="5">
        <v>0</v>
      </c>
      <c r="Z3505" s="5"/>
      <c r="AA3505" s="5"/>
      <c r="AB3505" s="5"/>
      <c r="AC3505" s="5"/>
      <c r="AD3505">
        <v>0</v>
      </c>
      <c r="AE3505">
        <v>0</v>
      </c>
      <c r="AF3505" s="5">
        <v>750</v>
      </c>
      <c r="AG3505" s="5">
        <v>324.88000000000011</v>
      </c>
      <c r="AH3505" s="6">
        <v>0.30224769276570412</v>
      </c>
    </row>
    <row r="3506" spans="1:34" x14ac:dyDescent="0.25">
      <c r="A3506" s="4">
        <f t="shared" si="54"/>
        <v>214479</v>
      </c>
      <c r="B3506" s="3">
        <v>45499.508333333331</v>
      </c>
      <c r="C3506" s="3">
        <v>45499.508333333331</v>
      </c>
      <c r="D3506" s="4">
        <v>0</v>
      </c>
      <c r="E3506" s="4"/>
      <c r="F3506" s="4">
        <v>1</v>
      </c>
      <c r="G3506" t="s">
        <v>50</v>
      </c>
      <c r="H3506" s="4">
        <v>214479</v>
      </c>
      <c r="I3506" t="s">
        <v>58</v>
      </c>
      <c r="J3506" t="s">
        <v>89</v>
      </c>
      <c r="K3506" t="s">
        <v>122</v>
      </c>
      <c r="L3506" t="s">
        <v>54</v>
      </c>
      <c r="M3506" t="s">
        <v>101</v>
      </c>
      <c r="N3506" t="s">
        <v>91</v>
      </c>
      <c r="O3506" t="s">
        <v>224</v>
      </c>
      <c r="P3506" s="4">
        <v>1</v>
      </c>
      <c r="Q3506">
        <v>4304</v>
      </c>
      <c r="R3506">
        <v>0</v>
      </c>
      <c r="S3506">
        <v>161656</v>
      </c>
      <c r="T3506" s="4">
        <v>53</v>
      </c>
      <c r="V3506" s="5">
        <v>1074.8800000000001</v>
      </c>
      <c r="W3506" s="5">
        <v>750</v>
      </c>
      <c r="X3506" s="5"/>
      <c r="Y3506" s="5">
        <v>0</v>
      </c>
      <c r="Z3506" s="5"/>
      <c r="AA3506" s="5"/>
      <c r="AB3506" s="5"/>
      <c r="AC3506" s="5"/>
      <c r="AD3506">
        <v>0</v>
      </c>
      <c r="AE3506">
        <v>0</v>
      </c>
      <c r="AF3506" s="5">
        <v>750</v>
      </c>
      <c r="AG3506" s="5">
        <v>324.88000000000011</v>
      </c>
      <c r="AH3506" s="6">
        <v>0.30224769276570412</v>
      </c>
    </row>
    <row r="3507" spans="1:34" x14ac:dyDescent="0.25">
      <c r="A3507" s="4">
        <f t="shared" si="54"/>
        <v>214591</v>
      </c>
      <c r="B3507" s="3">
        <v>45502.611805555563</v>
      </c>
      <c r="C3507" s="3">
        <v>45502.611805555563</v>
      </c>
      <c r="D3507" s="4">
        <v>0</v>
      </c>
      <c r="E3507" s="4"/>
      <c r="F3507" s="4">
        <v>1</v>
      </c>
      <c r="G3507" t="s">
        <v>50</v>
      </c>
      <c r="H3507" s="4">
        <v>214591</v>
      </c>
      <c r="I3507" t="s">
        <v>58</v>
      </c>
      <c r="J3507" t="s">
        <v>89</v>
      </c>
      <c r="K3507" t="s">
        <v>100</v>
      </c>
      <c r="L3507" t="s">
        <v>54</v>
      </c>
      <c r="M3507" t="s">
        <v>101</v>
      </c>
      <c r="N3507" t="s">
        <v>91</v>
      </c>
      <c r="O3507" t="s">
        <v>224</v>
      </c>
      <c r="P3507" s="4">
        <v>1</v>
      </c>
      <c r="Q3507">
        <v>1880.183</v>
      </c>
      <c r="R3507">
        <v>0</v>
      </c>
      <c r="S3507">
        <v>58461.53</v>
      </c>
      <c r="T3507" s="4">
        <v>120</v>
      </c>
      <c r="V3507" s="5">
        <v>1074.8800000000001</v>
      </c>
      <c r="W3507" s="5">
        <v>750</v>
      </c>
      <c r="X3507" s="5"/>
      <c r="Y3507" s="5">
        <v>0</v>
      </c>
      <c r="Z3507" s="5"/>
      <c r="AA3507" s="5"/>
      <c r="AB3507" s="5"/>
      <c r="AC3507" s="5"/>
      <c r="AD3507">
        <v>0</v>
      </c>
      <c r="AE3507">
        <v>0</v>
      </c>
      <c r="AF3507" s="5">
        <v>750</v>
      </c>
      <c r="AG3507" s="5">
        <v>324.88000000000011</v>
      </c>
      <c r="AH3507" s="6">
        <v>0.30224769276570412</v>
      </c>
    </row>
    <row r="3508" spans="1:34" x14ac:dyDescent="0.25">
      <c r="A3508" s="4">
        <f t="shared" si="54"/>
        <v>214726</v>
      </c>
      <c r="B3508" s="3">
        <v>45503.611111111109</v>
      </c>
      <c r="D3508" s="4">
        <v>0</v>
      </c>
      <c r="E3508" s="4"/>
      <c r="F3508" s="4">
        <v>1</v>
      </c>
      <c r="G3508" t="s">
        <v>50</v>
      </c>
      <c r="H3508" s="4">
        <v>214726</v>
      </c>
      <c r="I3508" t="s">
        <v>58</v>
      </c>
      <c r="J3508" t="s">
        <v>89</v>
      </c>
      <c r="K3508" t="s">
        <v>122</v>
      </c>
      <c r="L3508" t="s">
        <v>54</v>
      </c>
      <c r="M3508" t="s">
        <v>101</v>
      </c>
      <c r="N3508" t="s">
        <v>91</v>
      </c>
      <c r="O3508" t="s">
        <v>92</v>
      </c>
      <c r="P3508" s="4">
        <v>1</v>
      </c>
      <c r="Q3508">
        <v>7325.6670000000004</v>
      </c>
      <c r="R3508">
        <v>0</v>
      </c>
      <c r="S3508">
        <v>290674.23</v>
      </c>
      <c r="T3508" s="4">
        <v>55</v>
      </c>
      <c r="V3508" s="5">
        <v>1074.8800000000001</v>
      </c>
      <c r="W3508" s="5">
        <v>750</v>
      </c>
      <c r="X3508" s="5"/>
      <c r="Y3508" s="5">
        <v>0</v>
      </c>
      <c r="Z3508" s="5"/>
      <c r="AA3508" s="5"/>
      <c r="AB3508" s="5"/>
      <c r="AC3508" s="5"/>
      <c r="AD3508">
        <v>0</v>
      </c>
      <c r="AE3508">
        <v>0</v>
      </c>
      <c r="AF3508" s="5">
        <v>750</v>
      </c>
      <c r="AG3508" s="5">
        <v>324.88000000000011</v>
      </c>
      <c r="AH3508" s="6">
        <v>0.30224769276570412</v>
      </c>
    </row>
    <row r="3509" spans="1:34" x14ac:dyDescent="0.25">
      <c r="A3509" s="4">
        <f t="shared" si="54"/>
        <v>212578</v>
      </c>
      <c r="B3509" s="3">
        <v>45475.936111111107</v>
      </c>
      <c r="C3509" s="3">
        <v>45475.333333333343</v>
      </c>
      <c r="D3509" s="4">
        <v>0</v>
      </c>
      <c r="E3509" s="4"/>
      <c r="F3509" s="4">
        <v>1</v>
      </c>
      <c r="G3509" t="s">
        <v>50</v>
      </c>
      <c r="H3509" s="4">
        <v>212578</v>
      </c>
      <c r="I3509" t="s">
        <v>58</v>
      </c>
      <c r="J3509" t="s">
        <v>52</v>
      </c>
      <c r="K3509" t="s">
        <v>269</v>
      </c>
      <c r="L3509" t="s">
        <v>54</v>
      </c>
      <c r="M3509" t="s">
        <v>85</v>
      </c>
      <c r="N3509" t="s">
        <v>56</v>
      </c>
      <c r="O3509" t="s">
        <v>247</v>
      </c>
      <c r="P3509" s="4">
        <v>1</v>
      </c>
      <c r="Q3509">
        <v>7552.9960000000001</v>
      </c>
      <c r="R3509">
        <v>3776.498</v>
      </c>
      <c r="S3509">
        <v>116788.09</v>
      </c>
      <c r="T3509" s="4">
        <v>877</v>
      </c>
      <c r="V3509" s="5">
        <v>3303.6</v>
      </c>
      <c r="W3509" s="5">
        <v>-694.95</v>
      </c>
      <c r="X3509" s="5"/>
      <c r="Y3509" s="5">
        <v>2689.9</v>
      </c>
      <c r="Z3509" s="5"/>
      <c r="AA3509" s="5"/>
      <c r="AB3509" s="5"/>
      <c r="AC3509" s="5">
        <v>310.8</v>
      </c>
      <c r="AD3509">
        <v>0</v>
      </c>
      <c r="AE3509">
        <v>0</v>
      </c>
      <c r="AF3509" s="5">
        <v>2305.75</v>
      </c>
      <c r="AG3509" s="5">
        <v>997.85000000000036</v>
      </c>
      <c r="AH3509" s="6">
        <v>0.30204927957379829</v>
      </c>
    </row>
    <row r="3510" spans="1:34" x14ac:dyDescent="0.25">
      <c r="A3510" s="4">
        <f t="shared" si="54"/>
        <v>210011</v>
      </c>
      <c r="B3510" s="3">
        <v>45446.768055555563</v>
      </c>
      <c r="C3510" s="3">
        <v>45447.349305555559</v>
      </c>
      <c r="D3510" s="4">
        <v>1</v>
      </c>
      <c r="E3510" s="4"/>
      <c r="F3510" s="4">
        <v>1</v>
      </c>
      <c r="G3510" t="s">
        <v>50</v>
      </c>
      <c r="H3510" s="4">
        <v>210011</v>
      </c>
      <c r="I3510" t="s">
        <v>58</v>
      </c>
      <c r="J3510" t="s">
        <v>89</v>
      </c>
      <c r="K3510" t="s">
        <v>93</v>
      </c>
      <c r="L3510" t="s">
        <v>54</v>
      </c>
      <c r="M3510" t="s">
        <v>94</v>
      </c>
      <c r="N3510" t="s">
        <v>91</v>
      </c>
      <c r="O3510" t="s">
        <v>92</v>
      </c>
      <c r="P3510" s="4">
        <v>1</v>
      </c>
      <c r="Q3510">
        <v>5087.4960000000001</v>
      </c>
      <c r="R3510">
        <v>0</v>
      </c>
      <c r="S3510">
        <v>131057.84</v>
      </c>
      <c r="T3510" s="4">
        <v>1</v>
      </c>
      <c r="V3510" s="5">
        <v>1146.18</v>
      </c>
      <c r="W3510" s="5">
        <v>800</v>
      </c>
      <c r="X3510" s="5"/>
      <c r="Y3510" s="5">
        <v>0</v>
      </c>
      <c r="Z3510" s="5"/>
      <c r="AA3510" s="5"/>
      <c r="AB3510" s="5"/>
      <c r="AC3510" s="5"/>
      <c r="AD3510">
        <v>0</v>
      </c>
      <c r="AE3510">
        <v>0</v>
      </c>
      <c r="AF3510" s="5">
        <v>800</v>
      </c>
      <c r="AG3510" s="5">
        <v>346.18000000000012</v>
      </c>
      <c r="AH3510" s="6">
        <v>0.3020293496658466</v>
      </c>
    </row>
    <row r="3511" spans="1:34" x14ac:dyDescent="0.25">
      <c r="A3511" s="4">
        <f t="shared" si="54"/>
        <v>210124</v>
      </c>
      <c r="B3511" s="3">
        <v>45447.597222222219</v>
      </c>
      <c r="C3511" s="3">
        <v>45448.654861111107</v>
      </c>
      <c r="D3511" s="4">
        <v>1</v>
      </c>
      <c r="E3511" s="4"/>
      <c r="F3511" s="4">
        <v>1</v>
      </c>
      <c r="G3511" t="s">
        <v>50</v>
      </c>
      <c r="H3511" s="4">
        <v>210124</v>
      </c>
      <c r="I3511" t="s">
        <v>58</v>
      </c>
      <c r="J3511" t="s">
        <v>89</v>
      </c>
      <c r="K3511" t="s">
        <v>93</v>
      </c>
      <c r="L3511" t="s">
        <v>54</v>
      </c>
      <c r="M3511" t="s">
        <v>94</v>
      </c>
      <c r="N3511" t="s">
        <v>91</v>
      </c>
      <c r="O3511" t="s">
        <v>106</v>
      </c>
      <c r="P3511" s="4">
        <v>1</v>
      </c>
      <c r="Q3511">
        <v>6329.652</v>
      </c>
      <c r="R3511">
        <v>0</v>
      </c>
      <c r="S3511">
        <v>244902.7</v>
      </c>
      <c r="T3511" s="4">
        <v>55</v>
      </c>
      <c r="V3511" s="5">
        <v>1146.18</v>
      </c>
      <c r="W3511" s="5">
        <v>800</v>
      </c>
      <c r="X3511" s="5"/>
      <c r="Y3511" s="5">
        <v>0</v>
      </c>
      <c r="Z3511" s="5"/>
      <c r="AA3511" s="5"/>
      <c r="AB3511" s="5"/>
      <c r="AC3511" s="5"/>
      <c r="AD3511">
        <v>0</v>
      </c>
      <c r="AE3511">
        <v>0</v>
      </c>
      <c r="AF3511" s="5">
        <v>800</v>
      </c>
      <c r="AG3511" s="5">
        <v>346.18000000000012</v>
      </c>
      <c r="AH3511" s="6">
        <v>0.3020293496658466</v>
      </c>
    </row>
    <row r="3512" spans="1:34" x14ac:dyDescent="0.25">
      <c r="A3512" s="4">
        <f t="shared" si="54"/>
        <v>210387</v>
      </c>
      <c r="B3512" s="3">
        <v>45449.55972222222</v>
      </c>
      <c r="C3512" s="3">
        <v>45449.55972222222</v>
      </c>
      <c r="D3512" s="4">
        <v>0</v>
      </c>
      <c r="E3512" s="4"/>
      <c r="F3512" s="4">
        <v>1</v>
      </c>
      <c r="G3512" t="s">
        <v>50</v>
      </c>
      <c r="H3512" s="4">
        <v>210387</v>
      </c>
      <c r="I3512" t="s">
        <v>58</v>
      </c>
      <c r="J3512" t="s">
        <v>89</v>
      </c>
      <c r="K3512" t="s">
        <v>93</v>
      </c>
      <c r="L3512" t="s">
        <v>54</v>
      </c>
      <c r="M3512" t="s">
        <v>94</v>
      </c>
      <c r="N3512" t="s">
        <v>91</v>
      </c>
      <c r="O3512" t="s">
        <v>224</v>
      </c>
      <c r="P3512" s="4">
        <v>1</v>
      </c>
      <c r="Q3512">
        <v>5918</v>
      </c>
      <c r="R3512">
        <v>0</v>
      </c>
      <c r="S3512">
        <v>222277</v>
      </c>
      <c r="T3512" s="4">
        <v>56</v>
      </c>
      <c r="V3512" s="5">
        <v>1146.18</v>
      </c>
      <c r="W3512" s="5">
        <v>800</v>
      </c>
      <c r="X3512" s="5"/>
      <c r="Y3512" s="5">
        <v>0</v>
      </c>
      <c r="Z3512" s="5"/>
      <c r="AA3512" s="5"/>
      <c r="AB3512" s="5"/>
      <c r="AC3512" s="5"/>
      <c r="AD3512">
        <v>0</v>
      </c>
      <c r="AE3512">
        <v>0</v>
      </c>
      <c r="AF3512" s="5">
        <v>800</v>
      </c>
      <c r="AG3512" s="5">
        <v>346.18000000000012</v>
      </c>
      <c r="AH3512" s="6">
        <v>0.3020293496658466</v>
      </c>
    </row>
    <row r="3513" spans="1:34" x14ac:dyDescent="0.25">
      <c r="A3513" s="4">
        <f t="shared" si="54"/>
        <v>210570</v>
      </c>
      <c r="B3513" s="3">
        <v>45450.667361111111</v>
      </c>
      <c r="C3513" s="3">
        <v>45450.667361111111</v>
      </c>
      <c r="D3513" s="4">
        <v>0</v>
      </c>
      <c r="E3513" s="4"/>
      <c r="F3513" s="4">
        <v>1</v>
      </c>
      <c r="G3513" t="s">
        <v>50</v>
      </c>
      <c r="H3513" s="4">
        <v>210570</v>
      </c>
      <c r="I3513" t="s">
        <v>58</v>
      </c>
      <c r="J3513" t="s">
        <v>89</v>
      </c>
      <c r="K3513" t="s">
        <v>93</v>
      </c>
      <c r="L3513" t="s">
        <v>54</v>
      </c>
      <c r="M3513" t="s">
        <v>94</v>
      </c>
      <c r="N3513" t="s">
        <v>91</v>
      </c>
      <c r="O3513" t="s">
        <v>106</v>
      </c>
      <c r="P3513" s="4">
        <v>1</v>
      </c>
      <c r="Q3513">
        <v>10980.674999999999</v>
      </c>
      <c r="R3513">
        <v>0</v>
      </c>
      <c r="S3513">
        <v>313732.8</v>
      </c>
      <c r="T3513" s="4">
        <v>61</v>
      </c>
      <c r="V3513" s="5">
        <v>1146.18</v>
      </c>
      <c r="W3513" s="5">
        <v>800</v>
      </c>
      <c r="X3513" s="5"/>
      <c r="Y3513" s="5">
        <v>0</v>
      </c>
      <c r="Z3513" s="5"/>
      <c r="AA3513" s="5"/>
      <c r="AB3513" s="5"/>
      <c r="AC3513" s="5"/>
      <c r="AD3513">
        <v>0</v>
      </c>
      <c r="AE3513">
        <v>0</v>
      </c>
      <c r="AF3513" s="5">
        <v>800</v>
      </c>
      <c r="AG3513" s="5">
        <v>346.18000000000012</v>
      </c>
      <c r="AH3513" s="6">
        <v>0.3020293496658466</v>
      </c>
    </row>
    <row r="3514" spans="1:34" x14ac:dyDescent="0.25">
      <c r="A3514" s="4">
        <f t="shared" si="54"/>
        <v>211084</v>
      </c>
      <c r="B3514" s="3">
        <v>45456.601388888892</v>
      </c>
      <c r="C3514" s="3">
        <v>45457.617361111108</v>
      </c>
      <c r="D3514" s="4">
        <v>1</v>
      </c>
      <c r="E3514" s="4"/>
      <c r="F3514" s="4">
        <v>1</v>
      </c>
      <c r="G3514" t="s">
        <v>50</v>
      </c>
      <c r="H3514" s="4">
        <v>211084</v>
      </c>
      <c r="I3514" t="s">
        <v>58</v>
      </c>
      <c r="J3514" t="s">
        <v>89</v>
      </c>
      <c r="K3514" t="s">
        <v>93</v>
      </c>
      <c r="L3514" t="s">
        <v>54</v>
      </c>
      <c r="M3514" t="s">
        <v>94</v>
      </c>
      <c r="N3514" t="s">
        <v>91</v>
      </c>
      <c r="O3514" t="s">
        <v>224</v>
      </c>
      <c r="P3514" s="4">
        <v>1</v>
      </c>
      <c r="Q3514">
        <v>5918</v>
      </c>
      <c r="R3514">
        <v>0</v>
      </c>
      <c r="S3514">
        <v>222277</v>
      </c>
      <c r="T3514" s="4">
        <v>65</v>
      </c>
      <c r="V3514" s="5">
        <v>1146.18</v>
      </c>
      <c r="W3514" s="5">
        <v>800</v>
      </c>
      <c r="X3514" s="5"/>
      <c r="Y3514" s="5">
        <v>0</v>
      </c>
      <c r="Z3514" s="5"/>
      <c r="AA3514" s="5"/>
      <c r="AB3514" s="5"/>
      <c r="AC3514" s="5"/>
      <c r="AD3514">
        <v>0</v>
      </c>
      <c r="AE3514">
        <v>0</v>
      </c>
      <c r="AF3514" s="5">
        <v>800</v>
      </c>
      <c r="AG3514" s="5">
        <v>346.18000000000012</v>
      </c>
      <c r="AH3514" s="6">
        <v>0.3020293496658466</v>
      </c>
    </row>
    <row r="3515" spans="1:34" x14ac:dyDescent="0.25">
      <c r="A3515" s="4">
        <f t="shared" si="54"/>
        <v>211466</v>
      </c>
      <c r="B3515" s="3">
        <v>45461.663888888892</v>
      </c>
      <c r="C3515" s="3">
        <v>45462.603472222218</v>
      </c>
      <c r="D3515" s="4">
        <v>1</v>
      </c>
      <c r="E3515" s="4"/>
      <c r="F3515" s="4">
        <v>1</v>
      </c>
      <c r="G3515" t="s">
        <v>50</v>
      </c>
      <c r="H3515" s="4">
        <v>211466</v>
      </c>
      <c r="I3515" t="s">
        <v>58</v>
      </c>
      <c r="J3515" t="s">
        <v>89</v>
      </c>
      <c r="K3515" t="s">
        <v>93</v>
      </c>
      <c r="L3515" t="s">
        <v>54</v>
      </c>
      <c r="M3515" t="s">
        <v>94</v>
      </c>
      <c r="N3515" t="s">
        <v>91</v>
      </c>
      <c r="O3515" t="s">
        <v>92</v>
      </c>
      <c r="P3515" s="4">
        <v>1</v>
      </c>
      <c r="Q3515">
        <v>4795.9390000000003</v>
      </c>
      <c r="R3515">
        <v>0</v>
      </c>
      <c r="S3515">
        <v>128697.45</v>
      </c>
      <c r="T3515" s="4">
        <v>55</v>
      </c>
      <c r="V3515" s="5">
        <v>1146.18</v>
      </c>
      <c r="W3515" s="5">
        <v>800</v>
      </c>
      <c r="X3515" s="5"/>
      <c r="Y3515" s="5">
        <v>0</v>
      </c>
      <c r="Z3515" s="5"/>
      <c r="AA3515" s="5"/>
      <c r="AB3515" s="5"/>
      <c r="AC3515" s="5"/>
      <c r="AD3515">
        <v>0</v>
      </c>
      <c r="AE3515">
        <v>0</v>
      </c>
      <c r="AF3515" s="5">
        <v>800</v>
      </c>
      <c r="AG3515" s="5">
        <v>346.18000000000012</v>
      </c>
      <c r="AH3515" s="6">
        <v>0.3020293496658466</v>
      </c>
    </row>
    <row r="3516" spans="1:34" x14ac:dyDescent="0.25">
      <c r="A3516" s="4">
        <f t="shared" si="54"/>
        <v>212521</v>
      </c>
      <c r="B3516" s="3">
        <v>45474.668055555558</v>
      </c>
      <c r="C3516" s="3">
        <v>45474.668055555558</v>
      </c>
      <c r="D3516" s="4">
        <v>0</v>
      </c>
      <c r="E3516" s="4"/>
      <c r="F3516" s="4">
        <v>1</v>
      </c>
      <c r="G3516" t="s">
        <v>50</v>
      </c>
      <c r="H3516" s="4">
        <v>212521</v>
      </c>
      <c r="I3516" t="s">
        <v>58</v>
      </c>
      <c r="J3516" t="s">
        <v>89</v>
      </c>
      <c r="K3516" t="s">
        <v>93</v>
      </c>
      <c r="L3516" t="s">
        <v>54</v>
      </c>
      <c r="M3516" t="s">
        <v>94</v>
      </c>
      <c r="N3516" t="s">
        <v>91</v>
      </c>
      <c r="O3516" t="s">
        <v>92</v>
      </c>
      <c r="P3516" s="4">
        <v>1</v>
      </c>
      <c r="Q3516">
        <v>6517.973</v>
      </c>
      <c r="R3516">
        <v>0</v>
      </c>
      <c r="S3516">
        <v>206528.31</v>
      </c>
      <c r="T3516" s="4">
        <v>81</v>
      </c>
      <c r="V3516" s="5">
        <v>1146.18</v>
      </c>
      <c r="W3516" s="5">
        <v>800</v>
      </c>
      <c r="X3516" s="5"/>
      <c r="Y3516" s="5">
        <v>0</v>
      </c>
      <c r="Z3516" s="5"/>
      <c r="AA3516" s="5"/>
      <c r="AB3516" s="5"/>
      <c r="AC3516" s="5"/>
      <c r="AD3516">
        <v>0</v>
      </c>
      <c r="AE3516">
        <v>0</v>
      </c>
      <c r="AF3516" s="5">
        <v>800</v>
      </c>
      <c r="AG3516" s="5">
        <v>346.18000000000012</v>
      </c>
      <c r="AH3516" s="6">
        <v>0.3020293496658466</v>
      </c>
    </row>
    <row r="3517" spans="1:34" x14ac:dyDescent="0.25">
      <c r="A3517" s="4">
        <f t="shared" si="54"/>
        <v>212959</v>
      </c>
      <c r="B3517" s="3">
        <v>45478.381944444453</v>
      </c>
      <c r="C3517" s="3">
        <v>45478.416666666657</v>
      </c>
      <c r="D3517" s="4">
        <v>0</v>
      </c>
      <c r="E3517" s="4"/>
      <c r="F3517" s="4">
        <v>1</v>
      </c>
      <c r="G3517" t="s">
        <v>50</v>
      </c>
      <c r="H3517" s="4">
        <v>212959</v>
      </c>
      <c r="I3517" t="s">
        <v>58</v>
      </c>
      <c r="J3517" t="s">
        <v>89</v>
      </c>
      <c r="K3517" t="s">
        <v>93</v>
      </c>
      <c r="L3517" t="s">
        <v>54</v>
      </c>
      <c r="M3517" t="s">
        <v>94</v>
      </c>
      <c r="N3517" t="s">
        <v>91</v>
      </c>
      <c r="O3517" t="s">
        <v>92</v>
      </c>
      <c r="P3517" s="4">
        <v>1</v>
      </c>
      <c r="Q3517">
        <v>4820.7299999999996</v>
      </c>
      <c r="R3517">
        <v>0</v>
      </c>
      <c r="S3517">
        <v>154732.98000000001</v>
      </c>
      <c r="T3517" s="4">
        <v>55</v>
      </c>
      <c r="V3517" s="5">
        <v>1146.18</v>
      </c>
      <c r="W3517" s="5">
        <v>800</v>
      </c>
      <c r="X3517" s="5"/>
      <c r="Y3517" s="5">
        <v>0</v>
      </c>
      <c r="Z3517" s="5"/>
      <c r="AA3517" s="5"/>
      <c r="AB3517" s="5"/>
      <c r="AC3517" s="5"/>
      <c r="AD3517">
        <v>0</v>
      </c>
      <c r="AE3517">
        <v>0</v>
      </c>
      <c r="AF3517" s="5">
        <v>800</v>
      </c>
      <c r="AG3517" s="5">
        <v>346.18000000000012</v>
      </c>
      <c r="AH3517" s="6">
        <v>0.3020293496658466</v>
      </c>
    </row>
    <row r="3518" spans="1:34" x14ac:dyDescent="0.25">
      <c r="A3518" s="4">
        <f t="shared" si="54"/>
        <v>213136</v>
      </c>
      <c r="B3518" s="3">
        <v>45481.672222222223</v>
      </c>
      <c r="C3518" s="3">
        <v>45481.6875</v>
      </c>
      <c r="D3518" s="4">
        <v>0</v>
      </c>
      <c r="E3518" s="4"/>
      <c r="F3518" s="4">
        <v>1</v>
      </c>
      <c r="G3518" t="s">
        <v>50</v>
      </c>
      <c r="H3518" s="4">
        <v>213136</v>
      </c>
      <c r="I3518" t="s">
        <v>58</v>
      </c>
      <c r="J3518" t="s">
        <v>89</v>
      </c>
      <c r="K3518" t="s">
        <v>93</v>
      </c>
      <c r="L3518" t="s">
        <v>54</v>
      </c>
      <c r="M3518" t="s">
        <v>94</v>
      </c>
      <c r="N3518" t="s">
        <v>91</v>
      </c>
      <c r="O3518" t="s">
        <v>92</v>
      </c>
      <c r="P3518" s="4">
        <v>1</v>
      </c>
      <c r="Q3518">
        <v>8070</v>
      </c>
      <c r="R3518">
        <v>0</v>
      </c>
      <c r="S3518">
        <v>214065</v>
      </c>
      <c r="T3518" s="4">
        <v>45</v>
      </c>
      <c r="V3518" s="5">
        <v>1146.18</v>
      </c>
      <c r="W3518" s="5">
        <v>800</v>
      </c>
      <c r="X3518" s="5"/>
      <c r="Y3518" s="5">
        <v>0</v>
      </c>
      <c r="Z3518" s="5"/>
      <c r="AA3518" s="5"/>
      <c r="AB3518" s="5"/>
      <c r="AC3518" s="5"/>
      <c r="AD3518">
        <v>0</v>
      </c>
      <c r="AE3518">
        <v>0</v>
      </c>
      <c r="AF3518" s="5">
        <v>800</v>
      </c>
      <c r="AG3518" s="5">
        <v>346.18000000000012</v>
      </c>
      <c r="AH3518" s="6">
        <v>0.3020293496658466</v>
      </c>
    </row>
    <row r="3519" spans="1:34" x14ac:dyDescent="0.25">
      <c r="A3519" s="4">
        <f t="shared" si="54"/>
        <v>213496</v>
      </c>
      <c r="B3519" s="3">
        <v>45485.678472222222</v>
      </c>
      <c r="C3519" s="3">
        <v>45485.678472222222</v>
      </c>
      <c r="D3519" s="4">
        <v>0</v>
      </c>
      <c r="E3519" s="4"/>
      <c r="F3519" s="4">
        <v>1</v>
      </c>
      <c r="G3519" t="s">
        <v>50</v>
      </c>
      <c r="H3519" s="4">
        <v>213496</v>
      </c>
      <c r="I3519" t="s">
        <v>58</v>
      </c>
      <c r="J3519" t="s">
        <v>89</v>
      </c>
      <c r="K3519" t="s">
        <v>93</v>
      </c>
      <c r="L3519" t="s">
        <v>54</v>
      </c>
      <c r="M3519" t="s">
        <v>94</v>
      </c>
      <c r="N3519" t="s">
        <v>91</v>
      </c>
      <c r="O3519" t="s">
        <v>92</v>
      </c>
      <c r="P3519" s="4">
        <v>1</v>
      </c>
      <c r="Q3519">
        <v>8070</v>
      </c>
      <c r="R3519">
        <v>0</v>
      </c>
      <c r="S3519">
        <v>232356.2</v>
      </c>
      <c r="T3519" s="4">
        <v>81</v>
      </c>
      <c r="V3519" s="5">
        <v>1146.18</v>
      </c>
      <c r="W3519" s="5">
        <v>800</v>
      </c>
      <c r="X3519" s="5"/>
      <c r="Y3519" s="5">
        <v>0</v>
      </c>
      <c r="Z3519" s="5"/>
      <c r="AA3519" s="5"/>
      <c r="AB3519" s="5"/>
      <c r="AC3519" s="5"/>
      <c r="AD3519">
        <v>0</v>
      </c>
      <c r="AE3519">
        <v>0</v>
      </c>
      <c r="AF3519" s="5">
        <v>800</v>
      </c>
      <c r="AG3519" s="5">
        <v>346.18000000000012</v>
      </c>
      <c r="AH3519" s="6">
        <v>0.3020293496658466</v>
      </c>
    </row>
    <row r="3520" spans="1:34" x14ac:dyDescent="0.25">
      <c r="A3520" s="4">
        <f t="shared" si="54"/>
        <v>213611</v>
      </c>
      <c r="B3520" s="3">
        <v>45488.656944444447</v>
      </c>
      <c r="C3520" s="3">
        <v>45488.656944444447</v>
      </c>
      <c r="D3520" s="4">
        <v>0</v>
      </c>
      <c r="E3520" s="4"/>
      <c r="F3520" s="4">
        <v>1</v>
      </c>
      <c r="G3520" t="s">
        <v>50</v>
      </c>
      <c r="H3520" s="4">
        <v>213611</v>
      </c>
      <c r="I3520" t="s">
        <v>58</v>
      </c>
      <c r="J3520" t="s">
        <v>89</v>
      </c>
      <c r="K3520" t="s">
        <v>93</v>
      </c>
      <c r="L3520" t="s">
        <v>54</v>
      </c>
      <c r="M3520" t="s">
        <v>94</v>
      </c>
      <c r="N3520" t="s">
        <v>91</v>
      </c>
      <c r="O3520" t="s">
        <v>99</v>
      </c>
      <c r="P3520" s="4">
        <v>1</v>
      </c>
      <c r="Q3520">
        <v>5714.05</v>
      </c>
      <c r="R3520">
        <v>0</v>
      </c>
      <c r="S3520">
        <v>104253.2</v>
      </c>
      <c r="T3520" s="4">
        <v>49</v>
      </c>
      <c r="V3520" s="5">
        <v>1146.18</v>
      </c>
      <c r="W3520" s="5">
        <v>800</v>
      </c>
      <c r="X3520" s="5"/>
      <c r="Y3520" s="5">
        <v>0</v>
      </c>
      <c r="Z3520" s="5"/>
      <c r="AA3520" s="5"/>
      <c r="AB3520" s="5"/>
      <c r="AC3520" s="5"/>
      <c r="AD3520">
        <v>0</v>
      </c>
      <c r="AE3520">
        <v>0</v>
      </c>
      <c r="AF3520" s="5">
        <v>800</v>
      </c>
      <c r="AG3520" s="5">
        <v>346.18000000000012</v>
      </c>
      <c r="AH3520" s="6">
        <v>0.3020293496658466</v>
      </c>
    </row>
    <row r="3521" spans="1:34" x14ac:dyDescent="0.25">
      <c r="A3521" s="4">
        <f t="shared" si="54"/>
        <v>213912</v>
      </c>
      <c r="B3521" s="3">
        <v>45491.586805555547</v>
      </c>
      <c r="C3521" s="3">
        <v>45491.618055555547</v>
      </c>
      <c r="D3521" s="4">
        <v>0</v>
      </c>
      <c r="E3521" s="4"/>
      <c r="F3521" s="4">
        <v>1</v>
      </c>
      <c r="G3521" t="s">
        <v>50</v>
      </c>
      <c r="H3521" s="4">
        <v>213912</v>
      </c>
      <c r="I3521" t="s">
        <v>58</v>
      </c>
      <c r="J3521" t="s">
        <v>89</v>
      </c>
      <c r="K3521" t="s">
        <v>93</v>
      </c>
      <c r="L3521" t="s">
        <v>54</v>
      </c>
      <c r="M3521" t="s">
        <v>94</v>
      </c>
      <c r="N3521" t="s">
        <v>91</v>
      </c>
      <c r="O3521" t="s">
        <v>133</v>
      </c>
      <c r="P3521" s="4">
        <v>1</v>
      </c>
      <c r="Q3521">
        <v>3823.308</v>
      </c>
      <c r="R3521">
        <v>0</v>
      </c>
      <c r="S3521">
        <v>284310.71999999997</v>
      </c>
      <c r="T3521" s="4">
        <v>55</v>
      </c>
      <c r="V3521" s="5">
        <v>1146.18</v>
      </c>
      <c r="W3521" s="5">
        <v>800</v>
      </c>
      <c r="X3521" s="5"/>
      <c r="Y3521" s="5">
        <v>0</v>
      </c>
      <c r="Z3521" s="5"/>
      <c r="AA3521" s="5"/>
      <c r="AB3521" s="5"/>
      <c r="AC3521" s="5"/>
      <c r="AD3521">
        <v>0</v>
      </c>
      <c r="AE3521">
        <v>0</v>
      </c>
      <c r="AF3521" s="5">
        <v>800</v>
      </c>
      <c r="AG3521" s="5">
        <v>346.18000000000012</v>
      </c>
      <c r="AH3521" s="6">
        <v>0.3020293496658466</v>
      </c>
    </row>
    <row r="3522" spans="1:34" x14ac:dyDescent="0.25">
      <c r="A3522" s="4">
        <f t="shared" ref="A3522:A3585" si="55">H3522</f>
        <v>214100</v>
      </c>
      <c r="B3522" s="3">
        <v>45495.565972222219</v>
      </c>
      <c r="C3522" s="3">
        <v>45495.565972222219</v>
      </c>
      <c r="D3522" s="4">
        <v>0</v>
      </c>
      <c r="E3522" s="4"/>
      <c r="F3522" s="4">
        <v>1</v>
      </c>
      <c r="G3522" t="s">
        <v>50</v>
      </c>
      <c r="H3522" s="4">
        <v>214100</v>
      </c>
      <c r="I3522" t="s">
        <v>58</v>
      </c>
      <c r="J3522" t="s">
        <v>89</v>
      </c>
      <c r="K3522" t="s">
        <v>93</v>
      </c>
      <c r="L3522" t="s">
        <v>54</v>
      </c>
      <c r="M3522" t="s">
        <v>94</v>
      </c>
      <c r="N3522" t="s">
        <v>91</v>
      </c>
      <c r="O3522" t="s">
        <v>126</v>
      </c>
      <c r="P3522" s="4">
        <v>1</v>
      </c>
      <c r="Q3522">
        <v>7011.0039999999999</v>
      </c>
      <c r="R3522">
        <v>0</v>
      </c>
      <c r="S3522">
        <v>199243.8</v>
      </c>
      <c r="T3522" s="4">
        <v>48</v>
      </c>
      <c r="V3522" s="5">
        <v>1146.18</v>
      </c>
      <c r="W3522" s="5">
        <v>800</v>
      </c>
      <c r="X3522" s="5"/>
      <c r="Y3522" s="5">
        <v>0</v>
      </c>
      <c r="Z3522" s="5"/>
      <c r="AA3522" s="5"/>
      <c r="AB3522" s="5"/>
      <c r="AC3522" s="5"/>
      <c r="AD3522">
        <v>0</v>
      </c>
      <c r="AE3522">
        <v>0</v>
      </c>
      <c r="AF3522" s="5">
        <v>800</v>
      </c>
      <c r="AG3522" s="5">
        <v>346.18000000000012</v>
      </c>
      <c r="AH3522" s="6">
        <v>0.3020293496658466</v>
      </c>
    </row>
    <row r="3523" spans="1:34" x14ac:dyDescent="0.25">
      <c r="A3523" s="4">
        <f t="shared" si="55"/>
        <v>214306</v>
      </c>
      <c r="B3523" s="3">
        <v>45497.650694444441</v>
      </c>
      <c r="C3523" s="3">
        <v>45498.618055555547</v>
      </c>
      <c r="D3523" s="4">
        <v>1</v>
      </c>
      <c r="E3523" s="4"/>
      <c r="F3523" s="4">
        <v>1</v>
      </c>
      <c r="G3523" t="s">
        <v>50</v>
      </c>
      <c r="H3523" s="4">
        <v>214306</v>
      </c>
      <c r="I3523" t="s">
        <v>58</v>
      </c>
      <c r="J3523" t="s">
        <v>89</v>
      </c>
      <c r="K3523" t="s">
        <v>93</v>
      </c>
      <c r="L3523" t="s">
        <v>54</v>
      </c>
      <c r="M3523" t="s">
        <v>94</v>
      </c>
      <c r="N3523" t="s">
        <v>91</v>
      </c>
      <c r="O3523" t="s">
        <v>133</v>
      </c>
      <c r="P3523" s="4">
        <v>1</v>
      </c>
      <c r="Q3523">
        <v>5774.94</v>
      </c>
      <c r="R3523">
        <v>0</v>
      </c>
      <c r="S3523">
        <v>190429.58</v>
      </c>
      <c r="T3523" s="4">
        <v>45</v>
      </c>
      <c r="V3523" s="5">
        <v>1146.18</v>
      </c>
      <c r="W3523" s="5">
        <v>800</v>
      </c>
      <c r="X3523" s="5"/>
      <c r="Y3523" s="5">
        <v>0</v>
      </c>
      <c r="Z3523" s="5"/>
      <c r="AA3523" s="5"/>
      <c r="AB3523" s="5"/>
      <c r="AC3523" s="5"/>
      <c r="AD3523">
        <v>0</v>
      </c>
      <c r="AE3523">
        <v>0</v>
      </c>
      <c r="AF3523" s="5">
        <v>800</v>
      </c>
      <c r="AG3523" s="5">
        <v>346.18000000000012</v>
      </c>
      <c r="AH3523" s="6">
        <v>0.3020293496658466</v>
      </c>
    </row>
    <row r="3524" spans="1:34" x14ac:dyDescent="0.25">
      <c r="A3524" s="4">
        <f t="shared" si="55"/>
        <v>214393</v>
      </c>
      <c r="B3524" s="3">
        <v>45498.615972222222</v>
      </c>
      <c r="C3524" s="3">
        <v>45498.615972222222</v>
      </c>
      <c r="D3524" s="4">
        <v>0</v>
      </c>
      <c r="E3524" s="4"/>
      <c r="F3524" s="4">
        <v>1</v>
      </c>
      <c r="G3524" t="s">
        <v>50</v>
      </c>
      <c r="H3524" s="4">
        <v>214393</v>
      </c>
      <c r="I3524" t="s">
        <v>58</v>
      </c>
      <c r="J3524" t="s">
        <v>89</v>
      </c>
      <c r="K3524" t="s">
        <v>93</v>
      </c>
      <c r="L3524" t="s">
        <v>54</v>
      </c>
      <c r="M3524" t="s">
        <v>94</v>
      </c>
      <c r="N3524" t="s">
        <v>91</v>
      </c>
      <c r="O3524" t="s">
        <v>92</v>
      </c>
      <c r="P3524" s="4">
        <v>1</v>
      </c>
      <c r="Q3524">
        <v>9766.3279999999995</v>
      </c>
      <c r="R3524">
        <v>0</v>
      </c>
      <c r="S3524">
        <v>343961.94</v>
      </c>
      <c r="T3524" s="4">
        <v>71</v>
      </c>
      <c r="V3524" s="5">
        <v>1146.18</v>
      </c>
      <c r="W3524" s="5">
        <v>800</v>
      </c>
      <c r="X3524" s="5"/>
      <c r="Y3524" s="5">
        <v>0</v>
      </c>
      <c r="Z3524" s="5"/>
      <c r="AA3524" s="5"/>
      <c r="AB3524" s="5"/>
      <c r="AC3524" s="5"/>
      <c r="AD3524">
        <v>0</v>
      </c>
      <c r="AE3524">
        <v>0</v>
      </c>
      <c r="AF3524" s="5">
        <v>800</v>
      </c>
      <c r="AG3524" s="5">
        <v>346.18000000000012</v>
      </c>
      <c r="AH3524" s="6">
        <v>0.3020293496658466</v>
      </c>
    </row>
    <row r="3525" spans="1:34" x14ac:dyDescent="0.25">
      <c r="A3525" s="4">
        <f t="shared" si="55"/>
        <v>214595</v>
      </c>
      <c r="B3525" s="3">
        <v>45502.614583333343</v>
      </c>
      <c r="C3525" s="3">
        <v>45502.614583333343</v>
      </c>
      <c r="D3525" s="4">
        <v>0</v>
      </c>
      <c r="E3525" s="4"/>
      <c r="F3525" s="4">
        <v>1</v>
      </c>
      <c r="G3525" t="s">
        <v>50</v>
      </c>
      <c r="H3525" s="4">
        <v>214595</v>
      </c>
      <c r="I3525" t="s">
        <v>58</v>
      </c>
      <c r="J3525" t="s">
        <v>89</v>
      </c>
      <c r="K3525" t="s">
        <v>93</v>
      </c>
      <c r="L3525" t="s">
        <v>54</v>
      </c>
      <c r="M3525" t="s">
        <v>94</v>
      </c>
      <c r="N3525" t="s">
        <v>91</v>
      </c>
      <c r="O3525" t="s">
        <v>92</v>
      </c>
      <c r="P3525" s="4">
        <v>1</v>
      </c>
      <c r="Q3525">
        <v>7520.6319999999996</v>
      </c>
      <c r="R3525">
        <v>0</v>
      </c>
      <c r="S3525">
        <v>274259.39</v>
      </c>
      <c r="T3525" s="4">
        <v>32</v>
      </c>
      <c r="V3525" s="5">
        <v>1146.18</v>
      </c>
      <c r="W3525" s="5">
        <v>800</v>
      </c>
      <c r="X3525" s="5"/>
      <c r="Y3525" s="5">
        <v>0</v>
      </c>
      <c r="Z3525" s="5"/>
      <c r="AA3525" s="5"/>
      <c r="AB3525" s="5"/>
      <c r="AC3525" s="5"/>
      <c r="AD3525">
        <v>0</v>
      </c>
      <c r="AE3525">
        <v>0</v>
      </c>
      <c r="AF3525" s="5">
        <v>800</v>
      </c>
      <c r="AG3525" s="5">
        <v>346.18000000000012</v>
      </c>
      <c r="AH3525" s="6">
        <v>0.3020293496658466</v>
      </c>
    </row>
    <row r="3526" spans="1:34" x14ac:dyDescent="0.25">
      <c r="A3526" s="4">
        <f t="shared" si="55"/>
        <v>211823</v>
      </c>
      <c r="B3526" s="3">
        <v>45467.918749999997</v>
      </c>
      <c r="C3526" s="3">
        <v>45466.918749999997</v>
      </c>
      <c r="D3526" s="4">
        <v>0</v>
      </c>
      <c r="E3526" s="4"/>
      <c r="F3526" s="4">
        <v>1</v>
      </c>
      <c r="G3526" t="s">
        <v>50</v>
      </c>
      <c r="H3526" s="4">
        <v>211823</v>
      </c>
      <c r="I3526" t="s">
        <v>58</v>
      </c>
      <c r="J3526" t="s">
        <v>52</v>
      </c>
      <c r="K3526" t="s">
        <v>353</v>
      </c>
      <c r="L3526" t="s">
        <v>54</v>
      </c>
      <c r="M3526" t="s">
        <v>60</v>
      </c>
      <c r="N3526" t="s">
        <v>56</v>
      </c>
      <c r="O3526" t="s">
        <v>69</v>
      </c>
      <c r="P3526" s="4">
        <v>1</v>
      </c>
      <c r="Q3526">
        <v>1008.275</v>
      </c>
      <c r="R3526">
        <v>0</v>
      </c>
      <c r="S3526">
        <v>35486.83</v>
      </c>
      <c r="T3526" s="4">
        <v>51</v>
      </c>
      <c r="V3526" s="5">
        <v>553.85</v>
      </c>
      <c r="W3526" s="5">
        <v>365</v>
      </c>
      <c r="X3526" s="5"/>
      <c r="Y3526" s="5">
        <v>0</v>
      </c>
      <c r="Z3526" s="5"/>
      <c r="AA3526" s="5"/>
      <c r="AB3526" s="5"/>
      <c r="AC3526" s="5">
        <v>21.6</v>
      </c>
      <c r="AD3526">
        <v>0</v>
      </c>
      <c r="AE3526">
        <v>0</v>
      </c>
      <c r="AF3526" s="5">
        <v>386.6</v>
      </c>
      <c r="AG3526" s="5">
        <v>167.25</v>
      </c>
      <c r="AH3526" s="6">
        <v>0.30197706960368331</v>
      </c>
    </row>
    <row r="3527" spans="1:34" x14ac:dyDescent="0.25">
      <c r="A3527" s="4">
        <f t="shared" si="55"/>
        <v>210263</v>
      </c>
      <c r="B3527" s="3">
        <v>45448.65</v>
      </c>
      <c r="C3527" s="3">
        <v>45449.595833333333</v>
      </c>
      <c r="D3527" s="4">
        <v>1</v>
      </c>
      <c r="E3527" s="4"/>
      <c r="F3527" s="4">
        <v>1</v>
      </c>
      <c r="G3527" t="s">
        <v>50</v>
      </c>
      <c r="H3527" s="4">
        <v>210263</v>
      </c>
      <c r="I3527" t="s">
        <v>58</v>
      </c>
      <c r="J3527" t="s">
        <v>89</v>
      </c>
      <c r="K3527" t="s">
        <v>100</v>
      </c>
      <c r="L3527" t="s">
        <v>54</v>
      </c>
      <c r="M3527" t="s">
        <v>101</v>
      </c>
      <c r="N3527" t="s">
        <v>91</v>
      </c>
      <c r="O3527" t="s">
        <v>306</v>
      </c>
      <c r="P3527" s="4">
        <v>1</v>
      </c>
      <c r="Q3527">
        <v>4578</v>
      </c>
      <c r="R3527">
        <v>0</v>
      </c>
      <c r="S3527">
        <v>127990.8</v>
      </c>
      <c r="T3527" s="4">
        <v>95</v>
      </c>
      <c r="V3527" s="5">
        <v>1579.81</v>
      </c>
      <c r="W3527" s="5">
        <v>1000</v>
      </c>
      <c r="X3527" s="5"/>
      <c r="Y3527" s="5">
        <v>0</v>
      </c>
      <c r="Z3527" s="5"/>
      <c r="AA3527" s="5"/>
      <c r="AB3527" s="5"/>
      <c r="AC3527" s="5">
        <v>103.2</v>
      </c>
      <c r="AD3527">
        <v>0</v>
      </c>
      <c r="AE3527">
        <v>0</v>
      </c>
      <c r="AF3527" s="5">
        <v>1103.2</v>
      </c>
      <c r="AG3527" s="5">
        <v>476.6099999999999</v>
      </c>
      <c r="AH3527" s="6">
        <v>0.30168817769225409</v>
      </c>
    </row>
    <row r="3528" spans="1:34" x14ac:dyDescent="0.25">
      <c r="A3528" s="4">
        <f t="shared" si="55"/>
        <v>210817</v>
      </c>
      <c r="B3528" s="3">
        <v>45454.655555555553</v>
      </c>
      <c r="C3528" s="3">
        <v>45454.655555555553</v>
      </c>
      <c r="D3528" s="4">
        <v>0</v>
      </c>
      <c r="E3528" s="4"/>
      <c r="F3528" s="4">
        <v>1</v>
      </c>
      <c r="G3528" t="s">
        <v>50</v>
      </c>
      <c r="H3528" s="4">
        <v>210817</v>
      </c>
      <c r="I3528" t="s">
        <v>58</v>
      </c>
      <c r="J3528" t="s">
        <v>52</v>
      </c>
      <c r="K3528" t="s">
        <v>241</v>
      </c>
      <c r="L3528" t="s">
        <v>54</v>
      </c>
      <c r="M3528" t="s">
        <v>60</v>
      </c>
      <c r="N3528" t="s">
        <v>56</v>
      </c>
      <c r="O3528" t="s">
        <v>121</v>
      </c>
      <c r="P3528" s="4">
        <v>1</v>
      </c>
      <c r="Q3528">
        <v>1311.9169999999999</v>
      </c>
      <c r="R3528">
        <v>0</v>
      </c>
      <c r="S3528">
        <v>39477.1</v>
      </c>
      <c r="T3528" s="4">
        <v>97</v>
      </c>
      <c r="V3528" s="5">
        <v>572.45000000000005</v>
      </c>
      <c r="W3528" s="5">
        <v>365</v>
      </c>
      <c r="X3528" s="5"/>
      <c r="Y3528" s="5">
        <v>0</v>
      </c>
      <c r="Z3528" s="5"/>
      <c r="AA3528" s="5"/>
      <c r="AB3528" s="5"/>
      <c r="AC3528" s="5">
        <v>34.799999999999997</v>
      </c>
      <c r="AD3528">
        <v>0</v>
      </c>
      <c r="AE3528">
        <v>0</v>
      </c>
      <c r="AF3528" s="5">
        <v>399.8</v>
      </c>
      <c r="AG3528" s="5">
        <v>172.65</v>
      </c>
      <c r="AH3528" s="6">
        <v>0.30159839287273998</v>
      </c>
    </row>
    <row r="3529" spans="1:34" x14ac:dyDescent="0.25">
      <c r="A3529" s="4">
        <f t="shared" si="55"/>
        <v>211030</v>
      </c>
      <c r="B3529" s="3">
        <v>45456.038888888892</v>
      </c>
      <c r="C3529" s="3">
        <v>45456.038888888892</v>
      </c>
      <c r="D3529" s="4">
        <v>0</v>
      </c>
      <c r="E3529" s="4"/>
      <c r="F3529" s="4">
        <v>1</v>
      </c>
      <c r="G3529" t="s">
        <v>50</v>
      </c>
      <c r="H3529" s="4">
        <v>211030</v>
      </c>
      <c r="I3529" t="s">
        <v>58</v>
      </c>
      <c r="J3529" t="s">
        <v>52</v>
      </c>
      <c r="K3529" t="s">
        <v>255</v>
      </c>
      <c r="L3529" t="s">
        <v>54</v>
      </c>
      <c r="M3529" t="s">
        <v>63</v>
      </c>
      <c r="N3529" t="s">
        <v>56</v>
      </c>
      <c r="O3529" t="s">
        <v>295</v>
      </c>
      <c r="P3529" s="4">
        <v>8</v>
      </c>
      <c r="Q3529">
        <v>236.97499999999999</v>
      </c>
      <c r="R3529">
        <v>0</v>
      </c>
      <c r="S3529">
        <v>12760.86</v>
      </c>
      <c r="T3529" s="4">
        <v>313</v>
      </c>
      <c r="V3529" s="5">
        <v>607.69000000000005</v>
      </c>
      <c r="W3529" s="5">
        <v>241</v>
      </c>
      <c r="X3529" s="5"/>
      <c r="Y3529" s="5">
        <v>132.03</v>
      </c>
      <c r="Z3529" s="5"/>
      <c r="AA3529" s="5"/>
      <c r="AB3529" s="5"/>
      <c r="AC3529" s="5">
        <v>51.4</v>
      </c>
      <c r="AD3529">
        <v>0</v>
      </c>
      <c r="AE3529">
        <v>0</v>
      </c>
      <c r="AF3529" s="5">
        <v>424.42999999999989</v>
      </c>
      <c r="AG3529" s="5">
        <v>183.2600000000001</v>
      </c>
      <c r="AH3529" s="6">
        <v>0.30156823380341963</v>
      </c>
    </row>
    <row r="3530" spans="1:34" x14ac:dyDescent="0.25">
      <c r="A3530" s="4">
        <f t="shared" si="55"/>
        <v>23356</v>
      </c>
      <c r="B3530" s="3">
        <v>45449.091666666667</v>
      </c>
      <c r="C3530" s="3">
        <v>45460.625</v>
      </c>
      <c r="D3530" s="4">
        <v>11</v>
      </c>
      <c r="E3530" s="4"/>
      <c r="F3530" s="4">
        <v>1</v>
      </c>
      <c r="G3530" t="s">
        <v>178</v>
      </c>
      <c r="H3530" s="4">
        <v>23356</v>
      </c>
      <c r="I3530" t="s">
        <v>74</v>
      </c>
      <c r="J3530" t="s">
        <v>151</v>
      </c>
      <c r="K3530" t="s">
        <v>197</v>
      </c>
      <c r="L3530" t="s">
        <v>82</v>
      </c>
      <c r="M3530" t="s">
        <v>78</v>
      </c>
      <c r="N3530" t="s">
        <v>153</v>
      </c>
      <c r="O3530" t="s">
        <v>204</v>
      </c>
      <c r="P3530" s="4">
        <v>14</v>
      </c>
      <c r="Q3530">
        <v>3196.175999999999</v>
      </c>
      <c r="R3530">
        <v>0</v>
      </c>
      <c r="S3530">
        <v>60622.420000000013</v>
      </c>
      <c r="T3530" s="4">
        <v>490</v>
      </c>
      <c r="V3530" s="5">
        <v>2100.3000000000002</v>
      </c>
      <c r="W3530" s="5">
        <v>1467</v>
      </c>
      <c r="X3530" s="5"/>
      <c r="Y3530" s="5">
        <v>0</v>
      </c>
      <c r="Z3530" s="5"/>
      <c r="AA3530" s="5"/>
      <c r="AB3530" s="5"/>
      <c r="AC3530" s="5"/>
      <c r="AD3530">
        <v>0</v>
      </c>
      <c r="AE3530">
        <v>0</v>
      </c>
      <c r="AF3530" s="5">
        <v>1467</v>
      </c>
      <c r="AG3530" s="5">
        <v>633.30000000000018</v>
      </c>
      <c r="AH3530" s="6">
        <v>0.30152835309241538</v>
      </c>
    </row>
    <row r="3531" spans="1:34" x14ac:dyDescent="0.25">
      <c r="A3531" s="4">
        <f t="shared" si="55"/>
        <v>214540</v>
      </c>
      <c r="B3531" s="3">
        <v>45502.964583333327</v>
      </c>
      <c r="C3531" s="3">
        <v>45501.964583333327</v>
      </c>
      <c r="D3531" s="4">
        <v>0</v>
      </c>
      <c r="E3531" s="4"/>
      <c r="F3531" s="4">
        <v>1</v>
      </c>
      <c r="G3531" t="s">
        <v>50</v>
      </c>
      <c r="H3531" s="4">
        <v>214540</v>
      </c>
      <c r="I3531" t="s">
        <v>58</v>
      </c>
      <c r="J3531" t="s">
        <v>52</v>
      </c>
      <c r="K3531" t="s">
        <v>70</v>
      </c>
      <c r="L3531" t="s">
        <v>66</v>
      </c>
      <c r="M3531" t="s">
        <v>63</v>
      </c>
      <c r="N3531" t="s">
        <v>56</v>
      </c>
      <c r="O3531" t="s">
        <v>344</v>
      </c>
      <c r="P3531" s="4">
        <v>7</v>
      </c>
      <c r="Q3531">
        <v>350.46</v>
      </c>
      <c r="R3531">
        <v>0</v>
      </c>
      <c r="S3531">
        <v>8471.11</v>
      </c>
      <c r="T3531" s="4">
        <v>326</v>
      </c>
      <c r="V3531" s="5">
        <v>607.68999999999994</v>
      </c>
      <c r="W3531" s="5">
        <v>237.5</v>
      </c>
      <c r="X3531" s="5"/>
      <c r="Y3531" s="5">
        <v>142.56</v>
      </c>
      <c r="Z3531" s="5"/>
      <c r="AA3531" s="5"/>
      <c r="AB3531" s="5"/>
      <c r="AC3531" s="5">
        <v>44.5</v>
      </c>
      <c r="AD3531">
        <v>0</v>
      </c>
      <c r="AE3531">
        <v>0</v>
      </c>
      <c r="AF3531" s="5">
        <v>424.56</v>
      </c>
      <c r="AG3531" s="5">
        <v>183.12999999999991</v>
      </c>
      <c r="AH3531" s="6">
        <v>0.30135430894041371</v>
      </c>
    </row>
    <row r="3532" spans="1:34" x14ac:dyDescent="0.25">
      <c r="A3532" s="4">
        <f t="shared" si="55"/>
        <v>211043</v>
      </c>
      <c r="B3532" s="3">
        <v>45456.131944444453</v>
      </c>
      <c r="C3532" s="3">
        <v>45456.131944444453</v>
      </c>
      <c r="D3532" s="4">
        <v>0</v>
      </c>
      <c r="E3532" s="4"/>
      <c r="F3532" s="4">
        <v>1</v>
      </c>
      <c r="G3532" t="s">
        <v>50</v>
      </c>
      <c r="H3532" s="4">
        <v>211043</v>
      </c>
      <c r="I3532" t="s">
        <v>58</v>
      </c>
      <c r="J3532" t="s">
        <v>52</v>
      </c>
      <c r="K3532" t="s">
        <v>73</v>
      </c>
      <c r="L3532" t="s">
        <v>54</v>
      </c>
      <c r="M3532" t="s">
        <v>60</v>
      </c>
      <c r="N3532" t="s">
        <v>56</v>
      </c>
      <c r="O3532" t="s">
        <v>76</v>
      </c>
      <c r="P3532" s="4">
        <v>8</v>
      </c>
      <c r="Q3532">
        <v>1015.543</v>
      </c>
      <c r="R3532">
        <v>0</v>
      </c>
      <c r="S3532">
        <v>24782.1</v>
      </c>
      <c r="T3532" s="4">
        <v>59</v>
      </c>
      <c r="V3532" s="5">
        <v>572.44999999999993</v>
      </c>
      <c r="W3532" s="5">
        <v>400</v>
      </c>
      <c r="X3532" s="5"/>
      <c r="Y3532" s="5">
        <v>0</v>
      </c>
      <c r="Z3532" s="5"/>
      <c r="AA3532" s="5"/>
      <c r="AB3532" s="5"/>
      <c r="AC3532" s="5"/>
      <c r="AD3532">
        <v>0</v>
      </c>
      <c r="AE3532">
        <v>0</v>
      </c>
      <c r="AF3532" s="5">
        <v>400</v>
      </c>
      <c r="AG3532" s="5">
        <v>172.4499999999999</v>
      </c>
      <c r="AH3532" s="6">
        <v>0.30124901738143062</v>
      </c>
    </row>
    <row r="3533" spans="1:34" x14ac:dyDescent="0.25">
      <c r="A3533" s="4">
        <f t="shared" si="55"/>
        <v>211023</v>
      </c>
      <c r="B3533" s="3">
        <v>45456.984722222223</v>
      </c>
      <c r="C3533" s="3">
        <v>45456.333333333343</v>
      </c>
      <c r="D3533" s="4">
        <v>0</v>
      </c>
      <c r="E3533" s="4"/>
      <c r="F3533" s="4">
        <v>1</v>
      </c>
      <c r="G3533" t="s">
        <v>50</v>
      </c>
      <c r="H3533" s="4">
        <v>211023</v>
      </c>
      <c r="I3533" t="s">
        <v>58</v>
      </c>
      <c r="J3533" t="s">
        <v>119</v>
      </c>
      <c r="K3533" t="s">
        <v>310</v>
      </c>
      <c r="L3533" t="s">
        <v>54</v>
      </c>
      <c r="M3533" t="s">
        <v>63</v>
      </c>
      <c r="N3533" t="s">
        <v>56</v>
      </c>
      <c r="O3533" t="s">
        <v>204</v>
      </c>
      <c r="P3533" s="4">
        <v>4</v>
      </c>
      <c r="Q3533">
        <v>500.529</v>
      </c>
      <c r="R3533">
        <v>0</v>
      </c>
      <c r="S3533">
        <v>8147.56</v>
      </c>
      <c r="T3533" s="4">
        <v>174</v>
      </c>
      <c r="V3533" s="5">
        <v>439.83</v>
      </c>
      <c r="W3533" s="5">
        <v>227</v>
      </c>
      <c r="X3533" s="5"/>
      <c r="Y3533" s="5">
        <v>19.440000000000001</v>
      </c>
      <c r="Z3533" s="5"/>
      <c r="AA3533" s="5"/>
      <c r="AB3533" s="5"/>
      <c r="AC3533" s="5">
        <v>60.9</v>
      </c>
      <c r="AD3533">
        <v>0</v>
      </c>
      <c r="AE3533">
        <v>0</v>
      </c>
      <c r="AF3533" s="5">
        <v>307.33999999999997</v>
      </c>
      <c r="AG3533" s="5">
        <v>132.49000000000009</v>
      </c>
      <c r="AH3533" s="6">
        <v>0.30123002068981208</v>
      </c>
    </row>
    <row r="3534" spans="1:34" x14ac:dyDescent="0.25">
      <c r="A3534" s="4">
        <f t="shared" si="55"/>
        <v>211078</v>
      </c>
      <c r="B3534" s="3">
        <v>45456.585416666669</v>
      </c>
      <c r="C3534" s="3">
        <v>45456.585416666669</v>
      </c>
      <c r="D3534" s="4">
        <v>0</v>
      </c>
      <c r="E3534" s="4"/>
      <c r="F3534" s="4">
        <v>1</v>
      </c>
      <c r="G3534" t="s">
        <v>50</v>
      </c>
      <c r="H3534" s="4">
        <v>211078</v>
      </c>
      <c r="I3534" t="s">
        <v>58</v>
      </c>
      <c r="J3534" t="s">
        <v>89</v>
      </c>
      <c r="K3534" t="s">
        <v>109</v>
      </c>
      <c r="L3534" t="s">
        <v>54</v>
      </c>
      <c r="M3534" t="s">
        <v>87</v>
      </c>
      <c r="N3534" t="s">
        <v>91</v>
      </c>
      <c r="O3534" t="s">
        <v>99</v>
      </c>
      <c r="P3534" s="4">
        <v>1</v>
      </c>
      <c r="Q3534">
        <v>4713.8909999999996</v>
      </c>
      <c r="R3534">
        <v>0</v>
      </c>
      <c r="S3534">
        <v>682828.46</v>
      </c>
      <c r="T3534" s="4">
        <v>55</v>
      </c>
      <c r="V3534" s="5">
        <v>1580.84</v>
      </c>
      <c r="W3534" s="5">
        <v>1000</v>
      </c>
      <c r="X3534" s="5"/>
      <c r="Y3534" s="5">
        <v>0</v>
      </c>
      <c r="Z3534" s="5"/>
      <c r="AA3534" s="5"/>
      <c r="AB3534" s="5"/>
      <c r="AC3534" s="5">
        <v>105</v>
      </c>
      <c r="AD3534">
        <v>0</v>
      </c>
      <c r="AE3534">
        <v>0</v>
      </c>
      <c r="AF3534" s="5">
        <v>1105</v>
      </c>
      <c r="AG3534" s="5">
        <v>475.84000000000009</v>
      </c>
      <c r="AH3534" s="6">
        <v>0.30100452923762061</v>
      </c>
    </row>
    <row r="3535" spans="1:34" x14ac:dyDescent="0.25">
      <c r="A3535" s="4">
        <f t="shared" si="55"/>
        <v>211189</v>
      </c>
      <c r="B3535" s="3">
        <v>45457.513194444437</v>
      </c>
      <c r="C3535" s="3">
        <v>45457.513194444437</v>
      </c>
      <c r="D3535" s="4">
        <v>0</v>
      </c>
      <c r="E3535" s="4"/>
      <c r="F3535" s="4">
        <v>1</v>
      </c>
      <c r="G3535" t="s">
        <v>50</v>
      </c>
      <c r="H3535" s="4">
        <v>211189</v>
      </c>
      <c r="I3535" t="s">
        <v>58</v>
      </c>
      <c r="J3535" t="s">
        <v>89</v>
      </c>
      <c r="K3535" t="s">
        <v>129</v>
      </c>
      <c r="L3535" t="s">
        <v>54</v>
      </c>
      <c r="M3535" t="s">
        <v>87</v>
      </c>
      <c r="N3535" t="s">
        <v>91</v>
      </c>
      <c r="O3535" t="s">
        <v>99</v>
      </c>
      <c r="P3535" s="4">
        <v>1</v>
      </c>
      <c r="Q3535">
        <v>22232.232</v>
      </c>
      <c r="R3535">
        <v>0</v>
      </c>
      <c r="S3535">
        <v>259174.08</v>
      </c>
      <c r="T3535" s="4">
        <v>55</v>
      </c>
      <c r="V3535" s="5">
        <v>1580.84</v>
      </c>
      <c r="W3535" s="5">
        <v>1000</v>
      </c>
      <c r="X3535" s="5"/>
      <c r="Y3535" s="5">
        <v>0</v>
      </c>
      <c r="Z3535" s="5"/>
      <c r="AA3535" s="5"/>
      <c r="AB3535" s="5"/>
      <c r="AC3535" s="5">
        <v>105</v>
      </c>
      <c r="AD3535">
        <v>0</v>
      </c>
      <c r="AE3535">
        <v>0</v>
      </c>
      <c r="AF3535" s="5">
        <v>1105</v>
      </c>
      <c r="AG3535" s="5">
        <v>475.84000000000009</v>
      </c>
      <c r="AH3535" s="6">
        <v>0.30100452923762061</v>
      </c>
    </row>
    <row r="3536" spans="1:34" x14ac:dyDescent="0.25">
      <c r="A3536" s="4">
        <f t="shared" si="55"/>
        <v>210338</v>
      </c>
      <c r="B3536" s="3">
        <v>45449.136805555558</v>
      </c>
      <c r="C3536" s="3">
        <v>45449.136805555558</v>
      </c>
      <c r="D3536" s="4">
        <v>0</v>
      </c>
      <c r="E3536" s="4"/>
      <c r="F3536" s="4">
        <v>1</v>
      </c>
      <c r="G3536" t="s">
        <v>50</v>
      </c>
      <c r="H3536" s="4">
        <v>210338</v>
      </c>
      <c r="I3536" t="s">
        <v>58</v>
      </c>
      <c r="J3536" t="s">
        <v>52</v>
      </c>
      <c r="K3536" t="s">
        <v>53</v>
      </c>
      <c r="L3536" t="s">
        <v>54</v>
      </c>
      <c r="M3536" t="s">
        <v>55</v>
      </c>
      <c r="N3536" t="s">
        <v>56</v>
      </c>
      <c r="O3536" t="s">
        <v>386</v>
      </c>
      <c r="P3536" s="4">
        <v>5</v>
      </c>
      <c r="Q3536">
        <v>1458.6189999999999</v>
      </c>
      <c r="R3536">
        <v>0</v>
      </c>
      <c r="S3536">
        <v>45789.02</v>
      </c>
      <c r="T3536" s="4">
        <v>3</v>
      </c>
      <c r="V3536" s="5">
        <v>710.91000000000008</v>
      </c>
      <c r="W3536" s="5">
        <v>475</v>
      </c>
      <c r="X3536" s="5"/>
      <c r="Y3536" s="5">
        <v>0</v>
      </c>
      <c r="Z3536" s="5"/>
      <c r="AA3536" s="5"/>
      <c r="AB3536" s="5"/>
      <c r="AC3536" s="5">
        <v>22</v>
      </c>
      <c r="AD3536">
        <v>0</v>
      </c>
      <c r="AE3536">
        <v>0</v>
      </c>
      <c r="AF3536" s="5">
        <v>497</v>
      </c>
      <c r="AG3536" s="5">
        <v>213.91000000000011</v>
      </c>
      <c r="AH3536" s="6">
        <v>0.3008960346598023</v>
      </c>
    </row>
    <row r="3537" spans="1:34" x14ac:dyDescent="0.25">
      <c r="A3537" s="4">
        <f t="shared" si="55"/>
        <v>210882</v>
      </c>
      <c r="B3537" s="3">
        <v>45455.915972222218</v>
      </c>
      <c r="C3537" s="3">
        <v>45454.915972222218</v>
      </c>
      <c r="D3537" s="4">
        <v>0</v>
      </c>
      <c r="E3537" s="4"/>
      <c r="F3537" s="4">
        <v>1</v>
      </c>
      <c r="G3537" t="s">
        <v>50</v>
      </c>
      <c r="H3537" s="4">
        <v>210882</v>
      </c>
      <c r="I3537" t="s">
        <v>74</v>
      </c>
      <c r="J3537" t="s">
        <v>52</v>
      </c>
      <c r="K3537" t="s">
        <v>147</v>
      </c>
      <c r="L3537" t="s">
        <v>54</v>
      </c>
      <c r="M3537" t="s">
        <v>55</v>
      </c>
      <c r="N3537" t="s">
        <v>56</v>
      </c>
      <c r="O3537" t="s">
        <v>186</v>
      </c>
      <c r="P3537" s="4">
        <v>10</v>
      </c>
      <c r="Q3537">
        <v>829.44499999999982</v>
      </c>
      <c r="R3537">
        <v>85.507999999999925</v>
      </c>
      <c r="S3537">
        <v>22300.29</v>
      </c>
      <c r="T3537" s="4">
        <v>223</v>
      </c>
      <c r="V3537" s="5">
        <v>920.45000000000016</v>
      </c>
      <c r="W3537" s="5">
        <v>500</v>
      </c>
      <c r="X3537" s="5"/>
      <c r="Y3537" s="5">
        <v>105.85</v>
      </c>
      <c r="Z3537" s="5"/>
      <c r="AA3537" s="5"/>
      <c r="AB3537" s="5"/>
      <c r="AC3537" s="5">
        <v>37.700000000000003</v>
      </c>
      <c r="AD3537">
        <v>0</v>
      </c>
      <c r="AE3537">
        <v>0</v>
      </c>
      <c r="AF3537" s="5">
        <v>643.55000000000007</v>
      </c>
      <c r="AG3537" s="5">
        <v>276.90000000000009</v>
      </c>
      <c r="AH3537" s="6">
        <v>0.3008311152153838</v>
      </c>
    </row>
    <row r="3538" spans="1:34" x14ac:dyDescent="0.25">
      <c r="A3538" s="4">
        <f t="shared" si="55"/>
        <v>213535</v>
      </c>
      <c r="B3538" s="3">
        <v>45486.82916666667</v>
      </c>
      <c r="C3538" s="3">
        <v>45485.831944444442</v>
      </c>
      <c r="D3538" s="4">
        <v>0</v>
      </c>
      <c r="E3538" s="4"/>
      <c r="F3538" s="4">
        <v>1</v>
      </c>
      <c r="G3538" t="s">
        <v>50</v>
      </c>
      <c r="H3538" s="4">
        <v>213535</v>
      </c>
      <c r="I3538" t="s">
        <v>58</v>
      </c>
      <c r="J3538" t="s">
        <v>119</v>
      </c>
      <c r="K3538" t="s">
        <v>362</v>
      </c>
      <c r="L3538" t="s">
        <v>54</v>
      </c>
      <c r="M3538" t="s">
        <v>60</v>
      </c>
      <c r="N3538" t="s">
        <v>56</v>
      </c>
      <c r="O3538" t="s">
        <v>404</v>
      </c>
      <c r="P3538" s="4">
        <v>6</v>
      </c>
      <c r="Q3538">
        <v>570.58399999999995</v>
      </c>
      <c r="R3538">
        <v>0</v>
      </c>
      <c r="S3538">
        <v>10868.97</v>
      </c>
      <c r="T3538" s="4">
        <v>146</v>
      </c>
      <c r="V3538" s="5">
        <v>557.79</v>
      </c>
      <c r="W3538" s="5">
        <v>390</v>
      </c>
      <c r="X3538" s="5"/>
      <c r="Y3538" s="5">
        <v>0</v>
      </c>
      <c r="Z3538" s="5"/>
      <c r="AA3538" s="5"/>
      <c r="AB3538" s="5"/>
      <c r="AC3538" s="5"/>
      <c r="AD3538">
        <v>0</v>
      </c>
      <c r="AE3538">
        <v>0</v>
      </c>
      <c r="AF3538" s="5">
        <v>390</v>
      </c>
      <c r="AG3538" s="5">
        <v>167.79</v>
      </c>
      <c r="AH3538" s="6">
        <v>0.3008121335986661</v>
      </c>
    </row>
    <row r="3539" spans="1:34" x14ac:dyDescent="0.25">
      <c r="A3539" s="4">
        <f t="shared" si="55"/>
        <v>210376</v>
      </c>
      <c r="B3539" s="3">
        <v>45449.538194444453</v>
      </c>
      <c r="C3539" s="3">
        <v>45450.599305555559</v>
      </c>
      <c r="D3539" s="4">
        <v>1</v>
      </c>
      <c r="E3539" s="4"/>
      <c r="F3539" s="4">
        <v>1</v>
      </c>
      <c r="G3539" t="s">
        <v>50</v>
      </c>
      <c r="H3539" s="4">
        <v>210376</v>
      </c>
      <c r="I3539" t="s">
        <v>58</v>
      </c>
      <c r="J3539" t="s">
        <v>89</v>
      </c>
      <c r="K3539" t="s">
        <v>225</v>
      </c>
      <c r="L3539" t="s">
        <v>54</v>
      </c>
      <c r="M3539" t="s">
        <v>63</v>
      </c>
      <c r="N3539" t="s">
        <v>91</v>
      </c>
      <c r="O3539" t="s">
        <v>200</v>
      </c>
      <c r="P3539" s="4">
        <v>8</v>
      </c>
      <c r="Q3539">
        <v>181.422</v>
      </c>
      <c r="R3539">
        <v>0</v>
      </c>
      <c r="S3539">
        <v>4730.0700000000006</v>
      </c>
      <c r="T3539" s="4">
        <v>55</v>
      </c>
      <c r="V3539" s="5">
        <v>354.22</v>
      </c>
      <c r="W3539" s="5">
        <v>240</v>
      </c>
      <c r="X3539" s="5"/>
      <c r="Y3539" s="5">
        <v>0</v>
      </c>
      <c r="Z3539" s="5"/>
      <c r="AA3539" s="5"/>
      <c r="AB3539" s="5"/>
      <c r="AC3539" s="5">
        <v>7.7</v>
      </c>
      <c r="AD3539">
        <v>0</v>
      </c>
      <c r="AE3539">
        <v>0</v>
      </c>
      <c r="AF3539" s="5">
        <v>247.7</v>
      </c>
      <c r="AG3539" s="5">
        <v>106.52</v>
      </c>
      <c r="AH3539" s="6">
        <v>0.30071706848850999</v>
      </c>
    </row>
    <row r="3540" spans="1:34" x14ac:dyDescent="0.25">
      <c r="A3540" s="4">
        <f t="shared" si="55"/>
        <v>212326</v>
      </c>
      <c r="B3540" s="3">
        <v>45471.984027777777</v>
      </c>
      <c r="C3540" s="3">
        <v>45470.984027777777</v>
      </c>
      <c r="D3540" s="4">
        <v>0</v>
      </c>
      <c r="E3540" s="4"/>
      <c r="F3540" s="4">
        <v>1</v>
      </c>
      <c r="G3540" t="s">
        <v>50</v>
      </c>
      <c r="H3540" s="4">
        <v>212326</v>
      </c>
      <c r="I3540" t="s">
        <v>58</v>
      </c>
      <c r="J3540" t="s">
        <v>52</v>
      </c>
      <c r="K3540" t="s">
        <v>59</v>
      </c>
      <c r="L3540" t="s">
        <v>54</v>
      </c>
      <c r="M3540" t="s">
        <v>60</v>
      </c>
      <c r="N3540" t="s">
        <v>56</v>
      </c>
      <c r="O3540" t="s">
        <v>193</v>
      </c>
      <c r="P3540" s="4">
        <v>16</v>
      </c>
      <c r="Q3540">
        <v>589.04100000000005</v>
      </c>
      <c r="R3540">
        <v>0</v>
      </c>
      <c r="S3540">
        <v>19102.55</v>
      </c>
      <c r="T3540" s="4">
        <v>207</v>
      </c>
      <c r="V3540" s="5">
        <v>773.42000000000007</v>
      </c>
      <c r="W3540" s="5">
        <v>440</v>
      </c>
      <c r="X3540" s="5"/>
      <c r="Y3540" s="5">
        <v>79.23</v>
      </c>
      <c r="Z3540" s="5"/>
      <c r="AA3540" s="5"/>
      <c r="AB3540" s="5"/>
      <c r="AC3540" s="5">
        <v>21.8</v>
      </c>
      <c r="AD3540">
        <v>0</v>
      </c>
      <c r="AE3540">
        <v>0</v>
      </c>
      <c r="AF3540" s="5">
        <v>541.03</v>
      </c>
      <c r="AG3540" s="5">
        <v>232.3900000000001</v>
      </c>
      <c r="AH3540" s="6">
        <v>0.30047063691138071</v>
      </c>
    </row>
    <row r="3541" spans="1:34" x14ac:dyDescent="0.25">
      <c r="A3541" s="4">
        <f t="shared" si="55"/>
        <v>212029</v>
      </c>
      <c r="B3541" s="3">
        <v>45468.636111111111</v>
      </c>
      <c r="C3541" s="3">
        <v>45468.636111111111</v>
      </c>
      <c r="D3541" s="4">
        <v>0</v>
      </c>
      <c r="E3541" s="4"/>
      <c r="F3541" s="4">
        <v>1</v>
      </c>
      <c r="G3541" t="s">
        <v>50</v>
      </c>
      <c r="H3541" s="4">
        <v>212029</v>
      </c>
      <c r="I3541" t="s">
        <v>58</v>
      </c>
      <c r="J3541" t="s">
        <v>89</v>
      </c>
      <c r="K3541" t="s">
        <v>346</v>
      </c>
      <c r="L3541" t="s">
        <v>54</v>
      </c>
      <c r="M3541" t="s">
        <v>347</v>
      </c>
      <c r="N3541" t="s">
        <v>91</v>
      </c>
      <c r="O3541" t="s">
        <v>126</v>
      </c>
      <c r="P3541" s="4">
        <v>1</v>
      </c>
      <c r="Q3541">
        <v>637.15</v>
      </c>
      <c r="R3541">
        <v>0</v>
      </c>
      <c r="S3541">
        <v>19449.48</v>
      </c>
      <c r="T3541" s="4">
        <v>71</v>
      </c>
      <c r="V3541" s="5">
        <v>593.20000000000005</v>
      </c>
      <c r="W3541" s="5">
        <v>415</v>
      </c>
      <c r="X3541" s="5"/>
      <c r="Y3541" s="5">
        <v>0</v>
      </c>
      <c r="Z3541" s="5"/>
      <c r="AA3541" s="5"/>
      <c r="AB3541" s="5"/>
      <c r="AC3541" s="5"/>
      <c r="AD3541">
        <v>0</v>
      </c>
      <c r="AE3541">
        <v>0</v>
      </c>
      <c r="AF3541" s="5">
        <v>415</v>
      </c>
      <c r="AG3541" s="5">
        <v>178.2</v>
      </c>
      <c r="AH3541" s="6">
        <v>0.30040458530006747</v>
      </c>
    </row>
    <row r="3542" spans="1:34" x14ac:dyDescent="0.25">
      <c r="A3542" s="4">
        <f t="shared" si="55"/>
        <v>214724</v>
      </c>
      <c r="B3542" s="3">
        <v>45503.609722222223</v>
      </c>
      <c r="D3542" s="4">
        <v>0</v>
      </c>
      <c r="E3542" s="4"/>
      <c r="F3542" s="4">
        <v>1</v>
      </c>
      <c r="G3542" t="s">
        <v>50</v>
      </c>
      <c r="H3542" s="4">
        <v>214724</v>
      </c>
      <c r="I3542" t="s">
        <v>58</v>
      </c>
      <c r="J3542" t="s">
        <v>89</v>
      </c>
      <c r="K3542" t="s">
        <v>346</v>
      </c>
      <c r="L3542" t="s">
        <v>54</v>
      </c>
      <c r="M3542" t="s">
        <v>347</v>
      </c>
      <c r="N3542" t="s">
        <v>91</v>
      </c>
      <c r="O3542" t="s">
        <v>126</v>
      </c>
      <c r="P3542" s="4">
        <v>1</v>
      </c>
      <c r="Q3542">
        <v>710.16</v>
      </c>
      <c r="R3542">
        <v>0</v>
      </c>
      <c r="S3542">
        <v>26423.759999999998</v>
      </c>
      <c r="T3542" s="4">
        <v>1</v>
      </c>
      <c r="V3542" s="5">
        <v>593.20000000000005</v>
      </c>
      <c r="W3542" s="5">
        <v>415</v>
      </c>
      <c r="X3542" s="5"/>
      <c r="Y3542" s="5">
        <v>0</v>
      </c>
      <c r="Z3542" s="5"/>
      <c r="AA3542" s="5"/>
      <c r="AB3542" s="5"/>
      <c r="AC3542" s="5"/>
      <c r="AD3542">
        <v>0</v>
      </c>
      <c r="AE3542">
        <v>0</v>
      </c>
      <c r="AF3542" s="5">
        <v>415</v>
      </c>
      <c r="AG3542" s="5">
        <v>178.2</v>
      </c>
      <c r="AH3542" s="6">
        <v>0.30040458530006747</v>
      </c>
    </row>
    <row r="3543" spans="1:34" x14ac:dyDescent="0.25">
      <c r="A3543" s="4">
        <f t="shared" si="55"/>
        <v>211787</v>
      </c>
      <c r="B3543" s="3">
        <v>45464.680555555547</v>
      </c>
      <c r="C3543" s="3">
        <v>45464.680555555547</v>
      </c>
      <c r="D3543" s="4">
        <v>0</v>
      </c>
      <c r="E3543" s="4"/>
      <c r="F3543" s="4">
        <v>1</v>
      </c>
      <c r="G3543" t="s">
        <v>50</v>
      </c>
      <c r="H3543" s="4">
        <v>211787</v>
      </c>
      <c r="I3543" t="s">
        <v>58</v>
      </c>
      <c r="J3543" t="s">
        <v>89</v>
      </c>
      <c r="K3543" t="s">
        <v>346</v>
      </c>
      <c r="L3543" t="s">
        <v>54</v>
      </c>
      <c r="M3543" t="s">
        <v>347</v>
      </c>
      <c r="N3543" t="s">
        <v>91</v>
      </c>
      <c r="O3543" t="s">
        <v>92</v>
      </c>
      <c r="P3543" s="4">
        <v>3</v>
      </c>
      <c r="Q3543">
        <v>611.08000000000004</v>
      </c>
      <c r="R3543">
        <v>0</v>
      </c>
      <c r="S3543">
        <v>24175.11</v>
      </c>
      <c r="T3543" s="4">
        <v>81</v>
      </c>
      <c r="V3543" s="5">
        <v>593.19999999999993</v>
      </c>
      <c r="W3543" s="5">
        <v>415</v>
      </c>
      <c r="X3543" s="5"/>
      <c r="Y3543" s="5">
        <v>0</v>
      </c>
      <c r="Z3543" s="5"/>
      <c r="AA3543" s="5"/>
      <c r="AB3543" s="5"/>
      <c r="AC3543" s="5"/>
      <c r="AD3543">
        <v>0</v>
      </c>
      <c r="AE3543">
        <v>0</v>
      </c>
      <c r="AF3543" s="5">
        <v>415</v>
      </c>
      <c r="AG3543" s="5">
        <v>178.1999999999999</v>
      </c>
      <c r="AH3543" s="6">
        <v>0.30040458530006742</v>
      </c>
    </row>
    <row r="3544" spans="1:34" x14ac:dyDescent="0.25">
      <c r="A3544" s="4">
        <f t="shared" si="55"/>
        <v>213913</v>
      </c>
      <c r="B3544" s="3">
        <v>45491.588194444441</v>
      </c>
      <c r="C3544" s="3">
        <v>45491.588194444441</v>
      </c>
      <c r="D3544" s="4">
        <v>0</v>
      </c>
      <c r="E3544" s="4"/>
      <c r="F3544" s="4">
        <v>1</v>
      </c>
      <c r="G3544" t="s">
        <v>50</v>
      </c>
      <c r="H3544" s="4">
        <v>213913</v>
      </c>
      <c r="I3544" t="s">
        <v>58</v>
      </c>
      <c r="J3544" t="s">
        <v>89</v>
      </c>
      <c r="K3544" t="s">
        <v>346</v>
      </c>
      <c r="L3544" t="s">
        <v>54</v>
      </c>
      <c r="M3544" t="s">
        <v>347</v>
      </c>
      <c r="N3544" t="s">
        <v>91</v>
      </c>
      <c r="O3544" t="s">
        <v>212</v>
      </c>
      <c r="P3544" s="4">
        <v>13</v>
      </c>
      <c r="Q3544">
        <v>374.64199999999988</v>
      </c>
      <c r="R3544">
        <v>0</v>
      </c>
      <c r="S3544">
        <v>8815.39</v>
      </c>
      <c r="T3544" s="4">
        <v>55</v>
      </c>
      <c r="V3544" s="5">
        <v>593.19999999999993</v>
      </c>
      <c r="W3544" s="5">
        <v>415</v>
      </c>
      <c r="X3544" s="5"/>
      <c r="Y3544" s="5">
        <v>0</v>
      </c>
      <c r="Z3544" s="5"/>
      <c r="AA3544" s="5"/>
      <c r="AB3544" s="5"/>
      <c r="AC3544" s="5"/>
      <c r="AD3544">
        <v>0</v>
      </c>
      <c r="AE3544">
        <v>0</v>
      </c>
      <c r="AF3544" s="5">
        <v>415</v>
      </c>
      <c r="AG3544" s="5">
        <v>178.1999999999999</v>
      </c>
      <c r="AH3544" s="6">
        <v>0.30040458530006742</v>
      </c>
    </row>
    <row r="3545" spans="1:34" x14ac:dyDescent="0.25">
      <c r="A3545" s="4">
        <f t="shared" si="55"/>
        <v>210325</v>
      </c>
      <c r="B3545" s="3">
        <v>45449.941666666673</v>
      </c>
      <c r="C3545" s="3">
        <v>45476.583333333343</v>
      </c>
      <c r="D3545" s="4">
        <v>27</v>
      </c>
      <c r="E3545" s="4"/>
      <c r="F3545" s="4">
        <v>1</v>
      </c>
      <c r="G3545" t="s">
        <v>50</v>
      </c>
      <c r="H3545" s="4">
        <v>210325</v>
      </c>
      <c r="I3545" t="s">
        <v>58</v>
      </c>
      <c r="J3545" t="s">
        <v>52</v>
      </c>
      <c r="K3545" t="s">
        <v>491</v>
      </c>
      <c r="L3545" t="s">
        <v>54</v>
      </c>
      <c r="M3545" t="s">
        <v>221</v>
      </c>
      <c r="N3545" t="s">
        <v>56</v>
      </c>
      <c r="O3545" t="s">
        <v>157</v>
      </c>
      <c r="P3545" s="4">
        <v>1</v>
      </c>
      <c r="Q3545">
        <v>13256.32</v>
      </c>
      <c r="R3545">
        <v>0</v>
      </c>
      <c r="S3545">
        <v>397640.32</v>
      </c>
      <c r="T3545" s="4">
        <v>103</v>
      </c>
      <c r="V3545" s="5">
        <v>1676.43</v>
      </c>
      <c r="W3545" s="5">
        <v>1100</v>
      </c>
      <c r="X3545" s="5"/>
      <c r="Y3545" s="5">
        <v>0</v>
      </c>
      <c r="Z3545" s="5"/>
      <c r="AA3545" s="5"/>
      <c r="AB3545" s="5"/>
      <c r="AC3545" s="5">
        <v>73.2</v>
      </c>
      <c r="AD3545">
        <v>0</v>
      </c>
      <c r="AE3545">
        <v>0</v>
      </c>
      <c r="AF3545" s="5">
        <v>1173.2</v>
      </c>
      <c r="AG3545" s="5">
        <v>503.23</v>
      </c>
      <c r="AH3545" s="6">
        <v>0.3001795482066057</v>
      </c>
    </row>
    <row r="3546" spans="1:34" x14ac:dyDescent="0.25">
      <c r="A3546" s="4">
        <f t="shared" si="55"/>
        <v>213001</v>
      </c>
      <c r="B3546" s="3">
        <v>45478.648611111108</v>
      </c>
      <c r="C3546" s="3">
        <v>45478.648611111108</v>
      </c>
      <c r="D3546" s="4">
        <v>0</v>
      </c>
      <c r="E3546" s="4"/>
      <c r="F3546" s="4">
        <v>1</v>
      </c>
      <c r="G3546" t="s">
        <v>50</v>
      </c>
      <c r="H3546" s="4">
        <v>213001</v>
      </c>
      <c r="I3546" t="s">
        <v>58</v>
      </c>
      <c r="J3546" t="s">
        <v>89</v>
      </c>
      <c r="K3546" t="s">
        <v>138</v>
      </c>
      <c r="L3546" t="s">
        <v>54</v>
      </c>
      <c r="M3546" t="s">
        <v>55</v>
      </c>
      <c r="N3546" t="s">
        <v>91</v>
      </c>
      <c r="O3546" t="s">
        <v>204</v>
      </c>
      <c r="P3546" s="4">
        <v>1</v>
      </c>
      <c r="Q3546">
        <v>1598.192</v>
      </c>
      <c r="R3546">
        <v>0</v>
      </c>
      <c r="S3546">
        <v>64023.519999999997</v>
      </c>
      <c r="T3546" s="4">
        <v>408</v>
      </c>
      <c r="V3546" s="5">
        <v>1185.58</v>
      </c>
      <c r="W3546" s="5">
        <v>740</v>
      </c>
      <c r="X3546" s="5"/>
      <c r="Y3546" s="5">
        <v>0</v>
      </c>
      <c r="Z3546" s="5"/>
      <c r="AA3546" s="5"/>
      <c r="AB3546" s="5"/>
      <c r="AC3546" s="5">
        <v>89.8</v>
      </c>
      <c r="AD3546">
        <v>0</v>
      </c>
      <c r="AE3546">
        <v>0</v>
      </c>
      <c r="AF3546" s="5">
        <v>829.8</v>
      </c>
      <c r="AG3546" s="5">
        <v>355.78</v>
      </c>
      <c r="AH3546" s="6">
        <v>0.30008940771605458</v>
      </c>
    </row>
    <row r="3547" spans="1:34" x14ac:dyDescent="0.25">
      <c r="A3547" s="4">
        <f t="shared" si="55"/>
        <v>210911</v>
      </c>
      <c r="B3547" s="3">
        <v>45455.3125</v>
      </c>
      <c r="C3547" s="3">
        <v>45455.3125</v>
      </c>
      <c r="D3547" s="4">
        <v>0</v>
      </c>
      <c r="E3547" s="4"/>
      <c r="F3547" s="4">
        <v>1</v>
      </c>
      <c r="G3547" t="s">
        <v>50</v>
      </c>
      <c r="H3547" s="4">
        <v>210911</v>
      </c>
      <c r="I3547" t="s">
        <v>58</v>
      </c>
      <c r="J3547" t="s">
        <v>52</v>
      </c>
      <c r="K3547" t="s">
        <v>478</v>
      </c>
      <c r="L3547" t="s">
        <v>54</v>
      </c>
      <c r="M3547" t="s">
        <v>221</v>
      </c>
      <c r="N3547" t="s">
        <v>56</v>
      </c>
      <c r="O3547" t="s">
        <v>56</v>
      </c>
      <c r="P3547" s="4">
        <v>1</v>
      </c>
      <c r="Q3547">
        <v>11340</v>
      </c>
      <c r="R3547">
        <v>0</v>
      </c>
      <c r="S3547">
        <v>292758</v>
      </c>
      <c r="T3547" s="4">
        <v>2</v>
      </c>
      <c r="V3547" s="5">
        <v>1571.43</v>
      </c>
      <c r="W3547" s="5">
        <v>1100</v>
      </c>
      <c r="X3547" s="5"/>
      <c r="Y3547" s="5">
        <v>0</v>
      </c>
      <c r="Z3547" s="5"/>
      <c r="AA3547" s="5"/>
      <c r="AB3547" s="5"/>
      <c r="AC3547" s="5"/>
      <c r="AD3547">
        <v>0</v>
      </c>
      <c r="AE3547">
        <v>0</v>
      </c>
      <c r="AF3547" s="5">
        <v>1100</v>
      </c>
      <c r="AG3547" s="5">
        <v>471.43000000000012</v>
      </c>
      <c r="AH3547" s="6">
        <v>0.3000006363630579</v>
      </c>
    </row>
    <row r="3548" spans="1:34" x14ac:dyDescent="0.25">
      <c r="A3548" s="4">
        <f t="shared" si="55"/>
        <v>210915</v>
      </c>
      <c r="B3548" s="3">
        <v>45455.377083333333</v>
      </c>
      <c r="C3548" s="3">
        <v>45455.377083333333</v>
      </c>
      <c r="D3548" s="4">
        <v>0</v>
      </c>
      <c r="E3548" s="4"/>
      <c r="F3548" s="4">
        <v>1</v>
      </c>
      <c r="G3548" t="s">
        <v>50</v>
      </c>
      <c r="H3548" s="4">
        <v>210915</v>
      </c>
      <c r="I3548" t="s">
        <v>58</v>
      </c>
      <c r="J3548" t="s">
        <v>52</v>
      </c>
      <c r="K3548" t="s">
        <v>267</v>
      </c>
      <c r="L3548" t="s">
        <v>54</v>
      </c>
      <c r="M3548" t="s">
        <v>87</v>
      </c>
      <c r="N3548" t="s">
        <v>56</v>
      </c>
      <c r="O3548" t="s">
        <v>56</v>
      </c>
      <c r="P3548" s="4">
        <v>1</v>
      </c>
      <c r="Q3548">
        <v>14723.5</v>
      </c>
      <c r="R3548">
        <v>0</v>
      </c>
      <c r="S3548">
        <v>247790.67</v>
      </c>
      <c r="T3548" s="4">
        <v>2</v>
      </c>
      <c r="V3548" s="5">
        <v>1571.43</v>
      </c>
      <c r="W3548" s="5">
        <v>1100</v>
      </c>
      <c r="X3548" s="5"/>
      <c r="Y3548" s="5">
        <v>0</v>
      </c>
      <c r="Z3548" s="5"/>
      <c r="AA3548" s="5"/>
      <c r="AB3548" s="5"/>
      <c r="AC3548" s="5"/>
      <c r="AD3548">
        <v>0</v>
      </c>
      <c r="AE3548">
        <v>0</v>
      </c>
      <c r="AF3548" s="5">
        <v>1100</v>
      </c>
      <c r="AG3548" s="5">
        <v>471.43000000000012</v>
      </c>
      <c r="AH3548" s="6">
        <v>0.3000006363630579</v>
      </c>
    </row>
    <row r="3549" spans="1:34" x14ac:dyDescent="0.25">
      <c r="A3549" s="4">
        <f t="shared" si="55"/>
        <v>210916</v>
      </c>
      <c r="B3549" s="3">
        <v>45455.385416666657</v>
      </c>
      <c r="C3549" s="3">
        <v>45455.385416666657</v>
      </c>
      <c r="D3549" s="4">
        <v>0</v>
      </c>
      <c r="E3549" s="4"/>
      <c r="F3549" s="4">
        <v>1</v>
      </c>
      <c r="G3549" t="s">
        <v>50</v>
      </c>
      <c r="H3549" s="4">
        <v>210916</v>
      </c>
      <c r="I3549" t="s">
        <v>58</v>
      </c>
      <c r="J3549" t="s">
        <v>52</v>
      </c>
      <c r="K3549" t="s">
        <v>267</v>
      </c>
      <c r="L3549" t="s">
        <v>54</v>
      </c>
      <c r="M3549" t="s">
        <v>87</v>
      </c>
      <c r="N3549" t="s">
        <v>56</v>
      </c>
      <c r="O3549" t="s">
        <v>56</v>
      </c>
      <c r="P3549" s="4">
        <v>1</v>
      </c>
      <c r="Q3549">
        <v>11150</v>
      </c>
      <c r="R3549">
        <v>0</v>
      </c>
      <c r="S3549">
        <v>292753</v>
      </c>
      <c r="T3549" s="4">
        <v>2</v>
      </c>
      <c r="V3549" s="5">
        <v>1571.43</v>
      </c>
      <c r="W3549" s="5">
        <v>1100</v>
      </c>
      <c r="X3549" s="5"/>
      <c r="Y3549" s="5">
        <v>0</v>
      </c>
      <c r="Z3549" s="5"/>
      <c r="AA3549" s="5"/>
      <c r="AB3549" s="5"/>
      <c r="AC3549" s="5"/>
      <c r="AD3549">
        <v>0</v>
      </c>
      <c r="AE3549">
        <v>0</v>
      </c>
      <c r="AF3549" s="5">
        <v>1100</v>
      </c>
      <c r="AG3549" s="5">
        <v>471.43000000000012</v>
      </c>
      <c r="AH3549" s="6">
        <v>0.3000006363630579</v>
      </c>
    </row>
    <row r="3550" spans="1:34" x14ac:dyDescent="0.25">
      <c r="A3550" s="4">
        <f t="shared" si="55"/>
        <v>211178</v>
      </c>
      <c r="B3550" s="3">
        <v>45457.400694444441</v>
      </c>
      <c r="C3550" s="3">
        <v>45457.400694444441</v>
      </c>
      <c r="D3550" s="4">
        <v>0</v>
      </c>
      <c r="E3550" s="4"/>
      <c r="F3550" s="4">
        <v>1</v>
      </c>
      <c r="G3550" t="s">
        <v>50</v>
      </c>
      <c r="H3550" s="4">
        <v>211178</v>
      </c>
      <c r="I3550" t="s">
        <v>58</v>
      </c>
      <c r="J3550" t="s">
        <v>52</v>
      </c>
      <c r="K3550" t="s">
        <v>276</v>
      </c>
      <c r="L3550" t="s">
        <v>54</v>
      </c>
      <c r="M3550" t="s">
        <v>87</v>
      </c>
      <c r="N3550" t="s">
        <v>56</v>
      </c>
      <c r="O3550" t="s">
        <v>56</v>
      </c>
      <c r="P3550" s="4">
        <v>1</v>
      </c>
      <c r="Q3550">
        <v>13914.325000000001</v>
      </c>
      <c r="R3550">
        <v>0</v>
      </c>
      <c r="S3550">
        <v>495683.28</v>
      </c>
      <c r="T3550" s="4">
        <v>2</v>
      </c>
      <c r="V3550" s="5">
        <v>1571.43</v>
      </c>
      <c r="W3550" s="5">
        <v>1100</v>
      </c>
      <c r="X3550" s="5"/>
      <c r="Y3550" s="5">
        <v>0</v>
      </c>
      <c r="Z3550" s="5"/>
      <c r="AA3550" s="5"/>
      <c r="AB3550" s="5"/>
      <c r="AC3550" s="5"/>
      <c r="AD3550">
        <v>0</v>
      </c>
      <c r="AE3550">
        <v>0</v>
      </c>
      <c r="AF3550" s="5">
        <v>1100</v>
      </c>
      <c r="AG3550" s="5">
        <v>471.43000000000012</v>
      </c>
      <c r="AH3550" s="6">
        <v>0.3000006363630579</v>
      </c>
    </row>
    <row r="3551" spans="1:34" x14ac:dyDescent="0.25">
      <c r="A3551" s="4">
        <f t="shared" si="55"/>
        <v>211201</v>
      </c>
      <c r="B3551" s="3">
        <v>45457.606944444437</v>
      </c>
      <c r="C3551" s="3">
        <v>45457.606944444437</v>
      </c>
      <c r="D3551" s="4">
        <v>0</v>
      </c>
      <c r="E3551" s="4"/>
      <c r="F3551" s="4">
        <v>1</v>
      </c>
      <c r="G3551" t="s">
        <v>50</v>
      </c>
      <c r="H3551" s="4">
        <v>211201</v>
      </c>
      <c r="I3551" t="s">
        <v>58</v>
      </c>
      <c r="J3551" t="s">
        <v>52</v>
      </c>
      <c r="K3551" t="s">
        <v>267</v>
      </c>
      <c r="L3551" t="s">
        <v>54</v>
      </c>
      <c r="M3551" t="s">
        <v>87</v>
      </c>
      <c r="N3551" t="s">
        <v>56</v>
      </c>
      <c r="O3551" t="s">
        <v>56</v>
      </c>
      <c r="P3551" s="4">
        <v>1</v>
      </c>
      <c r="Q3551">
        <v>23265</v>
      </c>
      <c r="R3551">
        <v>0</v>
      </c>
      <c r="S3551">
        <v>636246</v>
      </c>
      <c r="T3551" s="4">
        <v>2</v>
      </c>
      <c r="V3551" s="5">
        <v>1571.43</v>
      </c>
      <c r="W3551" s="5">
        <v>1100</v>
      </c>
      <c r="X3551" s="5"/>
      <c r="Y3551" s="5">
        <v>0</v>
      </c>
      <c r="Z3551" s="5"/>
      <c r="AA3551" s="5"/>
      <c r="AB3551" s="5"/>
      <c r="AC3551" s="5"/>
      <c r="AD3551">
        <v>0</v>
      </c>
      <c r="AE3551">
        <v>0</v>
      </c>
      <c r="AF3551" s="5">
        <v>1100</v>
      </c>
      <c r="AG3551" s="5">
        <v>471.43000000000012</v>
      </c>
      <c r="AH3551" s="6">
        <v>0.3000006363630579</v>
      </c>
    </row>
    <row r="3552" spans="1:34" x14ac:dyDescent="0.25">
      <c r="A3552" s="4">
        <f t="shared" si="55"/>
        <v>211222</v>
      </c>
      <c r="B3552" s="3">
        <v>45457.663888888892</v>
      </c>
      <c r="C3552" s="3">
        <v>45457.663888888892</v>
      </c>
      <c r="D3552" s="4">
        <v>0</v>
      </c>
      <c r="E3552" s="4"/>
      <c r="F3552" s="4">
        <v>1</v>
      </c>
      <c r="G3552" t="s">
        <v>50</v>
      </c>
      <c r="H3552" s="4">
        <v>211222</v>
      </c>
      <c r="I3552" t="s">
        <v>58</v>
      </c>
      <c r="J3552" t="s">
        <v>52</v>
      </c>
      <c r="K3552" t="s">
        <v>267</v>
      </c>
      <c r="L3552" t="s">
        <v>54</v>
      </c>
      <c r="M3552" t="s">
        <v>87</v>
      </c>
      <c r="N3552" t="s">
        <v>56</v>
      </c>
      <c r="O3552" t="s">
        <v>56</v>
      </c>
      <c r="P3552" s="4">
        <v>1</v>
      </c>
      <c r="Q3552">
        <v>11264.834999999999</v>
      </c>
      <c r="R3552">
        <v>0</v>
      </c>
      <c r="S3552">
        <v>337102.56</v>
      </c>
      <c r="T3552" s="4">
        <v>2</v>
      </c>
      <c r="V3552" s="5">
        <v>1571.43</v>
      </c>
      <c r="W3552" s="5">
        <v>1100</v>
      </c>
      <c r="X3552" s="5"/>
      <c r="Y3552" s="5">
        <v>0</v>
      </c>
      <c r="Z3552" s="5"/>
      <c r="AA3552" s="5"/>
      <c r="AB3552" s="5"/>
      <c r="AC3552" s="5"/>
      <c r="AD3552">
        <v>0</v>
      </c>
      <c r="AE3552">
        <v>0</v>
      </c>
      <c r="AF3552" s="5">
        <v>1100</v>
      </c>
      <c r="AG3552" s="5">
        <v>471.43000000000012</v>
      </c>
      <c r="AH3552" s="6">
        <v>0.3000006363630579</v>
      </c>
    </row>
    <row r="3553" spans="1:34" x14ac:dyDescent="0.25">
      <c r="A3553" s="4">
        <f t="shared" si="55"/>
        <v>211054</v>
      </c>
      <c r="B3553" s="3">
        <v>45457.666666666657</v>
      </c>
      <c r="C3553" s="3">
        <v>45457.666666666657</v>
      </c>
      <c r="D3553" s="4">
        <v>0</v>
      </c>
      <c r="E3553" s="4"/>
      <c r="F3553" s="4">
        <v>1</v>
      </c>
      <c r="G3553" t="s">
        <v>50</v>
      </c>
      <c r="H3553" s="4">
        <v>211054</v>
      </c>
      <c r="I3553" t="s">
        <v>58</v>
      </c>
      <c r="J3553" t="s">
        <v>52</v>
      </c>
      <c r="K3553" t="s">
        <v>267</v>
      </c>
      <c r="L3553" t="s">
        <v>54</v>
      </c>
      <c r="M3553" t="s">
        <v>87</v>
      </c>
      <c r="N3553" t="s">
        <v>56</v>
      </c>
      <c r="O3553" t="s">
        <v>56</v>
      </c>
      <c r="P3553" s="4">
        <v>1</v>
      </c>
      <c r="Q3553">
        <v>11264.834999999999</v>
      </c>
      <c r="R3553">
        <v>0</v>
      </c>
      <c r="S3553">
        <v>337102.56</v>
      </c>
      <c r="T3553" s="4">
        <v>2</v>
      </c>
      <c r="V3553" s="5">
        <v>1571.43</v>
      </c>
      <c r="W3553" s="5">
        <v>1100</v>
      </c>
      <c r="X3553" s="5"/>
      <c r="Y3553" s="5">
        <v>0</v>
      </c>
      <c r="Z3553" s="5"/>
      <c r="AA3553" s="5"/>
      <c r="AB3553" s="5"/>
      <c r="AC3553" s="5"/>
      <c r="AD3553">
        <v>0</v>
      </c>
      <c r="AE3553">
        <v>0</v>
      </c>
      <c r="AF3553" s="5">
        <v>1100</v>
      </c>
      <c r="AG3553" s="5">
        <v>471.43000000000012</v>
      </c>
      <c r="AH3553" s="6">
        <v>0.3000006363630579</v>
      </c>
    </row>
    <row r="3554" spans="1:34" x14ac:dyDescent="0.25">
      <c r="A3554" s="4">
        <f t="shared" si="55"/>
        <v>211412</v>
      </c>
      <c r="B3554" s="3">
        <v>45461.386111111111</v>
      </c>
      <c r="C3554" s="3">
        <v>45461.386111111111</v>
      </c>
      <c r="D3554" s="4">
        <v>0</v>
      </c>
      <c r="E3554" s="4"/>
      <c r="F3554" s="4">
        <v>1</v>
      </c>
      <c r="G3554" t="s">
        <v>50</v>
      </c>
      <c r="H3554" s="4">
        <v>211412</v>
      </c>
      <c r="I3554" t="s">
        <v>58</v>
      </c>
      <c r="J3554" t="s">
        <v>52</v>
      </c>
      <c r="K3554" t="s">
        <v>276</v>
      </c>
      <c r="L3554" t="s">
        <v>54</v>
      </c>
      <c r="M3554" t="s">
        <v>87</v>
      </c>
      <c r="N3554" t="s">
        <v>56</v>
      </c>
      <c r="O3554" t="s">
        <v>56</v>
      </c>
      <c r="P3554" s="4">
        <v>1</v>
      </c>
      <c r="Q3554">
        <v>13376</v>
      </c>
      <c r="R3554">
        <v>0</v>
      </c>
      <c r="S3554">
        <v>403454</v>
      </c>
      <c r="T3554" s="4">
        <v>2</v>
      </c>
      <c r="V3554" s="5">
        <v>1571.43</v>
      </c>
      <c r="W3554" s="5">
        <v>1100</v>
      </c>
      <c r="X3554" s="5"/>
      <c r="Y3554" s="5">
        <v>0</v>
      </c>
      <c r="Z3554" s="5"/>
      <c r="AA3554" s="5"/>
      <c r="AB3554" s="5"/>
      <c r="AC3554" s="5"/>
      <c r="AD3554">
        <v>0</v>
      </c>
      <c r="AE3554">
        <v>0</v>
      </c>
      <c r="AF3554" s="5">
        <v>1100</v>
      </c>
      <c r="AG3554" s="5">
        <v>471.43000000000012</v>
      </c>
      <c r="AH3554" s="6">
        <v>0.3000006363630579</v>
      </c>
    </row>
    <row r="3555" spans="1:34" x14ac:dyDescent="0.25">
      <c r="A3555" s="4">
        <f t="shared" si="55"/>
        <v>214237</v>
      </c>
      <c r="B3555" s="3">
        <v>45497.943749999999</v>
      </c>
      <c r="C3555" s="3">
        <v>45496.943749999999</v>
      </c>
      <c r="D3555" s="4">
        <v>0</v>
      </c>
      <c r="E3555" s="4"/>
      <c r="F3555" s="4">
        <v>1</v>
      </c>
      <c r="G3555" t="s">
        <v>50</v>
      </c>
      <c r="H3555" s="4">
        <v>214237</v>
      </c>
      <c r="I3555" t="s">
        <v>58</v>
      </c>
      <c r="J3555" t="s">
        <v>52</v>
      </c>
      <c r="K3555" t="s">
        <v>263</v>
      </c>
      <c r="L3555" t="s">
        <v>54</v>
      </c>
      <c r="M3555" t="s">
        <v>87</v>
      </c>
      <c r="N3555" t="s">
        <v>56</v>
      </c>
      <c r="O3555" t="s">
        <v>69</v>
      </c>
      <c r="P3555" s="4">
        <v>1</v>
      </c>
      <c r="Q3555">
        <v>10324.571</v>
      </c>
      <c r="R3555">
        <v>0</v>
      </c>
      <c r="S3555">
        <v>386468.12</v>
      </c>
      <c r="T3555" s="4">
        <v>53</v>
      </c>
      <c r="V3555" s="5">
        <v>1571.43</v>
      </c>
      <c r="W3555" s="5">
        <v>900</v>
      </c>
      <c r="X3555" s="5"/>
      <c r="Y3555" s="5">
        <v>0</v>
      </c>
      <c r="Z3555" s="5">
        <v>200</v>
      </c>
      <c r="AA3555" s="5"/>
      <c r="AB3555" s="5"/>
      <c r="AC3555" s="5"/>
      <c r="AD3555">
        <v>0</v>
      </c>
      <c r="AE3555">
        <v>0</v>
      </c>
      <c r="AF3555" s="5">
        <v>1100</v>
      </c>
      <c r="AG3555" s="5">
        <v>471.43000000000012</v>
      </c>
      <c r="AH3555" s="6">
        <v>0.3000006363630579</v>
      </c>
    </row>
    <row r="3556" spans="1:34" x14ac:dyDescent="0.25">
      <c r="A3556" s="4">
        <f t="shared" si="55"/>
        <v>214770</v>
      </c>
      <c r="B3556" s="3">
        <v>45504.844444444447</v>
      </c>
      <c r="D3556" s="4">
        <v>0</v>
      </c>
      <c r="E3556" s="4"/>
      <c r="F3556" s="4">
        <v>1</v>
      </c>
      <c r="G3556" t="s">
        <v>50</v>
      </c>
      <c r="H3556" s="4">
        <v>214770</v>
      </c>
      <c r="I3556" t="s">
        <v>58</v>
      </c>
      <c r="J3556" t="s">
        <v>52</v>
      </c>
      <c r="K3556" t="s">
        <v>451</v>
      </c>
      <c r="L3556" t="s">
        <v>54</v>
      </c>
      <c r="M3556" t="s">
        <v>87</v>
      </c>
      <c r="N3556" t="s">
        <v>56</v>
      </c>
      <c r="O3556" t="s">
        <v>56</v>
      </c>
      <c r="P3556" s="4">
        <v>1</v>
      </c>
      <c r="Q3556">
        <v>9488.36</v>
      </c>
      <c r="R3556">
        <v>0</v>
      </c>
      <c r="S3556">
        <v>327503.3</v>
      </c>
      <c r="T3556" s="4">
        <v>1</v>
      </c>
      <c r="V3556" s="5">
        <v>1571.43</v>
      </c>
      <c r="W3556" s="5">
        <v>1100</v>
      </c>
      <c r="X3556" s="5"/>
      <c r="Y3556" s="5">
        <v>0</v>
      </c>
      <c r="Z3556" s="5"/>
      <c r="AA3556" s="5"/>
      <c r="AB3556" s="5"/>
      <c r="AC3556" s="5"/>
      <c r="AD3556">
        <v>0</v>
      </c>
      <c r="AE3556">
        <v>0</v>
      </c>
      <c r="AF3556" s="5">
        <v>1100</v>
      </c>
      <c r="AG3556" s="5">
        <v>471.43000000000012</v>
      </c>
      <c r="AH3556" s="6">
        <v>0.3000006363630579</v>
      </c>
    </row>
    <row r="3557" spans="1:34" x14ac:dyDescent="0.25">
      <c r="A3557" s="4">
        <f t="shared" si="55"/>
        <v>210060</v>
      </c>
      <c r="B3557" s="3">
        <v>45447.057638888888</v>
      </c>
      <c r="C3557" s="3">
        <v>45447.057638888888</v>
      </c>
      <c r="D3557" s="4">
        <v>0</v>
      </c>
      <c r="E3557" s="4"/>
      <c r="F3557" s="4">
        <v>1</v>
      </c>
      <c r="G3557" t="s">
        <v>50</v>
      </c>
      <c r="H3557" s="4">
        <v>210060</v>
      </c>
      <c r="I3557" t="s">
        <v>238</v>
      </c>
      <c r="J3557" t="s">
        <v>52</v>
      </c>
      <c r="K3557" t="s">
        <v>53</v>
      </c>
      <c r="L3557" t="s">
        <v>54</v>
      </c>
      <c r="M3557" t="s">
        <v>55</v>
      </c>
      <c r="N3557" t="s">
        <v>56</v>
      </c>
      <c r="O3557" t="s">
        <v>69</v>
      </c>
      <c r="P3557" s="4">
        <v>7</v>
      </c>
      <c r="Q3557">
        <v>1721.066</v>
      </c>
      <c r="R3557">
        <v>37.029999999999973</v>
      </c>
      <c r="S3557">
        <v>43703.82</v>
      </c>
      <c r="T3557" s="4">
        <v>71</v>
      </c>
      <c r="V3557" s="5">
        <v>692.31</v>
      </c>
      <c r="W3557" s="5">
        <v>485</v>
      </c>
      <c r="X3557" s="5"/>
      <c r="Y3557" s="5">
        <v>0</v>
      </c>
      <c r="Z3557" s="5"/>
      <c r="AA3557" s="5"/>
      <c r="AB3557" s="5"/>
      <c r="AC3557" s="5"/>
      <c r="AD3557">
        <v>0</v>
      </c>
      <c r="AE3557">
        <v>0</v>
      </c>
      <c r="AF3557" s="5">
        <v>485</v>
      </c>
      <c r="AG3557" s="5">
        <v>207.30999999999989</v>
      </c>
      <c r="AH3557" s="6">
        <v>0.29944677962184563</v>
      </c>
    </row>
    <row r="3558" spans="1:34" x14ac:dyDescent="0.25">
      <c r="A3558" s="4">
        <f t="shared" si="55"/>
        <v>211894</v>
      </c>
      <c r="B3558" s="3">
        <v>45467.635416666657</v>
      </c>
      <c r="C3558" s="3">
        <v>45467.635416666657</v>
      </c>
      <c r="D3558" s="4">
        <v>0</v>
      </c>
      <c r="E3558" s="4"/>
      <c r="F3558" s="4">
        <v>1</v>
      </c>
      <c r="G3558" t="s">
        <v>50</v>
      </c>
      <c r="H3558" s="4">
        <v>211894</v>
      </c>
      <c r="I3558" t="s">
        <v>58</v>
      </c>
      <c r="J3558" t="s">
        <v>89</v>
      </c>
      <c r="K3558" t="s">
        <v>492</v>
      </c>
      <c r="L3558" t="s">
        <v>54</v>
      </c>
      <c r="M3558" t="s">
        <v>60</v>
      </c>
      <c r="N3558" t="s">
        <v>91</v>
      </c>
      <c r="O3558" t="s">
        <v>114</v>
      </c>
      <c r="P3558" s="4">
        <v>1</v>
      </c>
      <c r="Q3558">
        <v>215.56100000000001</v>
      </c>
      <c r="R3558">
        <v>0</v>
      </c>
      <c r="S3558">
        <v>9079.4500000000007</v>
      </c>
      <c r="T3558" s="4">
        <v>36</v>
      </c>
      <c r="V3558" s="5">
        <v>593.20000000000005</v>
      </c>
      <c r="W3558" s="5">
        <v>400</v>
      </c>
      <c r="X3558" s="5"/>
      <c r="Y3558" s="5">
        <v>0</v>
      </c>
      <c r="Z3558" s="5"/>
      <c r="AA3558" s="5"/>
      <c r="AB3558" s="5"/>
      <c r="AC3558" s="5">
        <v>15.7</v>
      </c>
      <c r="AD3558">
        <v>0</v>
      </c>
      <c r="AE3558">
        <v>0</v>
      </c>
      <c r="AF3558" s="5">
        <v>415.7</v>
      </c>
      <c r="AG3558" s="5">
        <v>177.50000000000011</v>
      </c>
      <c r="AH3558" s="6">
        <v>0.29922454484153749</v>
      </c>
    </row>
    <row r="3559" spans="1:34" x14ac:dyDescent="0.25">
      <c r="A3559" s="4">
        <f t="shared" si="55"/>
        <v>210797</v>
      </c>
      <c r="B3559" s="3">
        <v>45454.615277777782</v>
      </c>
      <c r="C3559" s="3">
        <v>45454.615277777782</v>
      </c>
      <c r="D3559" s="4">
        <v>0</v>
      </c>
      <c r="E3559" s="4"/>
      <c r="F3559" s="4">
        <v>1</v>
      </c>
      <c r="G3559" t="s">
        <v>50</v>
      </c>
      <c r="H3559" s="4">
        <v>210797</v>
      </c>
      <c r="I3559" t="s">
        <v>58</v>
      </c>
      <c r="J3559" t="s">
        <v>89</v>
      </c>
      <c r="K3559" t="s">
        <v>111</v>
      </c>
      <c r="L3559" t="s">
        <v>54</v>
      </c>
      <c r="M3559" t="s">
        <v>60</v>
      </c>
      <c r="N3559" t="s">
        <v>91</v>
      </c>
      <c r="O3559" t="s">
        <v>114</v>
      </c>
      <c r="P3559" s="4">
        <v>4</v>
      </c>
      <c r="Q3559">
        <v>755.15599999999995</v>
      </c>
      <c r="R3559">
        <v>0</v>
      </c>
      <c r="S3559">
        <v>20662.310000000001</v>
      </c>
      <c r="T3559" s="4">
        <v>174</v>
      </c>
      <c r="V3559" s="5">
        <v>593.19999999999993</v>
      </c>
      <c r="W3559" s="5">
        <v>400</v>
      </c>
      <c r="X3559" s="5"/>
      <c r="Y3559" s="5">
        <v>0</v>
      </c>
      <c r="Z3559" s="5"/>
      <c r="AA3559" s="5"/>
      <c r="AB3559" s="5"/>
      <c r="AC3559" s="5">
        <v>15.7</v>
      </c>
      <c r="AD3559">
        <v>0</v>
      </c>
      <c r="AE3559">
        <v>0</v>
      </c>
      <c r="AF3559" s="5">
        <v>415.7</v>
      </c>
      <c r="AG3559" s="5">
        <v>177.49999999999989</v>
      </c>
      <c r="AH3559" s="6">
        <v>0.29922454484153738</v>
      </c>
    </row>
    <row r="3560" spans="1:34" x14ac:dyDescent="0.25">
      <c r="A3560" s="4">
        <f t="shared" si="55"/>
        <v>213688</v>
      </c>
      <c r="B3560" s="3">
        <v>45489.865972222222</v>
      </c>
      <c r="C3560" s="3">
        <v>45488.865972222222</v>
      </c>
      <c r="D3560" s="4">
        <v>0</v>
      </c>
      <c r="E3560" s="4"/>
      <c r="F3560" s="4">
        <v>1</v>
      </c>
      <c r="G3560" t="s">
        <v>50</v>
      </c>
      <c r="H3560" s="4">
        <v>213688</v>
      </c>
      <c r="I3560" t="s">
        <v>58</v>
      </c>
      <c r="J3560" t="s">
        <v>52</v>
      </c>
      <c r="K3560" t="s">
        <v>395</v>
      </c>
      <c r="L3560" t="s">
        <v>66</v>
      </c>
      <c r="M3560" t="s">
        <v>63</v>
      </c>
      <c r="N3560" t="s">
        <v>56</v>
      </c>
      <c r="O3560" t="s">
        <v>336</v>
      </c>
      <c r="P3560" s="4">
        <v>7</v>
      </c>
      <c r="Q3560">
        <v>474.80799999999999</v>
      </c>
      <c r="R3560">
        <v>0</v>
      </c>
      <c r="S3560">
        <v>14360.67</v>
      </c>
      <c r="T3560" s="4">
        <v>311</v>
      </c>
      <c r="V3560" s="5">
        <v>607.68999999999994</v>
      </c>
      <c r="W3560" s="5">
        <v>237.5</v>
      </c>
      <c r="X3560" s="5"/>
      <c r="Y3560" s="5">
        <v>130.41</v>
      </c>
      <c r="Z3560" s="5"/>
      <c r="AA3560" s="5"/>
      <c r="AB3560" s="5"/>
      <c r="AC3560" s="5">
        <v>58</v>
      </c>
      <c r="AD3560">
        <v>0</v>
      </c>
      <c r="AE3560">
        <v>0</v>
      </c>
      <c r="AF3560" s="5">
        <v>425.91</v>
      </c>
      <c r="AG3560" s="5">
        <v>181.77999999999989</v>
      </c>
      <c r="AH3560" s="6">
        <v>0.29913278151689171</v>
      </c>
    </row>
    <row r="3561" spans="1:34" x14ac:dyDescent="0.25">
      <c r="A3561" s="4">
        <f t="shared" si="55"/>
        <v>211703</v>
      </c>
      <c r="B3561" s="3">
        <v>45463.662499999999</v>
      </c>
      <c r="C3561" s="3">
        <v>45463.662499999999</v>
      </c>
      <c r="D3561" s="4">
        <v>0</v>
      </c>
      <c r="E3561" s="4"/>
      <c r="F3561" s="4">
        <v>1</v>
      </c>
      <c r="G3561" t="s">
        <v>50</v>
      </c>
      <c r="H3561" s="4">
        <v>211703</v>
      </c>
      <c r="I3561" t="s">
        <v>58</v>
      </c>
      <c r="J3561" t="s">
        <v>89</v>
      </c>
      <c r="K3561" t="s">
        <v>111</v>
      </c>
      <c r="L3561" t="s">
        <v>54</v>
      </c>
      <c r="M3561" t="s">
        <v>60</v>
      </c>
      <c r="N3561" t="s">
        <v>91</v>
      </c>
      <c r="O3561" t="s">
        <v>99</v>
      </c>
      <c r="P3561" s="4">
        <v>6</v>
      </c>
      <c r="Q3561">
        <v>372.41899999999993</v>
      </c>
      <c r="R3561">
        <v>0</v>
      </c>
      <c r="S3561">
        <v>6495.8</v>
      </c>
      <c r="T3561" s="4">
        <v>81</v>
      </c>
      <c r="V3561" s="5">
        <v>593.19999999999993</v>
      </c>
      <c r="W3561" s="5">
        <v>400</v>
      </c>
      <c r="X3561" s="5"/>
      <c r="Y3561" s="5">
        <v>0</v>
      </c>
      <c r="Z3561" s="5"/>
      <c r="AA3561" s="5"/>
      <c r="AB3561" s="5"/>
      <c r="AC3561" s="5">
        <v>15.8</v>
      </c>
      <c r="AD3561">
        <v>0</v>
      </c>
      <c r="AE3561">
        <v>0</v>
      </c>
      <c r="AF3561" s="5">
        <v>415.8</v>
      </c>
      <c r="AG3561" s="5">
        <v>177.39999999999989</v>
      </c>
      <c r="AH3561" s="6">
        <v>0.29905596763317588</v>
      </c>
    </row>
    <row r="3562" spans="1:34" x14ac:dyDescent="0.25">
      <c r="A3562" s="4">
        <f t="shared" si="55"/>
        <v>210179</v>
      </c>
      <c r="B3562" s="3">
        <v>45448.80972222222</v>
      </c>
      <c r="C3562" s="3">
        <v>45447.80972222222</v>
      </c>
      <c r="D3562" s="4">
        <v>0</v>
      </c>
      <c r="E3562" s="4"/>
      <c r="F3562" s="4">
        <v>1</v>
      </c>
      <c r="G3562" t="s">
        <v>50</v>
      </c>
      <c r="H3562" s="4">
        <v>210179</v>
      </c>
      <c r="I3562" t="s">
        <v>58</v>
      </c>
      <c r="J3562" t="s">
        <v>52</v>
      </c>
      <c r="K3562" t="s">
        <v>73</v>
      </c>
      <c r="L3562" t="s">
        <v>54</v>
      </c>
      <c r="M3562" t="s">
        <v>60</v>
      </c>
      <c r="N3562" t="s">
        <v>56</v>
      </c>
      <c r="O3562" t="s">
        <v>196</v>
      </c>
      <c r="P3562" s="4">
        <v>2</v>
      </c>
      <c r="Q3562">
        <v>1137.6199999999999</v>
      </c>
      <c r="R3562">
        <v>0</v>
      </c>
      <c r="S3562">
        <v>31440.58</v>
      </c>
      <c r="T3562" s="4">
        <v>88</v>
      </c>
      <c r="V3562" s="5">
        <v>572.44999999999993</v>
      </c>
      <c r="W3562" s="5">
        <v>370</v>
      </c>
      <c r="X3562" s="5"/>
      <c r="Y3562" s="5">
        <v>0</v>
      </c>
      <c r="Z3562" s="5"/>
      <c r="AA3562" s="5"/>
      <c r="AB3562" s="5"/>
      <c r="AC3562" s="5">
        <v>31.6</v>
      </c>
      <c r="AD3562">
        <v>0</v>
      </c>
      <c r="AE3562">
        <v>0</v>
      </c>
      <c r="AF3562" s="5">
        <v>401.6</v>
      </c>
      <c r="AG3562" s="5">
        <v>170.84999999999991</v>
      </c>
      <c r="AH3562" s="6">
        <v>0.29845401345095629</v>
      </c>
    </row>
    <row r="3563" spans="1:34" x14ac:dyDescent="0.25">
      <c r="A3563" s="4">
        <f t="shared" si="55"/>
        <v>214433</v>
      </c>
      <c r="B3563" s="3">
        <v>45499.852777777778</v>
      </c>
      <c r="D3563" s="4">
        <v>0</v>
      </c>
      <c r="E3563" s="4"/>
      <c r="F3563" s="4">
        <v>1</v>
      </c>
      <c r="G3563" t="s">
        <v>50</v>
      </c>
      <c r="H3563" s="4">
        <v>214433</v>
      </c>
      <c r="I3563" t="s">
        <v>58</v>
      </c>
      <c r="J3563" t="s">
        <v>52</v>
      </c>
      <c r="K3563" t="s">
        <v>314</v>
      </c>
      <c r="L3563" t="s">
        <v>54</v>
      </c>
      <c r="M3563" t="s">
        <v>63</v>
      </c>
      <c r="N3563" t="s">
        <v>56</v>
      </c>
      <c r="O3563" t="s">
        <v>69</v>
      </c>
      <c r="P3563" s="4">
        <v>7</v>
      </c>
      <c r="Q3563">
        <v>321.98399999999998</v>
      </c>
      <c r="R3563">
        <v>0</v>
      </c>
      <c r="S3563">
        <v>8431.2099999999991</v>
      </c>
      <c r="T3563" s="4">
        <v>69</v>
      </c>
      <c r="V3563" s="5">
        <v>338.46</v>
      </c>
      <c r="W3563" s="5">
        <v>237.5</v>
      </c>
      <c r="X3563" s="5"/>
      <c r="Y3563" s="5">
        <v>0</v>
      </c>
      <c r="Z3563" s="5"/>
      <c r="AA3563" s="5"/>
      <c r="AB3563" s="5"/>
      <c r="AC3563" s="5"/>
      <c r="AD3563">
        <v>0</v>
      </c>
      <c r="AE3563">
        <v>0</v>
      </c>
      <c r="AF3563" s="5">
        <v>237.5</v>
      </c>
      <c r="AG3563" s="5">
        <v>100.96</v>
      </c>
      <c r="AH3563" s="6">
        <v>0.29829226496484079</v>
      </c>
    </row>
    <row r="3564" spans="1:34" x14ac:dyDescent="0.25">
      <c r="A3564" s="4">
        <f t="shared" si="55"/>
        <v>210807</v>
      </c>
      <c r="B3564" s="3">
        <v>45454.632638888892</v>
      </c>
      <c r="C3564" s="3">
        <v>45454.632638888892</v>
      </c>
      <c r="D3564" s="4">
        <v>0</v>
      </c>
      <c r="E3564" s="4"/>
      <c r="F3564" s="4">
        <v>1</v>
      </c>
      <c r="G3564" t="s">
        <v>50</v>
      </c>
      <c r="H3564" s="4">
        <v>210807</v>
      </c>
      <c r="I3564" t="s">
        <v>58</v>
      </c>
      <c r="J3564" t="s">
        <v>89</v>
      </c>
      <c r="K3564" t="s">
        <v>226</v>
      </c>
      <c r="L3564" t="s">
        <v>54</v>
      </c>
      <c r="M3564" t="s">
        <v>55</v>
      </c>
      <c r="N3564" t="s">
        <v>91</v>
      </c>
      <c r="O3564" t="s">
        <v>302</v>
      </c>
      <c r="P3564" s="4">
        <v>1</v>
      </c>
      <c r="Q3564">
        <v>1722.883</v>
      </c>
      <c r="R3564">
        <v>0</v>
      </c>
      <c r="S3564">
        <v>44820.6</v>
      </c>
      <c r="T3564" s="4">
        <v>70</v>
      </c>
      <c r="V3564" s="5">
        <v>831.66000000000008</v>
      </c>
      <c r="W3564" s="5">
        <v>575</v>
      </c>
      <c r="X3564" s="5"/>
      <c r="Y3564" s="5">
        <v>0</v>
      </c>
      <c r="Z3564" s="5"/>
      <c r="AA3564" s="5"/>
      <c r="AB3564" s="5"/>
      <c r="AC3564" s="5">
        <v>8.6</v>
      </c>
      <c r="AD3564">
        <v>0</v>
      </c>
      <c r="AE3564">
        <v>0</v>
      </c>
      <c r="AF3564" s="5">
        <v>583.6</v>
      </c>
      <c r="AG3564" s="5">
        <v>248.06000000000009</v>
      </c>
      <c r="AH3564" s="6">
        <v>0.29827092802347122</v>
      </c>
    </row>
    <row r="3565" spans="1:34" x14ac:dyDescent="0.25">
      <c r="A3565" s="4">
        <f t="shared" si="55"/>
        <v>210216</v>
      </c>
      <c r="B3565" s="3">
        <v>45448.191666666673</v>
      </c>
      <c r="C3565" s="3">
        <v>45448.191666666673</v>
      </c>
      <c r="D3565" s="4">
        <v>0</v>
      </c>
      <c r="E3565" s="4"/>
      <c r="F3565" s="4">
        <v>1</v>
      </c>
      <c r="G3565" t="s">
        <v>50</v>
      </c>
      <c r="H3565" s="4">
        <v>210216</v>
      </c>
      <c r="I3565" t="s">
        <v>58</v>
      </c>
      <c r="J3565" t="s">
        <v>52</v>
      </c>
      <c r="K3565" t="s">
        <v>68</v>
      </c>
      <c r="L3565" t="s">
        <v>54</v>
      </c>
      <c r="M3565" t="s">
        <v>63</v>
      </c>
      <c r="N3565" t="s">
        <v>56</v>
      </c>
      <c r="O3565" t="s">
        <v>186</v>
      </c>
      <c r="P3565" s="4">
        <v>10</v>
      </c>
      <c r="Q3565">
        <v>476.70099999999991</v>
      </c>
      <c r="R3565">
        <v>0</v>
      </c>
      <c r="S3565">
        <v>13329.59</v>
      </c>
      <c r="T3565" s="4">
        <v>197</v>
      </c>
      <c r="V3565" s="5">
        <v>475.17999999999989</v>
      </c>
      <c r="W3565" s="5">
        <v>248</v>
      </c>
      <c r="X3565" s="5"/>
      <c r="Y3565" s="5">
        <v>38.07</v>
      </c>
      <c r="Z3565" s="5"/>
      <c r="AA3565" s="5"/>
      <c r="AB3565" s="5"/>
      <c r="AC3565" s="5">
        <v>47.4</v>
      </c>
      <c r="AD3565">
        <v>0</v>
      </c>
      <c r="AE3565">
        <v>0</v>
      </c>
      <c r="AF3565" s="5">
        <v>333.47</v>
      </c>
      <c r="AG3565" s="5">
        <v>141.71</v>
      </c>
      <c r="AH3565" s="6">
        <v>0.29822383096931693</v>
      </c>
    </row>
    <row r="3566" spans="1:34" x14ac:dyDescent="0.25">
      <c r="A3566" s="4">
        <f t="shared" si="55"/>
        <v>211002</v>
      </c>
      <c r="B3566" s="3">
        <v>45456.90347222222</v>
      </c>
      <c r="C3566" s="3">
        <v>45455.90347222222</v>
      </c>
      <c r="D3566" s="4">
        <v>0</v>
      </c>
      <c r="E3566" s="4"/>
      <c r="F3566" s="4">
        <v>1</v>
      </c>
      <c r="G3566" t="s">
        <v>50</v>
      </c>
      <c r="H3566" s="4">
        <v>211002</v>
      </c>
      <c r="I3566" t="s">
        <v>58</v>
      </c>
      <c r="J3566" t="s">
        <v>52</v>
      </c>
      <c r="K3566" t="s">
        <v>246</v>
      </c>
      <c r="L3566" t="s">
        <v>54</v>
      </c>
      <c r="M3566" t="s">
        <v>101</v>
      </c>
      <c r="N3566" t="s">
        <v>56</v>
      </c>
      <c r="O3566" t="s">
        <v>170</v>
      </c>
      <c r="P3566" s="4">
        <v>1</v>
      </c>
      <c r="Q3566">
        <v>7608.7830000000004</v>
      </c>
      <c r="R3566">
        <v>0</v>
      </c>
      <c r="S3566">
        <v>178774.95</v>
      </c>
      <c r="T3566" s="4">
        <v>435</v>
      </c>
      <c r="V3566" s="5">
        <v>2818.56</v>
      </c>
      <c r="W3566" s="5">
        <v>750</v>
      </c>
      <c r="X3566" s="5"/>
      <c r="Y3566" s="5">
        <v>684</v>
      </c>
      <c r="Z3566" s="5">
        <v>200</v>
      </c>
      <c r="AA3566" s="5"/>
      <c r="AB3566" s="5"/>
      <c r="AC3566" s="5"/>
      <c r="AD3566">
        <v>344.48</v>
      </c>
      <c r="AE3566">
        <v>0</v>
      </c>
      <c r="AF3566" s="5">
        <v>1978.48</v>
      </c>
      <c r="AG3566" s="5">
        <v>840.07999999999993</v>
      </c>
      <c r="AH3566" s="6">
        <v>0.29805290644868299</v>
      </c>
    </row>
    <row r="3567" spans="1:34" x14ac:dyDescent="0.25">
      <c r="A3567" s="4">
        <f t="shared" si="55"/>
        <v>213615</v>
      </c>
      <c r="B3567" s="3">
        <v>45488.662499999999</v>
      </c>
      <c r="C3567" s="3">
        <v>45488.662499999999</v>
      </c>
      <c r="D3567" s="4">
        <v>0</v>
      </c>
      <c r="E3567" s="4"/>
      <c r="F3567" s="4">
        <v>1</v>
      </c>
      <c r="G3567" t="s">
        <v>50</v>
      </c>
      <c r="H3567" s="4">
        <v>213615</v>
      </c>
      <c r="I3567" t="s">
        <v>58</v>
      </c>
      <c r="J3567" t="s">
        <v>89</v>
      </c>
      <c r="K3567" t="s">
        <v>118</v>
      </c>
      <c r="L3567" t="s">
        <v>54</v>
      </c>
      <c r="M3567" t="s">
        <v>60</v>
      </c>
      <c r="N3567" t="s">
        <v>91</v>
      </c>
      <c r="O3567" t="s">
        <v>397</v>
      </c>
      <c r="P3567" s="4">
        <v>1</v>
      </c>
      <c r="Q3567">
        <v>421.85500000000002</v>
      </c>
      <c r="R3567">
        <v>0</v>
      </c>
      <c r="S3567">
        <v>13202.56</v>
      </c>
      <c r="T3567" s="4">
        <v>95</v>
      </c>
      <c r="V3567" s="5">
        <v>687.18999999999994</v>
      </c>
      <c r="W3567" s="5">
        <v>450</v>
      </c>
      <c r="X3567" s="5"/>
      <c r="Y3567" s="5">
        <v>0</v>
      </c>
      <c r="Z3567" s="5"/>
      <c r="AA3567" s="5"/>
      <c r="AB3567" s="5"/>
      <c r="AC3567" s="5">
        <v>32.4</v>
      </c>
      <c r="AD3567">
        <v>0</v>
      </c>
      <c r="AE3567">
        <v>0</v>
      </c>
      <c r="AF3567" s="5">
        <v>482.4</v>
      </c>
      <c r="AG3567" s="5">
        <v>204.79</v>
      </c>
      <c r="AH3567" s="6">
        <v>0.29801073938794209</v>
      </c>
    </row>
    <row r="3568" spans="1:34" x14ac:dyDescent="0.25">
      <c r="A3568" s="4">
        <f t="shared" si="55"/>
        <v>211898</v>
      </c>
      <c r="B3568" s="3">
        <v>45467.645138888889</v>
      </c>
      <c r="C3568" s="3">
        <v>45467.688888888893</v>
      </c>
      <c r="D3568" s="4">
        <v>0</v>
      </c>
      <c r="E3568" s="4"/>
      <c r="F3568" s="4">
        <v>1</v>
      </c>
      <c r="G3568" t="s">
        <v>50</v>
      </c>
      <c r="H3568" s="4">
        <v>211898</v>
      </c>
      <c r="I3568" t="s">
        <v>58</v>
      </c>
      <c r="J3568" t="s">
        <v>89</v>
      </c>
      <c r="K3568" t="s">
        <v>218</v>
      </c>
      <c r="L3568" t="s">
        <v>54</v>
      </c>
      <c r="M3568" t="s">
        <v>60</v>
      </c>
      <c r="N3568" t="s">
        <v>91</v>
      </c>
      <c r="O3568" t="s">
        <v>99</v>
      </c>
      <c r="P3568" s="4">
        <v>6</v>
      </c>
      <c r="Q3568">
        <v>650.55299999999988</v>
      </c>
      <c r="R3568">
        <v>0</v>
      </c>
      <c r="S3568">
        <v>16259.56</v>
      </c>
      <c r="T3568" s="4">
        <v>55</v>
      </c>
      <c r="V3568" s="5">
        <v>593.20000000000005</v>
      </c>
      <c r="W3568" s="5">
        <v>400</v>
      </c>
      <c r="X3568" s="5"/>
      <c r="Y3568" s="5">
        <v>0</v>
      </c>
      <c r="Z3568" s="5"/>
      <c r="AA3568" s="5"/>
      <c r="AB3568" s="5"/>
      <c r="AC3568" s="5">
        <v>16.5</v>
      </c>
      <c r="AD3568">
        <v>0</v>
      </c>
      <c r="AE3568">
        <v>0</v>
      </c>
      <c r="AF3568" s="5">
        <v>416.5</v>
      </c>
      <c r="AG3568" s="5">
        <v>176.7</v>
      </c>
      <c r="AH3568" s="6">
        <v>0.29787592717464612</v>
      </c>
    </row>
    <row r="3569" spans="1:34" x14ac:dyDescent="0.25">
      <c r="A3569" s="4">
        <f t="shared" si="55"/>
        <v>23416</v>
      </c>
      <c r="B3569" s="3">
        <v>45454.177083333343</v>
      </c>
      <c r="C3569" s="3">
        <v>45455.291666666657</v>
      </c>
      <c r="D3569" s="4">
        <v>1</v>
      </c>
      <c r="E3569" s="4"/>
      <c r="F3569" s="4">
        <v>1</v>
      </c>
      <c r="G3569" t="s">
        <v>178</v>
      </c>
      <c r="H3569" s="4">
        <v>23416</v>
      </c>
      <c r="I3569" t="s">
        <v>74</v>
      </c>
      <c r="J3569" t="s">
        <v>151</v>
      </c>
      <c r="K3569" t="s">
        <v>297</v>
      </c>
      <c r="L3569" t="s">
        <v>82</v>
      </c>
      <c r="M3569" t="s">
        <v>78</v>
      </c>
      <c r="N3569" t="s">
        <v>153</v>
      </c>
      <c r="O3569" t="s">
        <v>169</v>
      </c>
      <c r="P3569" s="4">
        <v>30</v>
      </c>
      <c r="Q3569">
        <v>2698.6970000000001</v>
      </c>
      <c r="R3569">
        <v>0</v>
      </c>
      <c r="S3569">
        <v>33641.579999999987</v>
      </c>
      <c r="T3569" s="4">
        <v>438</v>
      </c>
      <c r="U3569">
        <v>783.1</v>
      </c>
      <c r="V3569" s="5">
        <v>2874.13</v>
      </c>
      <c r="W3569" s="5">
        <v>1368.2</v>
      </c>
      <c r="X3569" s="5"/>
      <c r="Y3569" s="5">
        <v>0</v>
      </c>
      <c r="Z3569" s="5"/>
      <c r="AA3569" s="5">
        <v>650</v>
      </c>
      <c r="AB3569" s="5"/>
      <c r="AC3569" s="5"/>
      <c r="AD3569">
        <v>0</v>
      </c>
      <c r="AE3569">
        <v>0</v>
      </c>
      <c r="AF3569" s="5">
        <v>2018.2</v>
      </c>
      <c r="AG3569" s="5">
        <v>855.93000000000006</v>
      </c>
      <c r="AH3569" s="6">
        <v>0.29780490096133438</v>
      </c>
    </row>
    <row r="3570" spans="1:34" x14ac:dyDescent="0.25">
      <c r="A3570" s="4">
        <f t="shared" si="55"/>
        <v>210265</v>
      </c>
      <c r="B3570" s="3">
        <v>45448.65347222222</v>
      </c>
      <c r="C3570" s="3">
        <v>45449.561805555553</v>
      </c>
      <c r="D3570" s="4">
        <v>1</v>
      </c>
      <c r="E3570" s="4"/>
      <c r="F3570" s="4">
        <v>1</v>
      </c>
      <c r="G3570" t="s">
        <v>50</v>
      </c>
      <c r="H3570" s="4">
        <v>210265</v>
      </c>
      <c r="I3570" t="s">
        <v>58</v>
      </c>
      <c r="J3570" t="s">
        <v>89</v>
      </c>
      <c r="K3570" t="s">
        <v>93</v>
      </c>
      <c r="L3570" t="s">
        <v>54</v>
      </c>
      <c r="M3570" t="s">
        <v>94</v>
      </c>
      <c r="N3570" t="s">
        <v>91</v>
      </c>
      <c r="O3570" t="s">
        <v>368</v>
      </c>
      <c r="P3570" s="4">
        <v>1</v>
      </c>
      <c r="Q3570">
        <v>6867</v>
      </c>
      <c r="R3570">
        <v>0</v>
      </c>
      <c r="S3570">
        <v>164581.20000000001</v>
      </c>
      <c r="T3570" s="4">
        <v>55</v>
      </c>
      <c r="V3570" s="5">
        <v>1354.41</v>
      </c>
      <c r="W3570" s="5">
        <v>900</v>
      </c>
      <c r="X3570" s="5"/>
      <c r="Y3570" s="5">
        <v>0</v>
      </c>
      <c r="Z3570" s="5"/>
      <c r="AA3570" s="5"/>
      <c r="AB3570" s="5"/>
      <c r="AC3570" s="5">
        <v>51.6</v>
      </c>
      <c r="AD3570">
        <v>0</v>
      </c>
      <c r="AE3570">
        <v>0</v>
      </c>
      <c r="AF3570" s="5">
        <v>951.6</v>
      </c>
      <c r="AG3570" s="5">
        <v>402.80999999999977</v>
      </c>
      <c r="AH3570" s="6">
        <v>0.29740625069218318</v>
      </c>
    </row>
    <row r="3571" spans="1:34" x14ac:dyDescent="0.25">
      <c r="A3571" s="4">
        <f t="shared" si="55"/>
        <v>214432</v>
      </c>
      <c r="B3571" s="3">
        <v>45499.838888888888</v>
      </c>
      <c r="C3571" s="3">
        <v>45498.838888888888</v>
      </c>
      <c r="D3571" s="4">
        <v>0</v>
      </c>
      <c r="E3571" s="4"/>
      <c r="F3571" s="4">
        <v>1</v>
      </c>
      <c r="G3571" t="s">
        <v>50</v>
      </c>
      <c r="H3571" s="4">
        <v>214432</v>
      </c>
      <c r="I3571" t="s">
        <v>58</v>
      </c>
      <c r="J3571" t="s">
        <v>52</v>
      </c>
      <c r="K3571" t="s">
        <v>70</v>
      </c>
      <c r="L3571" t="s">
        <v>66</v>
      </c>
      <c r="M3571" t="s">
        <v>63</v>
      </c>
      <c r="N3571" t="s">
        <v>56</v>
      </c>
      <c r="O3571" t="s">
        <v>453</v>
      </c>
      <c r="P3571" s="4">
        <v>9</v>
      </c>
      <c r="Q3571">
        <v>430.79899999999998</v>
      </c>
      <c r="R3571">
        <v>0</v>
      </c>
      <c r="S3571">
        <v>10359.15</v>
      </c>
      <c r="T3571" s="4">
        <v>302</v>
      </c>
      <c r="V3571" s="5">
        <v>607.68999999999994</v>
      </c>
      <c r="W3571" s="5">
        <v>244.5</v>
      </c>
      <c r="X3571" s="5"/>
      <c r="Y3571" s="5">
        <v>123.12</v>
      </c>
      <c r="Z3571" s="5"/>
      <c r="AA3571" s="5"/>
      <c r="AB3571" s="5"/>
      <c r="AC3571" s="5">
        <v>59.4</v>
      </c>
      <c r="AD3571">
        <v>0</v>
      </c>
      <c r="AE3571">
        <v>0</v>
      </c>
      <c r="AF3571" s="5">
        <v>427.02</v>
      </c>
      <c r="AG3571" s="5">
        <v>180.67</v>
      </c>
      <c r="AH3571" s="6">
        <v>0.29730619230199612</v>
      </c>
    </row>
    <row r="3572" spans="1:34" x14ac:dyDescent="0.25">
      <c r="A3572" s="4">
        <f t="shared" si="55"/>
        <v>211237</v>
      </c>
      <c r="B3572" s="3">
        <v>45474.699305555558</v>
      </c>
      <c r="C3572" s="3">
        <v>45492.666666666657</v>
      </c>
      <c r="D3572" s="4">
        <v>18</v>
      </c>
      <c r="E3572" s="4"/>
      <c r="F3572" s="4">
        <v>1</v>
      </c>
      <c r="G3572" t="s">
        <v>50</v>
      </c>
      <c r="H3572" s="4">
        <v>211237</v>
      </c>
      <c r="I3572" t="s">
        <v>58</v>
      </c>
      <c r="J3572" t="s">
        <v>119</v>
      </c>
      <c r="K3572" t="s">
        <v>120</v>
      </c>
      <c r="L3572" t="s">
        <v>54</v>
      </c>
      <c r="M3572" t="s">
        <v>60</v>
      </c>
      <c r="N3572" t="s">
        <v>56</v>
      </c>
      <c r="O3572" t="s">
        <v>141</v>
      </c>
      <c r="P3572" s="4">
        <v>2</v>
      </c>
      <c r="Q3572">
        <v>1075.873</v>
      </c>
      <c r="R3572">
        <v>0</v>
      </c>
      <c r="S3572">
        <v>15649.2</v>
      </c>
      <c r="T3572" s="4">
        <v>178</v>
      </c>
      <c r="V3572" s="5">
        <v>626.79999999999995</v>
      </c>
      <c r="W3572" s="5">
        <v>370</v>
      </c>
      <c r="X3572" s="5"/>
      <c r="Y3572" s="5">
        <v>38.92</v>
      </c>
      <c r="Z3572" s="5"/>
      <c r="AA3572" s="5"/>
      <c r="AB3572" s="5"/>
      <c r="AC3572" s="5">
        <v>31.6</v>
      </c>
      <c r="AD3572">
        <v>0</v>
      </c>
      <c r="AE3572">
        <v>0</v>
      </c>
      <c r="AF3572" s="5">
        <v>440.52</v>
      </c>
      <c r="AG3572" s="5">
        <v>186.27999999999989</v>
      </c>
      <c r="AH3572" s="6">
        <v>0.29719208679004461</v>
      </c>
    </row>
    <row r="3573" spans="1:34" x14ac:dyDescent="0.25">
      <c r="A3573" s="4">
        <f t="shared" si="55"/>
        <v>211582</v>
      </c>
      <c r="B3573" s="3">
        <v>45462.613888888889</v>
      </c>
      <c r="C3573" s="3">
        <v>45462.613888888889</v>
      </c>
      <c r="D3573" s="4">
        <v>0</v>
      </c>
      <c r="E3573" s="4"/>
      <c r="F3573" s="4">
        <v>1</v>
      </c>
      <c r="G3573" t="s">
        <v>50</v>
      </c>
      <c r="H3573" s="4">
        <v>211582</v>
      </c>
      <c r="I3573" t="s">
        <v>58</v>
      </c>
      <c r="J3573" t="s">
        <v>89</v>
      </c>
      <c r="K3573" t="s">
        <v>346</v>
      </c>
      <c r="L3573" t="s">
        <v>54</v>
      </c>
      <c r="M3573" t="s">
        <v>347</v>
      </c>
      <c r="N3573" t="s">
        <v>91</v>
      </c>
      <c r="O3573" t="s">
        <v>224</v>
      </c>
      <c r="P3573" s="4">
        <v>6</v>
      </c>
      <c r="Q3573">
        <v>716.61599999999999</v>
      </c>
      <c r="R3573">
        <v>0</v>
      </c>
      <c r="S3573">
        <v>29244.54</v>
      </c>
      <c r="T3573" s="4">
        <v>65</v>
      </c>
      <c r="V3573" s="5">
        <v>687.19</v>
      </c>
      <c r="W3573" s="5">
        <v>465</v>
      </c>
      <c r="X3573" s="5"/>
      <c r="Y3573" s="5">
        <v>0</v>
      </c>
      <c r="Z3573" s="5"/>
      <c r="AA3573" s="5"/>
      <c r="AB3573" s="5"/>
      <c r="AC3573" s="5">
        <v>18</v>
      </c>
      <c r="AD3573">
        <v>0</v>
      </c>
      <c r="AE3573">
        <v>0</v>
      </c>
      <c r="AF3573" s="5">
        <v>483</v>
      </c>
      <c r="AG3573" s="5">
        <v>204.19000000000011</v>
      </c>
      <c r="AH3573" s="6">
        <v>0.29713761841703168</v>
      </c>
    </row>
    <row r="3574" spans="1:34" x14ac:dyDescent="0.25">
      <c r="A3574" s="4">
        <f t="shared" si="55"/>
        <v>211821</v>
      </c>
      <c r="B3574" s="3">
        <v>45467.90902777778</v>
      </c>
      <c r="C3574" s="3">
        <v>45466.90902777778</v>
      </c>
      <c r="D3574" s="4">
        <v>0</v>
      </c>
      <c r="E3574" s="4"/>
      <c r="F3574" s="4">
        <v>1</v>
      </c>
      <c r="G3574" t="s">
        <v>50</v>
      </c>
      <c r="H3574" s="4">
        <v>211821</v>
      </c>
      <c r="I3574" t="s">
        <v>58</v>
      </c>
      <c r="J3574" t="s">
        <v>52</v>
      </c>
      <c r="K3574" t="s">
        <v>164</v>
      </c>
      <c r="L3574" t="s">
        <v>54</v>
      </c>
      <c r="M3574" t="s">
        <v>60</v>
      </c>
      <c r="N3574" t="s">
        <v>56</v>
      </c>
      <c r="O3574" t="s">
        <v>56</v>
      </c>
      <c r="P3574" s="4">
        <v>1</v>
      </c>
      <c r="Q3574">
        <v>864</v>
      </c>
      <c r="R3574">
        <v>0</v>
      </c>
      <c r="S3574">
        <v>16003.7</v>
      </c>
      <c r="T3574" s="4">
        <v>3</v>
      </c>
      <c r="V3574" s="5">
        <v>553.85</v>
      </c>
      <c r="W3574" s="5">
        <v>365</v>
      </c>
      <c r="X3574" s="5"/>
      <c r="Y3574" s="5">
        <v>0</v>
      </c>
      <c r="Z3574" s="5"/>
      <c r="AA3574" s="5"/>
      <c r="AB3574" s="5"/>
      <c r="AC3574" s="5">
        <v>24.4</v>
      </c>
      <c r="AD3574">
        <v>0</v>
      </c>
      <c r="AE3574">
        <v>0</v>
      </c>
      <c r="AF3574" s="5">
        <v>389.4</v>
      </c>
      <c r="AG3574" s="5">
        <v>164.45</v>
      </c>
      <c r="AH3574" s="6">
        <v>0.29692154915590868</v>
      </c>
    </row>
    <row r="3575" spans="1:34" x14ac:dyDescent="0.25">
      <c r="A3575" s="4">
        <f t="shared" si="55"/>
        <v>212991</v>
      </c>
      <c r="B3575" s="3">
        <v>45478.630555555559</v>
      </c>
      <c r="C3575" s="3">
        <v>45478.630555555559</v>
      </c>
      <c r="D3575" s="4">
        <v>0</v>
      </c>
      <c r="E3575" s="4"/>
      <c r="F3575" s="4">
        <v>1</v>
      </c>
      <c r="G3575" t="s">
        <v>50</v>
      </c>
      <c r="H3575" s="4">
        <v>212991</v>
      </c>
      <c r="I3575" t="s">
        <v>58</v>
      </c>
      <c r="J3575" t="s">
        <v>89</v>
      </c>
      <c r="K3575" t="s">
        <v>139</v>
      </c>
      <c r="L3575" t="s">
        <v>54</v>
      </c>
      <c r="M3575" t="s">
        <v>101</v>
      </c>
      <c r="N3575" t="s">
        <v>91</v>
      </c>
      <c r="O3575" t="s">
        <v>352</v>
      </c>
      <c r="P3575" s="4">
        <v>1</v>
      </c>
      <c r="Q3575">
        <v>4816.8990000000003</v>
      </c>
      <c r="R3575">
        <v>0</v>
      </c>
      <c r="S3575">
        <v>178625.16</v>
      </c>
      <c r="T3575" s="4">
        <v>181</v>
      </c>
      <c r="V3575" s="5">
        <v>1784.57</v>
      </c>
      <c r="W3575" s="5">
        <v>1100</v>
      </c>
      <c r="X3575" s="5"/>
      <c r="Y3575" s="5">
        <v>0</v>
      </c>
      <c r="Z3575" s="5"/>
      <c r="AA3575" s="5"/>
      <c r="AB3575" s="5"/>
      <c r="AC3575" s="5">
        <v>156</v>
      </c>
      <c r="AD3575">
        <v>0</v>
      </c>
      <c r="AE3575">
        <v>0</v>
      </c>
      <c r="AF3575" s="5">
        <v>1256</v>
      </c>
      <c r="AG3575" s="5">
        <v>528.57000000000016</v>
      </c>
      <c r="AH3575" s="6">
        <v>0.2961889979098607</v>
      </c>
    </row>
    <row r="3576" spans="1:34" x14ac:dyDescent="0.25">
      <c r="A3576" s="4">
        <f t="shared" si="55"/>
        <v>23772</v>
      </c>
      <c r="B3576" s="3">
        <v>45478.929166666669</v>
      </c>
      <c r="C3576" s="3">
        <v>45481.416666666657</v>
      </c>
      <c r="D3576" s="4">
        <v>3</v>
      </c>
      <c r="E3576" s="4"/>
      <c r="F3576" s="4">
        <v>1</v>
      </c>
      <c r="G3576" t="s">
        <v>178</v>
      </c>
      <c r="H3576" s="4">
        <v>23772</v>
      </c>
      <c r="I3576" t="s">
        <v>74</v>
      </c>
      <c r="J3576" t="s">
        <v>151</v>
      </c>
      <c r="K3576" t="s">
        <v>152</v>
      </c>
      <c r="L3576" t="s">
        <v>82</v>
      </c>
      <c r="M3576" t="s">
        <v>78</v>
      </c>
      <c r="N3576" t="s">
        <v>153</v>
      </c>
      <c r="O3576" t="s">
        <v>360</v>
      </c>
      <c r="P3576" s="4">
        <v>10</v>
      </c>
      <c r="Q3576">
        <v>3709.8919999999998</v>
      </c>
      <c r="R3576">
        <v>0</v>
      </c>
      <c r="S3576">
        <v>55513.54</v>
      </c>
      <c r="T3576" s="4">
        <v>286</v>
      </c>
      <c r="V3576" s="5">
        <v>1706.9</v>
      </c>
      <c r="W3576" s="5">
        <v>1079.4000000000001</v>
      </c>
      <c r="X3576" s="5"/>
      <c r="Y3576" s="5">
        <v>0</v>
      </c>
      <c r="Z3576" s="5">
        <v>50</v>
      </c>
      <c r="AA3576" s="5"/>
      <c r="AB3576" s="5"/>
      <c r="AC3576" s="5">
        <v>72.2</v>
      </c>
      <c r="AD3576">
        <v>0</v>
      </c>
      <c r="AE3576">
        <v>0</v>
      </c>
      <c r="AF3576" s="5">
        <v>1201.5999999999999</v>
      </c>
      <c r="AG3576" s="5">
        <v>505.29999999999973</v>
      </c>
      <c r="AH3576" s="6">
        <v>0.29603374538637278</v>
      </c>
    </row>
    <row r="3577" spans="1:34" x14ac:dyDescent="0.25">
      <c r="A3577" s="4">
        <f t="shared" si="55"/>
        <v>210061</v>
      </c>
      <c r="B3577" s="3">
        <v>45447.070138888892</v>
      </c>
      <c r="C3577" s="3">
        <v>45447.070138888892</v>
      </c>
      <c r="D3577" s="4">
        <v>0</v>
      </c>
      <c r="E3577" s="4"/>
      <c r="F3577" s="4">
        <v>1</v>
      </c>
      <c r="G3577" t="s">
        <v>50</v>
      </c>
      <c r="H3577" s="4">
        <v>210061</v>
      </c>
      <c r="I3577" t="s">
        <v>58</v>
      </c>
      <c r="J3577" t="s">
        <v>52</v>
      </c>
      <c r="K3577" t="s">
        <v>164</v>
      </c>
      <c r="L3577" t="s">
        <v>54</v>
      </c>
      <c r="M3577" t="s">
        <v>60</v>
      </c>
      <c r="N3577" t="s">
        <v>56</v>
      </c>
      <c r="O3577" t="s">
        <v>363</v>
      </c>
      <c r="P3577" s="4">
        <v>6</v>
      </c>
      <c r="Q3577">
        <v>646.79599999999994</v>
      </c>
      <c r="R3577">
        <v>0</v>
      </c>
      <c r="S3577">
        <v>14366.06</v>
      </c>
      <c r="T3577" s="4">
        <v>50</v>
      </c>
      <c r="V3577" s="5">
        <v>553.85</v>
      </c>
      <c r="W3577" s="5">
        <v>390</v>
      </c>
      <c r="X3577" s="5"/>
      <c r="Y3577" s="5">
        <v>0</v>
      </c>
      <c r="Z3577" s="5"/>
      <c r="AA3577" s="5"/>
      <c r="AB3577" s="5"/>
      <c r="AC3577" s="5"/>
      <c r="AD3577">
        <v>0</v>
      </c>
      <c r="AE3577">
        <v>0</v>
      </c>
      <c r="AF3577" s="5">
        <v>390</v>
      </c>
      <c r="AG3577" s="5">
        <v>163.85</v>
      </c>
      <c r="AH3577" s="6">
        <v>0.29583822334567123</v>
      </c>
    </row>
    <row r="3578" spans="1:34" x14ac:dyDescent="0.25">
      <c r="A3578" s="4">
        <f t="shared" si="55"/>
        <v>210613</v>
      </c>
      <c r="B3578" s="3">
        <v>45453.070833333331</v>
      </c>
      <c r="C3578" s="3">
        <v>45453.070833333331</v>
      </c>
      <c r="D3578" s="4">
        <v>0</v>
      </c>
      <c r="E3578" s="4"/>
      <c r="F3578" s="4">
        <v>1</v>
      </c>
      <c r="G3578" t="s">
        <v>50</v>
      </c>
      <c r="H3578" s="4">
        <v>210613</v>
      </c>
      <c r="I3578" t="s">
        <v>58</v>
      </c>
      <c r="J3578" t="s">
        <v>52</v>
      </c>
      <c r="K3578" t="s">
        <v>271</v>
      </c>
      <c r="L3578" t="s">
        <v>54</v>
      </c>
      <c r="M3578" t="s">
        <v>60</v>
      </c>
      <c r="N3578" t="s">
        <v>56</v>
      </c>
      <c r="O3578" t="s">
        <v>69</v>
      </c>
      <c r="P3578" s="4">
        <v>6</v>
      </c>
      <c r="Q3578">
        <v>619.05999999999995</v>
      </c>
      <c r="R3578">
        <v>0</v>
      </c>
      <c r="S3578">
        <v>11014.02</v>
      </c>
      <c r="T3578" s="4">
        <v>57</v>
      </c>
      <c r="V3578" s="5">
        <v>553.85</v>
      </c>
      <c r="W3578" s="5">
        <v>390</v>
      </c>
      <c r="X3578" s="5"/>
      <c r="Y3578" s="5">
        <v>0</v>
      </c>
      <c r="Z3578" s="5"/>
      <c r="AA3578" s="5"/>
      <c r="AB3578" s="5"/>
      <c r="AC3578" s="5"/>
      <c r="AD3578">
        <v>0</v>
      </c>
      <c r="AE3578">
        <v>0</v>
      </c>
      <c r="AF3578" s="5">
        <v>390</v>
      </c>
      <c r="AG3578" s="5">
        <v>163.85</v>
      </c>
      <c r="AH3578" s="6">
        <v>0.29583822334567123</v>
      </c>
    </row>
    <row r="3579" spans="1:34" x14ac:dyDescent="0.25">
      <c r="A3579" s="4">
        <f t="shared" si="55"/>
        <v>212925</v>
      </c>
      <c r="B3579" s="3">
        <v>45478.855555555558</v>
      </c>
      <c r="C3579" s="3">
        <v>45477.855555555558</v>
      </c>
      <c r="D3579" s="4">
        <v>0</v>
      </c>
      <c r="E3579" s="4"/>
      <c r="F3579" s="4">
        <v>1</v>
      </c>
      <c r="G3579" t="s">
        <v>50</v>
      </c>
      <c r="H3579" s="4">
        <v>212925</v>
      </c>
      <c r="I3579" t="s">
        <v>79</v>
      </c>
      <c r="J3579" t="s">
        <v>52</v>
      </c>
      <c r="K3579" t="s">
        <v>194</v>
      </c>
      <c r="L3579" t="s">
        <v>66</v>
      </c>
      <c r="M3579" t="s">
        <v>60</v>
      </c>
      <c r="N3579" t="s">
        <v>56</v>
      </c>
      <c r="O3579" t="s">
        <v>69</v>
      </c>
      <c r="P3579" s="4">
        <v>6</v>
      </c>
      <c r="Q3579">
        <v>731.46900000000005</v>
      </c>
      <c r="R3579">
        <v>80.519999999999982</v>
      </c>
      <c r="S3579">
        <v>27890.51</v>
      </c>
      <c r="T3579" s="4">
        <v>79</v>
      </c>
      <c r="V3579" s="5">
        <v>553.85</v>
      </c>
      <c r="W3579" s="5">
        <v>390</v>
      </c>
      <c r="X3579" s="5"/>
      <c r="Y3579" s="5">
        <v>0</v>
      </c>
      <c r="Z3579" s="5"/>
      <c r="AA3579" s="5"/>
      <c r="AB3579" s="5"/>
      <c r="AC3579" s="5"/>
      <c r="AD3579">
        <v>0</v>
      </c>
      <c r="AE3579">
        <v>0</v>
      </c>
      <c r="AF3579" s="5">
        <v>390</v>
      </c>
      <c r="AG3579" s="5">
        <v>163.85</v>
      </c>
      <c r="AH3579" s="6">
        <v>0.29583822334567123</v>
      </c>
    </row>
    <row r="3580" spans="1:34" x14ac:dyDescent="0.25">
      <c r="A3580" s="4">
        <f t="shared" si="55"/>
        <v>210191</v>
      </c>
      <c r="B3580" s="3">
        <v>45448.974999999999</v>
      </c>
      <c r="C3580" s="3">
        <v>45447.974999999999</v>
      </c>
      <c r="D3580" s="4">
        <v>0</v>
      </c>
      <c r="E3580" s="4"/>
      <c r="F3580" s="4">
        <v>1</v>
      </c>
      <c r="G3580" t="s">
        <v>50</v>
      </c>
      <c r="H3580" s="4">
        <v>210191</v>
      </c>
      <c r="I3580" t="s">
        <v>74</v>
      </c>
      <c r="J3580" t="s">
        <v>52</v>
      </c>
      <c r="K3580" t="s">
        <v>353</v>
      </c>
      <c r="L3580" t="s">
        <v>54</v>
      </c>
      <c r="M3580" t="s">
        <v>60</v>
      </c>
      <c r="N3580" t="s">
        <v>56</v>
      </c>
      <c r="O3580" t="s">
        <v>264</v>
      </c>
      <c r="P3580" s="4">
        <v>6</v>
      </c>
      <c r="Q3580">
        <v>733.37799999999993</v>
      </c>
      <c r="R3580">
        <v>21.01400000000001</v>
      </c>
      <c r="S3580">
        <v>19867.18</v>
      </c>
      <c r="T3580" s="4">
        <v>70</v>
      </c>
      <c r="U3580">
        <v>55.919999999999987</v>
      </c>
      <c r="V3580" s="5">
        <v>553.84999999999991</v>
      </c>
      <c r="W3580" s="5">
        <v>390</v>
      </c>
      <c r="X3580" s="5"/>
      <c r="Y3580" s="5">
        <v>0</v>
      </c>
      <c r="Z3580" s="5"/>
      <c r="AA3580" s="5"/>
      <c r="AB3580" s="5"/>
      <c r="AC3580" s="5"/>
      <c r="AD3580">
        <v>0</v>
      </c>
      <c r="AE3580">
        <v>0</v>
      </c>
      <c r="AF3580" s="5">
        <v>390</v>
      </c>
      <c r="AG3580" s="5">
        <v>163.84999999999991</v>
      </c>
      <c r="AH3580" s="6">
        <v>0.29583822334567111</v>
      </c>
    </row>
    <row r="3581" spans="1:34" x14ac:dyDescent="0.25">
      <c r="A3581" s="4">
        <f t="shared" si="55"/>
        <v>214082</v>
      </c>
      <c r="B3581" s="3">
        <v>45495.968055555553</v>
      </c>
      <c r="C3581" s="3">
        <v>45494.968055555553</v>
      </c>
      <c r="D3581" s="4">
        <v>0</v>
      </c>
      <c r="E3581" s="4"/>
      <c r="F3581" s="4">
        <v>1</v>
      </c>
      <c r="G3581" t="s">
        <v>50</v>
      </c>
      <c r="H3581" s="4">
        <v>214082</v>
      </c>
      <c r="I3581" t="s">
        <v>58</v>
      </c>
      <c r="J3581" t="s">
        <v>52</v>
      </c>
      <c r="K3581" t="s">
        <v>189</v>
      </c>
      <c r="L3581" t="s">
        <v>54</v>
      </c>
      <c r="M3581" t="s">
        <v>63</v>
      </c>
      <c r="N3581" t="s">
        <v>56</v>
      </c>
      <c r="O3581" t="s">
        <v>76</v>
      </c>
      <c r="P3581" s="4">
        <v>11</v>
      </c>
      <c r="Q3581">
        <v>452.97300000000013</v>
      </c>
      <c r="R3581">
        <v>0</v>
      </c>
      <c r="S3581">
        <v>14248.58</v>
      </c>
      <c r="T3581" s="4">
        <v>83</v>
      </c>
      <c r="V3581" s="5">
        <v>357.06</v>
      </c>
      <c r="W3581" s="5">
        <v>251.5</v>
      </c>
      <c r="X3581" s="5"/>
      <c r="Y3581" s="5">
        <v>0</v>
      </c>
      <c r="Z3581" s="5"/>
      <c r="AA3581" s="5"/>
      <c r="AB3581" s="5"/>
      <c r="AC3581" s="5"/>
      <c r="AD3581">
        <v>0</v>
      </c>
      <c r="AE3581">
        <v>0</v>
      </c>
      <c r="AF3581" s="5">
        <v>251.5</v>
      </c>
      <c r="AG3581" s="5">
        <v>105.56</v>
      </c>
      <c r="AH3581" s="6">
        <v>0.29563658768834372</v>
      </c>
    </row>
    <row r="3582" spans="1:34" x14ac:dyDescent="0.25">
      <c r="A3582" s="4">
        <f t="shared" si="55"/>
        <v>212516</v>
      </c>
      <c r="B3582" s="3">
        <v>45474.660416666673</v>
      </c>
      <c r="C3582" s="3">
        <v>45475.631944444453</v>
      </c>
      <c r="D3582" s="4">
        <v>1</v>
      </c>
      <c r="E3582" s="4"/>
      <c r="F3582" s="4">
        <v>1</v>
      </c>
      <c r="G3582" t="s">
        <v>50</v>
      </c>
      <c r="H3582" s="4">
        <v>212516</v>
      </c>
      <c r="I3582" t="s">
        <v>58</v>
      </c>
      <c r="J3582" t="s">
        <v>89</v>
      </c>
      <c r="K3582" t="s">
        <v>109</v>
      </c>
      <c r="L3582" t="s">
        <v>54</v>
      </c>
      <c r="M3582" t="s">
        <v>87</v>
      </c>
      <c r="N3582" t="s">
        <v>91</v>
      </c>
      <c r="O3582" t="s">
        <v>99</v>
      </c>
      <c r="P3582" s="4">
        <v>1</v>
      </c>
      <c r="Q3582">
        <v>8285.2000000000007</v>
      </c>
      <c r="R3582">
        <v>0</v>
      </c>
      <c r="S3582">
        <v>270793.59999999998</v>
      </c>
      <c r="T3582" s="4">
        <v>55</v>
      </c>
      <c r="V3582" s="5">
        <v>1580.84</v>
      </c>
      <c r="W3582" s="5">
        <v>1000</v>
      </c>
      <c r="X3582" s="5"/>
      <c r="Y3582" s="5">
        <v>0</v>
      </c>
      <c r="Z3582" s="5"/>
      <c r="AA3582" s="5"/>
      <c r="AB3582" s="5"/>
      <c r="AC3582" s="5">
        <v>113.5</v>
      </c>
      <c r="AD3582">
        <v>0</v>
      </c>
      <c r="AE3582">
        <v>0</v>
      </c>
      <c r="AF3582" s="5">
        <v>1113.5</v>
      </c>
      <c r="AG3582" s="5">
        <v>467.34000000000009</v>
      </c>
      <c r="AH3582" s="6">
        <v>0.29562764100098687</v>
      </c>
    </row>
    <row r="3583" spans="1:34" x14ac:dyDescent="0.25">
      <c r="A3583" s="4">
        <f t="shared" si="55"/>
        <v>213006</v>
      </c>
      <c r="B3583" s="3">
        <v>45478.663888888892</v>
      </c>
      <c r="C3583" s="3">
        <v>45478.663888888892</v>
      </c>
      <c r="D3583" s="4">
        <v>0</v>
      </c>
      <c r="E3583" s="4"/>
      <c r="F3583" s="4">
        <v>1</v>
      </c>
      <c r="G3583" t="s">
        <v>50</v>
      </c>
      <c r="H3583" s="4">
        <v>213006</v>
      </c>
      <c r="I3583" t="s">
        <v>58</v>
      </c>
      <c r="J3583" t="s">
        <v>89</v>
      </c>
      <c r="K3583" t="s">
        <v>109</v>
      </c>
      <c r="L3583" t="s">
        <v>54</v>
      </c>
      <c r="M3583" t="s">
        <v>87</v>
      </c>
      <c r="N3583" t="s">
        <v>91</v>
      </c>
      <c r="O3583" t="s">
        <v>92</v>
      </c>
      <c r="P3583" s="4">
        <v>1</v>
      </c>
      <c r="Q3583">
        <v>10370.26</v>
      </c>
      <c r="R3583">
        <v>0</v>
      </c>
      <c r="S3583">
        <v>335210</v>
      </c>
      <c r="T3583" s="4">
        <v>55</v>
      </c>
      <c r="V3583" s="5">
        <v>1580.84</v>
      </c>
      <c r="W3583" s="5">
        <v>1000</v>
      </c>
      <c r="X3583" s="5"/>
      <c r="Y3583" s="5">
        <v>0</v>
      </c>
      <c r="Z3583" s="5"/>
      <c r="AA3583" s="5"/>
      <c r="AB3583" s="5"/>
      <c r="AC3583" s="5">
        <v>113.5</v>
      </c>
      <c r="AD3583">
        <v>0</v>
      </c>
      <c r="AE3583">
        <v>0</v>
      </c>
      <c r="AF3583" s="5">
        <v>1113.5</v>
      </c>
      <c r="AG3583" s="5">
        <v>467.34000000000009</v>
      </c>
      <c r="AH3583" s="6">
        <v>0.29562764100098687</v>
      </c>
    </row>
    <row r="3584" spans="1:34" x14ac:dyDescent="0.25">
      <c r="A3584" s="4">
        <f t="shared" si="55"/>
        <v>213108</v>
      </c>
      <c r="B3584" s="3">
        <v>45481.595833333333</v>
      </c>
      <c r="C3584" s="3">
        <v>45481.595833333333</v>
      </c>
      <c r="D3584" s="4">
        <v>0</v>
      </c>
      <c r="E3584" s="4"/>
      <c r="F3584" s="4">
        <v>1</v>
      </c>
      <c r="G3584" t="s">
        <v>50</v>
      </c>
      <c r="H3584" s="4">
        <v>213108</v>
      </c>
      <c r="I3584" t="s">
        <v>58</v>
      </c>
      <c r="J3584" t="s">
        <v>89</v>
      </c>
      <c r="K3584" t="s">
        <v>129</v>
      </c>
      <c r="L3584" t="s">
        <v>54</v>
      </c>
      <c r="M3584" t="s">
        <v>87</v>
      </c>
      <c r="N3584" t="s">
        <v>91</v>
      </c>
      <c r="O3584" t="s">
        <v>99</v>
      </c>
      <c r="P3584" s="4">
        <v>1</v>
      </c>
      <c r="Q3584">
        <v>11268.041999999999</v>
      </c>
      <c r="R3584">
        <v>0</v>
      </c>
      <c r="S3584">
        <v>251933.44</v>
      </c>
      <c r="T3584" s="4">
        <v>55</v>
      </c>
      <c r="V3584" s="5">
        <v>1580.84</v>
      </c>
      <c r="W3584" s="5">
        <v>1000</v>
      </c>
      <c r="X3584" s="5"/>
      <c r="Y3584" s="5">
        <v>0</v>
      </c>
      <c r="Z3584" s="5"/>
      <c r="AA3584" s="5"/>
      <c r="AB3584" s="5"/>
      <c r="AC3584" s="5">
        <v>113.5</v>
      </c>
      <c r="AD3584">
        <v>0</v>
      </c>
      <c r="AE3584">
        <v>0</v>
      </c>
      <c r="AF3584" s="5">
        <v>1113.5</v>
      </c>
      <c r="AG3584" s="5">
        <v>467.34000000000009</v>
      </c>
      <c r="AH3584" s="6">
        <v>0.29562764100098687</v>
      </c>
    </row>
    <row r="3585" spans="1:34" x14ac:dyDescent="0.25">
      <c r="A3585" s="4">
        <f t="shared" si="55"/>
        <v>210742</v>
      </c>
      <c r="B3585" s="3">
        <v>45454.896527777782</v>
      </c>
      <c r="C3585" s="3">
        <v>45453.896527777782</v>
      </c>
      <c r="D3585" s="4">
        <v>0</v>
      </c>
      <c r="E3585" s="4">
        <v>1</v>
      </c>
      <c r="F3585" s="4">
        <v>1</v>
      </c>
      <c r="G3585" t="s">
        <v>50</v>
      </c>
      <c r="H3585" s="4">
        <v>210742</v>
      </c>
      <c r="I3585" t="s">
        <v>58</v>
      </c>
      <c r="J3585" t="s">
        <v>52</v>
      </c>
      <c r="K3585" t="s">
        <v>493</v>
      </c>
      <c r="L3585" t="s">
        <v>199</v>
      </c>
      <c r="M3585" t="s">
        <v>221</v>
      </c>
      <c r="N3585" t="s">
        <v>56</v>
      </c>
      <c r="O3585" t="s">
        <v>204</v>
      </c>
      <c r="P3585" s="4">
        <v>1</v>
      </c>
      <c r="Q3585">
        <v>17602.5</v>
      </c>
      <c r="R3585">
        <v>0</v>
      </c>
      <c r="S3585">
        <v>354760.37</v>
      </c>
      <c r="T3585" s="4">
        <v>137</v>
      </c>
      <c r="V3585" s="5">
        <v>1676.43</v>
      </c>
      <c r="W3585" s="5">
        <v>671.56</v>
      </c>
      <c r="X3585" s="5">
        <v>509.64</v>
      </c>
      <c r="Y3585" s="5"/>
      <c r="Z3585" s="5"/>
      <c r="AA3585" s="5"/>
      <c r="AB3585" s="5"/>
      <c r="AC3585" s="5"/>
      <c r="AD3585">
        <v>0</v>
      </c>
      <c r="AE3585">
        <v>0</v>
      </c>
      <c r="AF3585" s="5">
        <v>1181.2</v>
      </c>
      <c r="AG3585" s="5">
        <v>495.23</v>
      </c>
      <c r="AH3585" s="6">
        <v>0.29540750284831457</v>
      </c>
    </row>
    <row r="3586" spans="1:34" x14ac:dyDescent="0.25">
      <c r="A3586" s="4">
        <f t="shared" ref="A3586:A3649" si="56">H3586</f>
        <v>211136</v>
      </c>
      <c r="B3586" s="3">
        <v>45457.806944444441</v>
      </c>
      <c r="C3586" s="3">
        <v>45461.375</v>
      </c>
      <c r="D3586" s="4">
        <v>4</v>
      </c>
      <c r="E3586" s="4"/>
      <c r="F3586" s="4">
        <v>1</v>
      </c>
      <c r="G3586" t="s">
        <v>50</v>
      </c>
      <c r="H3586" s="4">
        <v>211136</v>
      </c>
      <c r="I3586" t="s">
        <v>58</v>
      </c>
      <c r="J3586" t="s">
        <v>119</v>
      </c>
      <c r="K3586" t="s">
        <v>262</v>
      </c>
      <c r="L3586" t="s">
        <v>66</v>
      </c>
      <c r="M3586" t="s">
        <v>55</v>
      </c>
      <c r="N3586" t="s">
        <v>56</v>
      </c>
      <c r="O3586" t="s">
        <v>56</v>
      </c>
      <c r="P3586" s="4">
        <v>1</v>
      </c>
      <c r="Q3586">
        <v>1912.5</v>
      </c>
      <c r="R3586">
        <v>0</v>
      </c>
      <c r="S3586">
        <v>36450</v>
      </c>
      <c r="T3586" s="4">
        <v>18</v>
      </c>
      <c r="V3586" s="5">
        <v>787.62</v>
      </c>
      <c r="W3586" s="5">
        <v>455</v>
      </c>
      <c r="X3586" s="5"/>
      <c r="Y3586" s="5">
        <v>0</v>
      </c>
      <c r="Z3586" s="5">
        <v>100</v>
      </c>
      <c r="AA3586" s="5"/>
      <c r="AB3586" s="5"/>
      <c r="AC3586" s="5"/>
      <c r="AD3586">
        <v>0</v>
      </c>
      <c r="AE3586">
        <v>0</v>
      </c>
      <c r="AF3586" s="5">
        <v>555</v>
      </c>
      <c r="AG3586" s="5">
        <v>232.62</v>
      </c>
      <c r="AH3586" s="6">
        <v>0.29534547116629839</v>
      </c>
    </row>
    <row r="3587" spans="1:34" x14ac:dyDescent="0.25">
      <c r="A3587" s="4">
        <f t="shared" si="56"/>
        <v>211192</v>
      </c>
      <c r="B3587" s="3">
        <v>45457.518750000003</v>
      </c>
      <c r="C3587" s="3">
        <v>45457.518750000003</v>
      </c>
      <c r="D3587" s="4">
        <v>0</v>
      </c>
      <c r="E3587" s="4"/>
      <c r="F3587" s="4">
        <v>1</v>
      </c>
      <c r="G3587" t="s">
        <v>50</v>
      </c>
      <c r="H3587" s="4">
        <v>211192</v>
      </c>
      <c r="I3587" t="s">
        <v>58</v>
      </c>
      <c r="J3587" t="s">
        <v>89</v>
      </c>
      <c r="K3587" t="s">
        <v>145</v>
      </c>
      <c r="L3587" t="s">
        <v>54</v>
      </c>
      <c r="M3587" t="s">
        <v>60</v>
      </c>
      <c r="N3587" t="s">
        <v>91</v>
      </c>
      <c r="O3587" t="s">
        <v>302</v>
      </c>
      <c r="P3587" s="4">
        <v>1</v>
      </c>
      <c r="Q3587">
        <v>1057.5</v>
      </c>
      <c r="R3587">
        <v>0</v>
      </c>
      <c r="S3587">
        <v>32700</v>
      </c>
      <c r="T3587" s="4">
        <v>65</v>
      </c>
      <c r="V3587" s="5">
        <v>687.18999999999994</v>
      </c>
      <c r="W3587" s="5">
        <v>450</v>
      </c>
      <c r="X3587" s="5"/>
      <c r="Y3587" s="5">
        <v>0</v>
      </c>
      <c r="Z3587" s="5"/>
      <c r="AA3587" s="5"/>
      <c r="AB3587" s="5"/>
      <c r="AC3587" s="5">
        <v>34.299999999999997</v>
      </c>
      <c r="AD3587">
        <v>0</v>
      </c>
      <c r="AE3587">
        <v>0</v>
      </c>
      <c r="AF3587" s="5">
        <v>484.3</v>
      </c>
      <c r="AG3587" s="5">
        <v>202.8899999999999</v>
      </c>
      <c r="AH3587" s="6">
        <v>0.29524585631339212</v>
      </c>
    </row>
    <row r="3588" spans="1:34" x14ac:dyDescent="0.25">
      <c r="A3588" s="4">
        <f t="shared" si="56"/>
        <v>213148</v>
      </c>
      <c r="B3588" s="3">
        <v>45481.690972222219</v>
      </c>
      <c r="C3588" s="3">
        <v>45481.729166666657</v>
      </c>
      <c r="D3588" s="4">
        <v>0</v>
      </c>
      <c r="E3588" s="4"/>
      <c r="F3588" s="4">
        <v>1</v>
      </c>
      <c r="G3588" t="s">
        <v>50</v>
      </c>
      <c r="H3588" s="4">
        <v>213148</v>
      </c>
      <c r="I3588" t="s">
        <v>58</v>
      </c>
      <c r="J3588" t="s">
        <v>89</v>
      </c>
      <c r="K3588" t="s">
        <v>145</v>
      </c>
      <c r="L3588" t="s">
        <v>54</v>
      </c>
      <c r="M3588" t="s">
        <v>60</v>
      </c>
      <c r="N3588" t="s">
        <v>91</v>
      </c>
      <c r="O3588" t="s">
        <v>215</v>
      </c>
      <c r="P3588" s="4">
        <v>2</v>
      </c>
      <c r="Q3588">
        <v>967.08999999999992</v>
      </c>
      <c r="R3588">
        <v>0</v>
      </c>
      <c r="S3588">
        <v>29269.87</v>
      </c>
      <c r="T3588" s="4">
        <v>1</v>
      </c>
      <c r="V3588" s="5">
        <v>687.19</v>
      </c>
      <c r="W3588" s="5">
        <v>450</v>
      </c>
      <c r="X3588" s="5"/>
      <c r="Y3588" s="5">
        <v>0</v>
      </c>
      <c r="Z3588" s="5"/>
      <c r="AA3588" s="5"/>
      <c r="AB3588" s="5"/>
      <c r="AC3588" s="5">
        <v>34.4</v>
      </c>
      <c r="AD3588">
        <v>0</v>
      </c>
      <c r="AE3588">
        <v>0</v>
      </c>
      <c r="AF3588" s="5">
        <v>484.4</v>
      </c>
      <c r="AG3588" s="5">
        <v>202.79000000000011</v>
      </c>
      <c r="AH3588" s="6">
        <v>0.29510033615157388</v>
      </c>
    </row>
    <row r="3589" spans="1:34" x14ac:dyDescent="0.25">
      <c r="A3589" s="4">
        <f t="shared" si="56"/>
        <v>210683</v>
      </c>
      <c r="B3589" s="3">
        <v>45453.647916666669</v>
      </c>
      <c r="C3589" s="3">
        <v>45453.647916666669</v>
      </c>
      <c r="D3589" s="4">
        <v>0</v>
      </c>
      <c r="E3589" s="4"/>
      <c r="F3589" s="4">
        <v>1</v>
      </c>
      <c r="G3589" t="s">
        <v>50</v>
      </c>
      <c r="H3589" s="4">
        <v>210683</v>
      </c>
      <c r="I3589" t="s">
        <v>58</v>
      </c>
      <c r="J3589" t="s">
        <v>89</v>
      </c>
      <c r="K3589" t="s">
        <v>102</v>
      </c>
      <c r="L3589" t="s">
        <v>54</v>
      </c>
      <c r="M3589" t="s">
        <v>60</v>
      </c>
      <c r="N3589" t="s">
        <v>91</v>
      </c>
      <c r="O3589" t="s">
        <v>494</v>
      </c>
      <c r="P3589" s="4">
        <v>2</v>
      </c>
      <c r="Q3589">
        <v>1235.5139999999999</v>
      </c>
      <c r="R3589">
        <v>0</v>
      </c>
      <c r="S3589">
        <v>37113.35</v>
      </c>
      <c r="T3589" s="4">
        <v>81</v>
      </c>
      <c r="V3589" s="5">
        <v>687.18999999999994</v>
      </c>
      <c r="W3589" s="5">
        <v>450</v>
      </c>
      <c r="X3589" s="5"/>
      <c r="Y3589" s="5">
        <v>0</v>
      </c>
      <c r="Z3589" s="5"/>
      <c r="AA3589" s="5"/>
      <c r="AB3589" s="5"/>
      <c r="AC3589" s="5">
        <v>34.6</v>
      </c>
      <c r="AD3589">
        <v>0</v>
      </c>
      <c r="AE3589">
        <v>0</v>
      </c>
      <c r="AF3589" s="5">
        <v>484.6</v>
      </c>
      <c r="AG3589" s="5">
        <v>202.58999999999989</v>
      </c>
      <c r="AH3589" s="6">
        <v>0.29480929582793691</v>
      </c>
    </row>
    <row r="3590" spans="1:34" x14ac:dyDescent="0.25">
      <c r="A3590" s="4">
        <f t="shared" si="56"/>
        <v>212889</v>
      </c>
      <c r="B3590" s="3">
        <v>45477.743750000001</v>
      </c>
      <c r="C3590" s="3">
        <v>45477.743750000001</v>
      </c>
      <c r="D3590" s="4">
        <v>0</v>
      </c>
      <c r="E3590" s="4"/>
      <c r="F3590" s="4">
        <v>1</v>
      </c>
      <c r="G3590" t="s">
        <v>50</v>
      </c>
      <c r="H3590" s="4">
        <v>212889</v>
      </c>
      <c r="I3590" t="s">
        <v>58</v>
      </c>
      <c r="J3590" t="s">
        <v>89</v>
      </c>
      <c r="K3590" t="s">
        <v>111</v>
      </c>
      <c r="L3590" t="s">
        <v>54</v>
      </c>
      <c r="M3590" t="s">
        <v>60</v>
      </c>
      <c r="N3590" t="s">
        <v>91</v>
      </c>
      <c r="O3590" t="s">
        <v>332</v>
      </c>
      <c r="P3590" s="4">
        <v>1</v>
      </c>
      <c r="Q3590">
        <v>171.36</v>
      </c>
      <c r="R3590">
        <v>0</v>
      </c>
      <c r="S3590">
        <v>3663.36</v>
      </c>
      <c r="T3590" s="4">
        <v>167</v>
      </c>
      <c r="V3590" s="5">
        <v>593.20000000000005</v>
      </c>
      <c r="W3590" s="5">
        <v>400</v>
      </c>
      <c r="X3590" s="5"/>
      <c r="Y3590" s="5">
        <v>0</v>
      </c>
      <c r="Z3590" s="5"/>
      <c r="AA3590" s="5"/>
      <c r="AB3590" s="5"/>
      <c r="AC3590" s="5">
        <v>18.600000000000001</v>
      </c>
      <c r="AD3590">
        <v>0</v>
      </c>
      <c r="AE3590">
        <v>0</v>
      </c>
      <c r="AF3590" s="5">
        <v>418.6</v>
      </c>
      <c r="AG3590" s="5">
        <v>174.6</v>
      </c>
      <c r="AH3590" s="6">
        <v>0.29433580579905599</v>
      </c>
    </row>
    <row r="3591" spans="1:34" x14ac:dyDescent="0.25">
      <c r="A3591" s="4">
        <f t="shared" si="56"/>
        <v>212331</v>
      </c>
      <c r="B3591" s="3">
        <v>45471.036805555559</v>
      </c>
      <c r="C3591" s="3">
        <v>45471.036805555559</v>
      </c>
      <c r="D3591" s="4">
        <v>0</v>
      </c>
      <c r="E3591" s="4"/>
      <c r="F3591" s="4">
        <v>1</v>
      </c>
      <c r="G3591" t="s">
        <v>50</v>
      </c>
      <c r="H3591" s="4">
        <v>212331</v>
      </c>
      <c r="I3591" t="s">
        <v>58</v>
      </c>
      <c r="J3591" t="s">
        <v>52</v>
      </c>
      <c r="K3591" t="s">
        <v>294</v>
      </c>
      <c r="L3591" t="s">
        <v>66</v>
      </c>
      <c r="M3591" t="s">
        <v>55</v>
      </c>
      <c r="N3591" t="s">
        <v>56</v>
      </c>
      <c r="O3591" t="s">
        <v>245</v>
      </c>
      <c r="P3591" s="4">
        <v>6</v>
      </c>
      <c r="Q3591">
        <v>1279.835</v>
      </c>
      <c r="R3591">
        <v>0</v>
      </c>
      <c r="S3591">
        <v>42968.18</v>
      </c>
      <c r="T3591" s="4">
        <v>101</v>
      </c>
      <c r="V3591" s="5">
        <v>710.91000000000008</v>
      </c>
      <c r="W3591" s="5">
        <v>480</v>
      </c>
      <c r="X3591" s="5"/>
      <c r="Y3591" s="5">
        <v>0</v>
      </c>
      <c r="Z3591" s="5"/>
      <c r="AA3591" s="5"/>
      <c r="AB3591" s="5"/>
      <c r="AC3591" s="5">
        <v>21.8</v>
      </c>
      <c r="AD3591">
        <v>0</v>
      </c>
      <c r="AE3591">
        <v>0</v>
      </c>
      <c r="AF3591" s="5">
        <v>501.8</v>
      </c>
      <c r="AG3591" s="5">
        <v>209.1100000000001</v>
      </c>
      <c r="AH3591" s="6">
        <v>0.2941441251353899</v>
      </c>
    </row>
    <row r="3592" spans="1:34" x14ac:dyDescent="0.25">
      <c r="A3592" s="4">
        <f t="shared" si="56"/>
        <v>210280</v>
      </c>
      <c r="B3592" s="3">
        <v>45448.673611111109</v>
      </c>
      <c r="C3592" s="3">
        <v>45449.626388888893</v>
      </c>
      <c r="D3592" s="4">
        <v>1</v>
      </c>
      <c r="E3592" s="4"/>
      <c r="F3592" s="4">
        <v>1</v>
      </c>
      <c r="G3592" t="s">
        <v>50</v>
      </c>
      <c r="H3592" s="4">
        <v>210280</v>
      </c>
      <c r="I3592" t="s">
        <v>58</v>
      </c>
      <c r="J3592" t="s">
        <v>89</v>
      </c>
      <c r="K3592" t="s">
        <v>127</v>
      </c>
      <c r="L3592" t="s">
        <v>54</v>
      </c>
      <c r="M3592" t="s">
        <v>55</v>
      </c>
      <c r="N3592" t="s">
        <v>91</v>
      </c>
      <c r="O3592" t="s">
        <v>92</v>
      </c>
      <c r="P3592" s="4">
        <v>1</v>
      </c>
      <c r="Q3592">
        <v>1987.68</v>
      </c>
      <c r="R3592">
        <v>0</v>
      </c>
      <c r="S3592">
        <v>53260.800000000003</v>
      </c>
      <c r="T3592" s="4">
        <v>55</v>
      </c>
      <c r="V3592" s="5">
        <v>791.66</v>
      </c>
      <c r="W3592" s="5">
        <v>535</v>
      </c>
      <c r="X3592" s="5"/>
      <c r="Y3592" s="5">
        <v>0</v>
      </c>
      <c r="Z3592" s="5"/>
      <c r="AA3592" s="5"/>
      <c r="AB3592" s="5"/>
      <c r="AC3592" s="5">
        <v>23.9</v>
      </c>
      <c r="AD3592">
        <v>0</v>
      </c>
      <c r="AE3592">
        <v>0</v>
      </c>
      <c r="AF3592" s="5">
        <v>558.9</v>
      </c>
      <c r="AG3592" s="5">
        <v>232.76</v>
      </c>
      <c r="AH3592" s="6">
        <v>0.29401510749564208</v>
      </c>
    </row>
    <row r="3593" spans="1:34" x14ac:dyDescent="0.25">
      <c r="A3593" s="4">
        <f t="shared" si="56"/>
        <v>213767</v>
      </c>
      <c r="B3593" s="3">
        <v>45490.807638888888</v>
      </c>
      <c r="C3593" s="3">
        <v>45489.807638888888</v>
      </c>
      <c r="D3593" s="4">
        <v>0</v>
      </c>
      <c r="E3593" s="4"/>
      <c r="F3593" s="4">
        <v>1</v>
      </c>
      <c r="G3593" t="s">
        <v>50</v>
      </c>
      <c r="H3593" s="4">
        <v>213767</v>
      </c>
      <c r="I3593" t="s">
        <v>58</v>
      </c>
      <c r="J3593" t="s">
        <v>52</v>
      </c>
      <c r="K3593" t="s">
        <v>246</v>
      </c>
      <c r="L3593" t="s">
        <v>54</v>
      </c>
      <c r="M3593" t="s">
        <v>101</v>
      </c>
      <c r="N3593" t="s">
        <v>56</v>
      </c>
      <c r="O3593" t="s">
        <v>170</v>
      </c>
      <c r="P3593" s="4">
        <v>1</v>
      </c>
      <c r="Q3593">
        <v>3033.88</v>
      </c>
      <c r="R3593">
        <v>0</v>
      </c>
      <c r="S3593">
        <v>140290.51</v>
      </c>
      <c r="T3593" s="4">
        <v>435</v>
      </c>
      <c r="V3593" s="5">
        <v>2818.56</v>
      </c>
      <c r="W3593" s="5">
        <v>750</v>
      </c>
      <c r="X3593" s="5"/>
      <c r="Y3593" s="5">
        <v>684</v>
      </c>
      <c r="Z3593" s="5">
        <v>200</v>
      </c>
      <c r="AA3593" s="5"/>
      <c r="AB3593" s="5"/>
      <c r="AC3593" s="5"/>
      <c r="AD3593">
        <v>356.48</v>
      </c>
      <c r="AE3593">
        <v>0</v>
      </c>
      <c r="AF3593" s="5">
        <v>1990.48</v>
      </c>
      <c r="AG3593" s="5">
        <v>828.07999999999993</v>
      </c>
      <c r="AH3593" s="6">
        <v>0.2937954132606721</v>
      </c>
    </row>
    <row r="3594" spans="1:34" x14ac:dyDescent="0.25">
      <c r="A3594" s="4">
        <f t="shared" si="56"/>
        <v>23326</v>
      </c>
      <c r="B3594" s="3">
        <v>45447.262499999997</v>
      </c>
      <c r="C3594" s="3">
        <v>45449.09375</v>
      </c>
      <c r="D3594" s="4">
        <v>2</v>
      </c>
      <c r="E3594" s="4"/>
      <c r="F3594" s="4">
        <v>1</v>
      </c>
      <c r="G3594" t="s">
        <v>178</v>
      </c>
      <c r="H3594" s="4">
        <v>23326</v>
      </c>
      <c r="I3594" t="s">
        <v>74</v>
      </c>
      <c r="J3594" t="s">
        <v>151</v>
      </c>
      <c r="K3594" t="s">
        <v>183</v>
      </c>
      <c r="L3594" t="s">
        <v>54</v>
      </c>
      <c r="M3594" t="s">
        <v>55</v>
      </c>
      <c r="N3594" t="s">
        <v>153</v>
      </c>
      <c r="O3594" t="s">
        <v>485</v>
      </c>
      <c r="P3594" s="4">
        <v>32</v>
      </c>
      <c r="Q3594">
        <v>2823.2109999999998</v>
      </c>
      <c r="R3594">
        <v>0</v>
      </c>
      <c r="S3594">
        <v>33088.649999999987</v>
      </c>
      <c r="T3594" s="4">
        <v>312</v>
      </c>
      <c r="U3594">
        <v>755.11</v>
      </c>
      <c r="V3594" s="5">
        <v>2428.88</v>
      </c>
      <c r="W3594" s="5">
        <v>990.6</v>
      </c>
      <c r="X3594" s="5"/>
      <c r="Y3594" s="5">
        <v>0</v>
      </c>
      <c r="Z3594" s="5">
        <v>125</v>
      </c>
      <c r="AA3594" s="5">
        <v>600</v>
      </c>
      <c r="AB3594" s="5"/>
      <c r="AC3594" s="5"/>
      <c r="AD3594">
        <v>0</v>
      </c>
      <c r="AE3594">
        <v>0</v>
      </c>
      <c r="AF3594" s="5">
        <v>1715.6</v>
      </c>
      <c r="AG3594" s="5">
        <v>713.2800000000002</v>
      </c>
      <c r="AH3594" s="6">
        <v>0.29366621652778241</v>
      </c>
    </row>
    <row r="3595" spans="1:34" x14ac:dyDescent="0.25">
      <c r="A3595" s="4">
        <f t="shared" si="56"/>
        <v>210398</v>
      </c>
      <c r="B3595" s="3">
        <v>45449.617361111108</v>
      </c>
      <c r="C3595" s="3">
        <v>45450.663888888892</v>
      </c>
      <c r="D3595" s="4">
        <v>1</v>
      </c>
      <c r="E3595" s="4"/>
      <c r="F3595" s="4">
        <v>1</v>
      </c>
      <c r="G3595" t="s">
        <v>50</v>
      </c>
      <c r="H3595" s="4">
        <v>210398</v>
      </c>
      <c r="I3595" t="s">
        <v>58</v>
      </c>
      <c r="J3595" t="s">
        <v>89</v>
      </c>
      <c r="K3595" t="s">
        <v>125</v>
      </c>
      <c r="L3595" t="s">
        <v>54</v>
      </c>
      <c r="M3595" t="s">
        <v>55</v>
      </c>
      <c r="N3595" t="s">
        <v>91</v>
      </c>
      <c r="O3595" t="s">
        <v>99</v>
      </c>
      <c r="P3595" s="4">
        <v>1</v>
      </c>
      <c r="Q3595">
        <v>1258.96</v>
      </c>
      <c r="R3595">
        <v>0</v>
      </c>
      <c r="S3595">
        <v>37900.69</v>
      </c>
      <c r="T3595" s="4">
        <v>55</v>
      </c>
      <c r="V3595" s="5">
        <v>791.66</v>
      </c>
      <c r="W3595" s="5">
        <v>535</v>
      </c>
      <c r="X3595" s="5"/>
      <c r="Y3595" s="5">
        <v>0</v>
      </c>
      <c r="Z3595" s="5"/>
      <c r="AA3595" s="5"/>
      <c r="AB3595" s="5"/>
      <c r="AC3595" s="5">
        <v>24.4</v>
      </c>
      <c r="AD3595">
        <v>0</v>
      </c>
      <c r="AE3595">
        <v>0</v>
      </c>
      <c r="AF3595" s="5">
        <v>559.4</v>
      </c>
      <c r="AG3595" s="5">
        <v>232.26</v>
      </c>
      <c r="AH3595" s="6">
        <v>0.29338352322966932</v>
      </c>
    </row>
    <row r="3596" spans="1:34" x14ac:dyDescent="0.25">
      <c r="A3596" s="4">
        <f t="shared" si="56"/>
        <v>211165</v>
      </c>
      <c r="B3596" s="3">
        <v>45457.073611111111</v>
      </c>
      <c r="C3596" s="3">
        <v>45457.073611111111</v>
      </c>
      <c r="D3596" s="4">
        <v>0</v>
      </c>
      <c r="E3596" s="4"/>
      <c r="F3596" s="4">
        <v>1</v>
      </c>
      <c r="G3596" t="s">
        <v>50</v>
      </c>
      <c r="H3596" s="4">
        <v>211165</v>
      </c>
      <c r="I3596" t="s">
        <v>58</v>
      </c>
      <c r="J3596" t="s">
        <v>52</v>
      </c>
      <c r="K3596" t="s">
        <v>209</v>
      </c>
      <c r="L3596" t="s">
        <v>54</v>
      </c>
      <c r="M3596" t="s">
        <v>63</v>
      </c>
      <c r="N3596" t="s">
        <v>56</v>
      </c>
      <c r="O3596" t="s">
        <v>407</v>
      </c>
      <c r="P3596" s="4">
        <v>6</v>
      </c>
      <c r="Q3596">
        <v>424.00200000000001</v>
      </c>
      <c r="R3596">
        <v>0</v>
      </c>
      <c r="S3596">
        <v>8008.9900000000007</v>
      </c>
      <c r="T3596" s="4">
        <v>338</v>
      </c>
      <c r="V3596" s="5">
        <v>607.69000000000005</v>
      </c>
      <c r="W3596" s="5">
        <v>234</v>
      </c>
      <c r="X3596" s="5"/>
      <c r="Y3596" s="5">
        <v>152.28</v>
      </c>
      <c r="Z3596" s="5"/>
      <c r="AA3596" s="5"/>
      <c r="AB3596" s="5"/>
      <c r="AC3596" s="5">
        <v>43.4</v>
      </c>
      <c r="AD3596">
        <v>0</v>
      </c>
      <c r="AE3596">
        <v>0</v>
      </c>
      <c r="AF3596" s="5">
        <v>429.67999999999989</v>
      </c>
      <c r="AG3596" s="5">
        <v>178.0100000000001</v>
      </c>
      <c r="AH3596" s="6">
        <v>0.2929289604897235</v>
      </c>
    </row>
    <row r="3597" spans="1:34" x14ac:dyDescent="0.25">
      <c r="A3597" s="4">
        <f t="shared" si="56"/>
        <v>214159</v>
      </c>
      <c r="B3597" s="3">
        <v>45496.936805555553</v>
      </c>
      <c r="C3597" s="3">
        <v>45495.936805555553</v>
      </c>
      <c r="D3597" s="4">
        <v>0</v>
      </c>
      <c r="E3597" s="4"/>
      <c r="F3597" s="4">
        <v>1</v>
      </c>
      <c r="G3597" t="s">
        <v>50</v>
      </c>
      <c r="H3597" s="4">
        <v>214159</v>
      </c>
      <c r="I3597" t="s">
        <v>58</v>
      </c>
      <c r="J3597" t="s">
        <v>52</v>
      </c>
      <c r="K3597" t="s">
        <v>189</v>
      </c>
      <c r="L3597" t="s">
        <v>54</v>
      </c>
      <c r="M3597" t="s">
        <v>63</v>
      </c>
      <c r="N3597" t="s">
        <v>56</v>
      </c>
      <c r="O3597" t="s">
        <v>283</v>
      </c>
      <c r="P3597" s="4">
        <v>8</v>
      </c>
      <c r="Q3597">
        <v>501.322</v>
      </c>
      <c r="R3597">
        <v>0</v>
      </c>
      <c r="S3597">
        <v>14718.67</v>
      </c>
      <c r="T3597" s="4">
        <v>383</v>
      </c>
      <c r="V3597" s="5">
        <v>607.68999999999994</v>
      </c>
      <c r="W3597" s="5">
        <v>241</v>
      </c>
      <c r="X3597" s="5"/>
      <c r="Y3597" s="5">
        <v>188.73</v>
      </c>
      <c r="Z3597" s="5"/>
      <c r="AA3597" s="5"/>
      <c r="AB3597" s="5"/>
      <c r="AC3597" s="5"/>
      <c r="AD3597">
        <v>0</v>
      </c>
      <c r="AE3597">
        <v>0</v>
      </c>
      <c r="AF3597" s="5">
        <v>429.73</v>
      </c>
      <c r="AG3597" s="5">
        <v>177.95999999999989</v>
      </c>
      <c r="AH3597" s="6">
        <v>0.29284668169625949</v>
      </c>
    </row>
    <row r="3598" spans="1:34" x14ac:dyDescent="0.25">
      <c r="A3598" s="4">
        <f t="shared" si="56"/>
        <v>212693</v>
      </c>
      <c r="B3598" s="3">
        <v>45476.825694444437</v>
      </c>
      <c r="C3598" s="3">
        <v>45475.825694444437</v>
      </c>
      <c r="D3598" s="4">
        <v>0</v>
      </c>
      <c r="E3598" s="4"/>
      <c r="F3598" s="4">
        <v>1</v>
      </c>
      <c r="G3598" t="s">
        <v>50</v>
      </c>
      <c r="H3598" s="4">
        <v>212693</v>
      </c>
      <c r="I3598" t="s">
        <v>58</v>
      </c>
      <c r="J3598" t="s">
        <v>52</v>
      </c>
      <c r="K3598" t="s">
        <v>311</v>
      </c>
      <c r="L3598" t="s">
        <v>54</v>
      </c>
      <c r="M3598" t="s">
        <v>60</v>
      </c>
      <c r="N3598" t="s">
        <v>56</v>
      </c>
      <c r="O3598" t="s">
        <v>312</v>
      </c>
      <c r="P3598" s="4">
        <v>1</v>
      </c>
      <c r="Q3598">
        <v>579.93200000000002</v>
      </c>
      <c r="R3598">
        <v>0</v>
      </c>
      <c r="S3598">
        <v>18211.189999999999</v>
      </c>
      <c r="T3598" s="4">
        <v>260</v>
      </c>
      <c r="V3598" s="5">
        <v>773.42</v>
      </c>
      <c r="W3598" s="5">
        <v>365</v>
      </c>
      <c r="X3598" s="5"/>
      <c r="Y3598" s="5">
        <v>152.9</v>
      </c>
      <c r="Z3598" s="5"/>
      <c r="AA3598" s="5"/>
      <c r="AB3598" s="5"/>
      <c r="AC3598" s="5">
        <v>29.2</v>
      </c>
      <c r="AD3598">
        <v>0</v>
      </c>
      <c r="AE3598">
        <v>0</v>
      </c>
      <c r="AF3598" s="5">
        <v>547.1</v>
      </c>
      <c r="AG3598" s="5">
        <v>226.31999999999991</v>
      </c>
      <c r="AH3598" s="6">
        <v>0.29262237852654438</v>
      </c>
    </row>
    <row r="3599" spans="1:34" x14ac:dyDescent="0.25">
      <c r="A3599" s="4">
        <f t="shared" si="56"/>
        <v>213886</v>
      </c>
      <c r="B3599" s="3">
        <v>45491.079861111109</v>
      </c>
      <c r="C3599" s="3">
        <v>45491.079861111109</v>
      </c>
      <c r="D3599" s="4">
        <v>0</v>
      </c>
      <c r="E3599" s="4"/>
      <c r="F3599" s="4">
        <v>1</v>
      </c>
      <c r="G3599" t="s">
        <v>50</v>
      </c>
      <c r="H3599" s="4">
        <v>213886</v>
      </c>
      <c r="I3599" t="s">
        <v>58</v>
      </c>
      <c r="J3599" t="s">
        <v>52</v>
      </c>
      <c r="K3599" t="s">
        <v>176</v>
      </c>
      <c r="L3599" t="s">
        <v>66</v>
      </c>
      <c r="M3599" t="s">
        <v>60</v>
      </c>
      <c r="N3599" t="s">
        <v>56</v>
      </c>
      <c r="O3599" t="s">
        <v>283</v>
      </c>
      <c r="P3599" s="4">
        <v>8</v>
      </c>
      <c r="Q3599">
        <v>1387.202</v>
      </c>
      <c r="R3599">
        <v>0</v>
      </c>
      <c r="S3599">
        <v>28910.55</v>
      </c>
      <c r="T3599" s="4">
        <v>324</v>
      </c>
      <c r="V3599" s="5">
        <v>988.78999999999985</v>
      </c>
      <c r="W3599" s="5">
        <v>400.00000000000011</v>
      </c>
      <c r="X3599" s="5"/>
      <c r="Y3599" s="5">
        <v>241.86</v>
      </c>
      <c r="Z3599" s="5"/>
      <c r="AA3599" s="5"/>
      <c r="AB3599" s="5"/>
      <c r="AC3599" s="5">
        <v>57.8</v>
      </c>
      <c r="AD3599">
        <v>0</v>
      </c>
      <c r="AE3599">
        <v>0</v>
      </c>
      <c r="AF3599" s="5">
        <v>699.66</v>
      </c>
      <c r="AG3599" s="5">
        <v>289.12999999999988</v>
      </c>
      <c r="AH3599" s="6">
        <v>0.29240789247464072</v>
      </c>
    </row>
    <row r="3600" spans="1:34" x14ac:dyDescent="0.25">
      <c r="A3600" s="4">
        <f t="shared" si="56"/>
        <v>211687</v>
      </c>
      <c r="B3600" s="3">
        <v>45463.508333333331</v>
      </c>
      <c r="C3600" s="3">
        <v>45464.6875</v>
      </c>
      <c r="D3600" s="4">
        <v>1</v>
      </c>
      <c r="E3600" s="4"/>
      <c r="F3600" s="4">
        <v>1</v>
      </c>
      <c r="G3600" t="s">
        <v>50</v>
      </c>
      <c r="H3600" s="4">
        <v>211687</v>
      </c>
      <c r="I3600" t="s">
        <v>58</v>
      </c>
      <c r="J3600" t="s">
        <v>89</v>
      </c>
      <c r="K3600" t="s">
        <v>304</v>
      </c>
      <c r="L3600" t="s">
        <v>54</v>
      </c>
      <c r="M3600" t="s">
        <v>60</v>
      </c>
      <c r="N3600" t="s">
        <v>91</v>
      </c>
      <c r="O3600" t="s">
        <v>92</v>
      </c>
      <c r="P3600" s="4">
        <v>6</v>
      </c>
      <c r="Q3600">
        <v>297.80200000000002</v>
      </c>
      <c r="R3600">
        <v>0</v>
      </c>
      <c r="S3600">
        <v>8833.31</v>
      </c>
      <c r="T3600" s="4">
        <v>55</v>
      </c>
      <c r="V3600" s="5">
        <v>593.20000000000005</v>
      </c>
      <c r="W3600" s="5">
        <v>385</v>
      </c>
      <c r="X3600" s="5"/>
      <c r="Y3600" s="5">
        <v>0</v>
      </c>
      <c r="Z3600" s="5">
        <v>35</v>
      </c>
      <c r="AA3600" s="5"/>
      <c r="AB3600" s="5"/>
      <c r="AC3600" s="5"/>
      <c r="AD3600">
        <v>0</v>
      </c>
      <c r="AE3600">
        <v>0</v>
      </c>
      <c r="AF3600" s="5">
        <v>420</v>
      </c>
      <c r="AG3600" s="5">
        <v>173.2</v>
      </c>
      <c r="AH3600" s="6">
        <v>0.29197572488199602</v>
      </c>
    </row>
    <row r="3601" spans="1:34" x14ac:dyDescent="0.25">
      <c r="A3601" s="4">
        <f t="shared" si="56"/>
        <v>211543</v>
      </c>
      <c r="B3601" s="3">
        <v>45462.160416666673</v>
      </c>
      <c r="C3601" s="3">
        <v>45463.333333333343</v>
      </c>
      <c r="D3601" s="4">
        <v>1</v>
      </c>
      <c r="E3601" s="4"/>
      <c r="F3601" s="4">
        <v>1</v>
      </c>
      <c r="G3601" t="s">
        <v>50</v>
      </c>
      <c r="H3601" s="4">
        <v>211543</v>
      </c>
      <c r="I3601" t="s">
        <v>79</v>
      </c>
      <c r="J3601" t="s">
        <v>52</v>
      </c>
      <c r="K3601" t="s">
        <v>194</v>
      </c>
      <c r="L3601" t="s">
        <v>66</v>
      </c>
      <c r="M3601" t="s">
        <v>60</v>
      </c>
      <c r="N3601" t="s">
        <v>56</v>
      </c>
      <c r="O3601" t="s">
        <v>486</v>
      </c>
      <c r="P3601" s="4">
        <v>7</v>
      </c>
      <c r="Q3601">
        <v>877.64800000000002</v>
      </c>
      <c r="R3601">
        <v>90.662000000000035</v>
      </c>
      <c r="S3601">
        <v>70418.87</v>
      </c>
      <c r="T3601" s="4">
        <v>230</v>
      </c>
      <c r="V3601" s="5">
        <v>773.42</v>
      </c>
      <c r="W3601" s="5">
        <v>395</v>
      </c>
      <c r="X3601" s="5"/>
      <c r="Y3601" s="5">
        <v>111.2</v>
      </c>
      <c r="Z3601" s="5"/>
      <c r="AA3601" s="5"/>
      <c r="AB3601" s="5"/>
      <c r="AC3601" s="5">
        <v>41.5</v>
      </c>
      <c r="AD3601">
        <v>0</v>
      </c>
      <c r="AE3601">
        <v>0</v>
      </c>
      <c r="AF3601" s="5">
        <v>547.70000000000005</v>
      </c>
      <c r="AG3601" s="5">
        <v>225.71999999999991</v>
      </c>
      <c r="AH3601" s="6">
        <v>0.29184660339789498</v>
      </c>
    </row>
    <row r="3602" spans="1:34" x14ac:dyDescent="0.25">
      <c r="A3602" s="4">
        <f t="shared" si="56"/>
        <v>210029</v>
      </c>
      <c r="B3602" s="3">
        <v>45447.931944444441</v>
      </c>
      <c r="C3602" s="3">
        <v>45446.931944444441</v>
      </c>
      <c r="D3602" s="4">
        <v>0</v>
      </c>
      <c r="E3602" s="4"/>
      <c r="F3602" s="4">
        <v>1</v>
      </c>
      <c r="G3602" t="s">
        <v>50</v>
      </c>
      <c r="H3602" s="4">
        <v>210029</v>
      </c>
      <c r="I3602" t="s">
        <v>58</v>
      </c>
      <c r="J3602" t="s">
        <v>52</v>
      </c>
      <c r="K3602" t="s">
        <v>86</v>
      </c>
      <c r="L3602" t="s">
        <v>54</v>
      </c>
      <c r="M3602" t="s">
        <v>87</v>
      </c>
      <c r="N3602" t="s">
        <v>56</v>
      </c>
      <c r="O3602" t="s">
        <v>236</v>
      </c>
      <c r="P3602" s="4">
        <v>1</v>
      </c>
      <c r="Q3602">
        <v>15028.65</v>
      </c>
      <c r="R3602">
        <v>0</v>
      </c>
      <c r="S3602">
        <v>369020.15999999997</v>
      </c>
      <c r="T3602" s="4">
        <v>238</v>
      </c>
      <c r="V3602" s="5">
        <v>2046.14</v>
      </c>
      <c r="W3602" s="5">
        <v>1200</v>
      </c>
      <c r="X3602" s="5"/>
      <c r="Y3602" s="5">
        <v>0</v>
      </c>
      <c r="Z3602" s="5"/>
      <c r="AA3602" s="5"/>
      <c r="AB3602" s="5"/>
      <c r="AC3602" s="5">
        <v>250</v>
      </c>
      <c r="AD3602">
        <v>0</v>
      </c>
      <c r="AE3602">
        <v>0</v>
      </c>
      <c r="AF3602" s="5">
        <v>1450</v>
      </c>
      <c r="AG3602" s="5">
        <v>596.13999999999987</v>
      </c>
      <c r="AH3602" s="6">
        <v>0.29134858807315228</v>
      </c>
    </row>
    <row r="3603" spans="1:34" x14ac:dyDescent="0.25">
      <c r="A3603" s="4">
        <f t="shared" si="56"/>
        <v>210889</v>
      </c>
      <c r="B3603" s="3">
        <v>45455.011111111111</v>
      </c>
      <c r="C3603" s="3">
        <v>45455.011111111111</v>
      </c>
      <c r="D3603" s="4">
        <v>0</v>
      </c>
      <c r="E3603" s="4"/>
      <c r="F3603" s="4">
        <v>1</v>
      </c>
      <c r="G3603" t="s">
        <v>50</v>
      </c>
      <c r="H3603" s="4">
        <v>210889</v>
      </c>
      <c r="I3603" t="s">
        <v>58</v>
      </c>
      <c r="J3603" t="s">
        <v>52</v>
      </c>
      <c r="K3603" t="s">
        <v>86</v>
      </c>
      <c r="L3603" t="s">
        <v>54</v>
      </c>
      <c r="M3603" t="s">
        <v>87</v>
      </c>
      <c r="N3603" t="s">
        <v>56</v>
      </c>
      <c r="O3603" t="s">
        <v>236</v>
      </c>
      <c r="P3603" s="4">
        <v>1</v>
      </c>
      <c r="Q3603">
        <v>13213.614</v>
      </c>
      <c r="R3603">
        <v>0</v>
      </c>
      <c r="S3603">
        <v>326499.03999999998</v>
      </c>
      <c r="T3603" s="4">
        <v>238</v>
      </c>
      <c r="V3603" s="5">
        <v>2046.14</v>
      </c>
      <c r="W3603" s="5">
        <v>1200</v>
      </c>
      <c r="X3603" s="5"/>
      <c r="Y3603" s="5">
        <v>0</v>
      </c>
      <c r="Z3603" s="5"/>
      <c r="AA3603" s="5"/>
      <c r="AB3603" s="5"/>
      <c r="AC3603" s="5">
        <v>250</v>
      </c>
      <c r="AD3603">
        <v>0</v>
      </c>
      <c r="AE3603">
        <v>0</v>
      </c>
      <c r="AF3603" s="5">
        <v>1450</v>
      </c>
      <c r="AG3603" s="5">
        <v>596.13999999999987</v>
      </c>
      <c r="AH3603" s="6">
        <v>0.29134858807315228</v>
      </c>
    </row>
    <row r="3604" spans="1:34" x14ac:dyDescent="0.25">
      <c r="A3604" s="4">
        <f t="shared" si="56"/>
        <v>211770</v>
      </c>
      <c r="B3604" s="3">
        <v>45464.482638888891</v>
      </c>
      <c r="C3604" s="3">
        <v>45464.482638888891</v>
      </c>
      <c r="D3604" s="4">
        <v>0</v>
      </c>
      <c r="E3604" s="4"/>
      <c r="F3604" s="4">
        <v>1</v>
      </c>
      <c r="G3604" t="s">
        <v>50</v>
      </c>
      <c r="H3604" s="4">
        <v>211770</v>
      </c>
      <c r="I3604" t="s">
        <v>58</v>
      </c>
      <c r="J3604" t="s">
        <v>52</v>
      </c>
      <c r="K3604" t="s">
        <v>267</v>
      </c>
      <c r="L3604" t="s">
        <v>54</v>
      </c>
      <c r="M3604" t="s">
        <v>87</v>
      </c>
      <c r="N3604" t="s">
        <v>91</v>
      </c>
      <c r="O3604" t="s">
        <v>56</v>
      </c>
      <c r="P3604" s="4">
        <v>1</v>
      </c>
      <c r="Q3604">
        <v>15394.463</v>
      </c>
      <c r="R3604">
        <v>0</v>
      </c>
      <c r="S3604">
        <v>144766.71</v>
      </c>
      <c r="T3604" s="4">
        <v>280</v>
      </c>
      <c r="V3604" s="5">
        <v>2046.14</v>
      </c>
      <c r="W3604" s="5">
        <v>1200</v>
      </c>
      <c r="X3604" s="5"/>
      <c r="Y3604" s="5">
        <v>0</v>
      </c>
      <c r="Z3604" s="5"/>
      <c r="AA3604" s="5"/>
      <c r="AB3604" s="5"/>
      <c r="AC3604" s="5">
        <v>250</v>
      </c>
      <c r="AD3604">
        <v>0</v>
      </c>
      <c r="AE3604">
        <v>0</v>
      </c>
      <c r="AF3604" s="5">
        <v>1450</v>
      </c>
      <c r="AG3604" s="5">
        <v>596.13999999999987</v>
      </c>
      <c r="AH3604" s="6">
        <v>0.29134858807315228</v>
      </c>
    </row>
    <row r="3605" spans="1:34" x14ac:dyDescent="0.25">
      <c r="A3605" s="4">
        <f t="shared" si="56"/>
        <v>211803</v>
      </c>
      <c r="B3605" s="3">
        <v>45464.720138888893</v>
      </c>
      <c r="C3605" s="3">
        <v>45464.720138888893</v>
      </c>
      <c r="D3605" s="4">
        <v>0</v>
      </c>
      <c r="E3605" s="4"/>
      <c r="F3605" s="4">
        <v>1</v>
      </c>
      <c r="G3605" t="s">
        <v>50</v>
      </c>
      <c r="H3605" s="4">
        <v>211803</v>
      </c>
      <c r="I3605" t="s">
        <v>58</v>
      </c>
      <c r="J3605" t="s">
        <v>52</v>
      </c>
      <c r="K3605" t="s">
        <v>276</v>
      </c>
      <c r="L3605" t="s">
        <v>54</v>
      </c>
      <c r="M3605" t="s">
        <v>87</v>
      </c>
      <c r="N3605" t="s">
        <v>91</v>
      </c>
      <c r="O3605" t="s">
        <v>56</v>
      </c>
      <c r="P3605" s="4">
        <v>1</v>
      </c>
      <c r="Q3605">
        <v>439.40100000000001</v>
      </c>
      <c r="R3605">
        <v>0</v>
      </c>
      <c r="S3605">
        <v>11611.66</v>
      </c>
      <c r="T3605" s="4">
        <v>280</v>
      </c>
      <c r="V3605" s="5">
        <v>2046.14</v>
      </c>
      <c r="W3605" s="5">
        <v>1200</v>
      </c>
      <c r="X3605" s="5"/>
      <c r="Y3605" s="5">
        <v>0</v>
      </c>
      <c r="Z3605" s="5"/>
      <c r="AA3605" s="5"/>
      <c r="AB3605" s="5"/>
      <c r="AC3605" s="5">
        <v>250</v>
      </c>
      <c r="AD3605">
        <v>0</v>
      </c>
      <c r="AE3605">
        <v>0</v>
      </c>
      <c r="AF3605" s="5">
        <v>1450</v>
      </c>
      <c r="AG3605" s="5">
        <v>596.13999999999987</v>
      </c>
      <c r="AH3605" s="6">
        <v>0.29134858807315228</v>
      </c>
    </row>
    <row r="3606" spans="1:34" x14ac:dyDescent="0.25">
      <c r="A3606" s="4">
        <f t="shared" si="56"/>
        <v>213558</v>
      </c>
      <c r="B3606" s="3">
        <v>45486.010416666657</v>
      </c>
      <c r="C3606" s="3">
        <v>45486.010416666657</v>
      </c>
      <c r="D3606" s="4">
        <v>0</v>
      </c>
      <c r="E3606" s="4"/>
      <c r="F3606" s="4">
        <v>1</v>
      </c>
      <c r="G3606" t="s">
        <v>50</v>
      </c>
      <c r="H3606" s="4">
        <v>213558</v>
      </c>
      <c r="I3606" t="s">
        <v>58</v>
      </c>
      <c r="J3606" t="s">
        <v>52</v>
      </c>
      <c r="K3606" t="s">
        <v>72</v>
      </c>
      <c r="L3606" t="s">
        <v>54</v>
      </c>
      <c r="M3606" t="s">
        <v>63</v>
      </c>
      <c r="N3606" t="s">
        <v>56</v>
      </c>
      <c r="O3606" t="s">
        <v>381</v>
      </c>
      <c r="P3606" s="4">
        <v>7</v>
      </c>
      <c r="Q3606">
        <v>384.459</v>
      </c>
      <c r="R3606">
        <v>0</v>
      </c>
      <c r="S3606">
        <v>11850.36</v>
      </c>
      <c r="T3606" s="4">
        <v>340</v>
      </c>
      <c r="V3606" s="5">
        <v>607.69000000000005</v>
      </c>
      <c r="W3606" s="5">
        <v>237.49999999999989</v>
      </c>
      <c r="X3606" s="5"/>
      <c r="Y3606" s="5">
        <v>153.9</v>
      </c>
      <c r="Z3606" s="5"/>
      <c r="AA3606" s="5"/>
      <c r="AB3606" s="5"/>
      <c r="AC3606" s="5">
        <v>39.299999999999997</v>
      </c>
      <c r="AD3606">
        <v>0</v>
      </c>
      <c r="AE3606">
        <v>0</v>
      </c>
      <c r="AF3606" s="5">
        <v>430.7</v>
      </c>
      <c r="AG3606" s="5">
        <v>176.99000000000009</v>
      </c>
      <c r="AH3606" s="6">
        <v>0.29125047310306251</v>
      </c>
    </row>
    <row r="3607" spans="1:34" x14ac:dyDescent="0.25">
      <c r="A3607" s="4">
        <f t="shared" si="56"/>
        <v>211463</v>
      </c>
      <c r="B3607" s="3">
        <v>45461.659722222219</v>
      </c>
      <c r="C3607" s="3">
        <v>45461.659722222219</v>
      </c>
      <c r="D3607" s="4">
        <v>0</v>
      </c>
      <c r="E3607" s="4"/>
      <c r="F3607" s="4">
        <v>1</v>
      </c>
      <c r="G3607" t="s">
        <v>50</v>
      </c>
      <c r="H3607" s="4">
        <v>211463</v>
      </c>
      <c r="I3607" t="s">
        <v>58</v>
      </c>
      <c r="J3607" t="s">
        <v>89</v>
      </c>
      <c r="K3607" t="s">
        <v>100</v>
      </c>
      <c r="L3607" t="s">
        <v>54</v>
      </c>
      <c r="M3607" t="s">
        <v>101</v>
      </c>
      <c r="N3607" t="s">
        <v>91</v>
      </c>
      <c r="O3607" t="s">
        <v>368</v>
      </c>
      <c r="P3607" s="4">
        <v>1</v>
      </c>
      <c r="Q3607">
        <v>6924.06</v>
      </c>
      <c r="R3607">
        <v>0</v>
      </c>
      <c r="S3607">
        <v>201222.45</v>
      </c>
      <c r="T3607" s="4">
        <v>95</v>
      </c>
      <c r="V3607" s="5">
        <v>1279.96</v>
      </c>
      <c r="W3607" s="5">
        <v>850</v>
      </c>
      <c r="X3607" s="5"/>
      <c r="Y3607" s="5">
        <v>0</v>
      </c>
      <c r="Z3607" s="5"/>
      <c r="AA3607" s="5"/>
      <c r="AB3607" s="5"/>
      <c r="AC3607" s="5">
        <v>57.2</v>
      </c>
      <c r="AD3607">
        <v>0</v>
      </c>
      <c r="AE3607">
        <v>0</v>
      </c>
      <c r="AF3607" s="5">
        <v>907.2</v>
      </c>
      <c r="AG3607" s="5">
        <v>372.76</v>
      </c>
      <c r="AH3607" s="6">
        <v>0.2912278508703397</v>
      </c>
    </row>
    <row r="3608" spans="1:34" x14ac:dyDescent="0.25">
      <c r="A3608" s="4">
        <f t="shared" si="56"/>
        <v>211994</v>
      </c>
      <c r="B3608" s="3">
        <v>45468.497916666667</v>
      </c>
      <c r="C3608" s="3">
        <v>45468.497916666667</v>
      </c>
      <c r="D3608" s="4">
        <v>0</v>
      </c>
      <c r="E3608" s="4"/>
      <c r="F3608" s="4">
        <v>1</v>
      </c>
      <c r="G3608" t="s">
        <v>50</v>
      </c>
      <c r="H3608" s="4">
        <v>211994</v>
      </c>
      <c r="I3608" t="s">
        <v>58</v>
      </c>
      <c r="J3608" t="s">
        <v>89</v>
      </c>
      <c r="K3608" t="s">
        <v>225</v>
      </c>
      <c r="L3608" t="s">
        <v>54</v>
      </c>
      <c r="M3608" t="s">
        <v>63</v>
      </c>
      <c r="N3608" t="s">
        <v>91</v>
      </c>
      <c r="O3608" t="s">
        <v>217</v>
      </c>
      <c r="P3608" s="4">
        <v>9</v>
      </c>
      <c r="Q3608">
        <v>207</v>
      </c>
      <c r="R3608">
        <v>0</v>
      </c>
      <c r="S3608">
        <v>5954.33</v>
      </c>
      <c r="T3608" s="4">
        <v>65</v>
      </c>
      <c r="V3608" s="5">
        <v>410.67</v>
      </c>
      <c r="W3608" s="5">
        <v>240</v>
      </c>
      <c r="X3608" s="5"/>
      <c r="Y3608" s="5">
        <v>0</v>
      </c>
      <c r="Z3608" s="5">
        <v>40</v>
      </c>
      <c r="AA3608" s="5"/>
      <c r="AB3608" s="5"/>
      <c r="AC3608" s="5">
        <v>11.1</v>
      </c>
      <c r="AD3608">
        <v>0</v>
      </c>
      <c r="AE3608">
        <v>0</v>
      </c>
      <c r="AF3608" s="5">
        <v>291.10000000000002</v>
      </c>
      <c r="AG3608" s="5">
        <v>119.57</v>
      </c>
      <c r="AH3608" s="6">
        <v>0.29115835098741077</v>
      </c>
    </row>
    <row r="3609" spans="1:34" x14ac:dyDescent="0.25">
      <c r="A3609" s="4">
        <f t="shared" si="56"/>
        <v>211903</v>
      </c>
      <c r="B3609" s="3">
        <v>45467.650694444441</v>
      </c>
      <c r="C3609" s="3">
        <v>45468.479166666657</v>
      </c>
      <c r="D3609" s="4">
        <v>1</v>
      </c>
      <c r="E3609" s="4"/>
      <c r="F3609" s="4">
        <v>1</v>
      </c>
      <c r="G3609" t="s">
        <v>50</v>
      </c>
      <c r="H3609" s="4">
        <v>211903</v>
      </c>
      <c r="I3609" t="s">
        <v>58</v>
      </c>
      <c r="J3609" t="s">
        <v>89</v>
      </c>
      <c r="K3609" t="s">
        <v>225</v>
      </c>
      <c r="L3609" t="s">
        <v>54</v>
      </c>
      <c r="M3609" t="s">
        <v>63</v>
      </c>
      <c r="N3609" t="s">
        <v>91</v>
      </c>
      <c r="O3609" t="s">
        <v>307</v>
      </c>
      <c r="P3609" s="4">
        <v>2</v>
      </c>
      <c r="Q3609">
        <v>403.5</v>
      </c>
      <c r="R3609">
        <v>0</v>
      </c>
      <c r="S3609">
        <v>12228</v>
      </c>
      <c r="T3609" s="4">
        <v>65</v>
      </c>
      <c r="V3609" s="5">
        <v>354.22</v>
      </c>
      <c r="W3609" s="5">
        <v>240</v>
      </c>
      <c r="X3609" s="5"/>
      <c r="Y3609" s="5">
        <v>0</v>
      </c>
      <c r="Z3609" s="5"/>
      <c r="AA3609" s="5"/>
      <c r="AB3609" s="5"/>
      <c r="AC3609" s="5">
        <v>11.1</v>
      </c>
      <c r="AD3609">
        <v>0</v>
      </c>
      <c r="AE3609">
        <v>0</v>
      </c>
      <c r="AF3609" s="5">
        <v>251.1</v>
      </c>
      <c r="AG3609" s="5">
        <v>103.12</v>
      </c>
      <c r="AH3609" s="6">
        <v>0.29111851391790411</v>
      </c>
    </row>
    <row r="3610" spans="1:34" x14ac:dyDescent="0.25">
      <c r="A3610" s="4">
        <f t="shared" si="56"/>
        <v>211442</v>
      </c>
      <c r="B3610" s="3">
        <v>45461.615972222222</v>
      </c>
      <c r="C3610" s="3">
        <v>45461.615972222222</v>
      </c>
      <c r="D3610" s="4">
        <v>0</v>
      </c>
      <c r="E3610" s="4"/>
      <c r="F3610" s="4">
        <v>1</v>
      </c>
      <c r="G3610" t="s">
        <v>50</v>
      </c>
      <c r="H3610" s="4">
        <v>211442</v>
      </c>
      <c r="I3610" t="s">
        <v>58</v>
      </c>
      <c r="J3610" t="s">
        <v>89</v>
      </c>
      <c r="K3610" t="s">
        <v>225</v>
      </c>
      <c r="L3610" t="s">
        <v>54</v>
      </c>
      <c r="M3610" t="s">
        <v>63</v>
      </c>
      <c r="N3610" t="s">
        <v>91</v>
      </c>
      <c r="O3610" t="s">
        <v>103</v>
      </c>
      <c r="P3610" s="4">
        <v>11</v>
      </c>
      <c r="Q3610">
        <v>450.80000000000013</v>
      </c>
      <c r="R3610">
        <v>0</v>
      </c>
      <c r="S3610">
        <v>13676.01</v>
      </c>
      <c r="T3610" s="4">
        <v>55</v>
      </c>
      <c r="V3610" s="5">
        <v>354.21999999999991</v>
      </c>
      <c r="W3610" s="5">
        <v>240</v>
      </c>
      <c r="X3610" s="5"/>
      <c r="Y3610" s="5">
        <v>0</v>
      </c>
      <c r="Z3610" s="5"/>
      <c r="AA3610" s="5"/>
      <c r="AB3610" s="5"/>
      <c r="AC3610" s="5">
        <v>11.1</v>
      </c>
      <c r="AD3610">
        <v>0</v>
      </c>
      <c r="AE3610">
        <v>0</v>
      </c>
      <c r="AF3610" s="5">
        <v>251.1</v>
      </c>
      <c r="AG3610" s="5">
        <v>103.11999999999991</v>
      </c>
      <c r="AH3610" s="6">
        <v>0.291118513917904</v>
      </c>
    </row>
    <row r="3611" spans="1:34" x14ac:dyDescent="0.25">
      <c r="A3611" s="4">
        <f t="shared" si="56"/>
        <v>212141</v>
      </c>
      <c r="B3611" s="3">
        <v>45469.627083333333</v>
      </c>
      <c r="C3611" s="3">
        <v>45470.585416666669</v>
      </c>
      <c r="D3611" s="4">
        <v>1</v>
      </c>
      <c r="E3611" s="4"/>
      <c r="F3611" s="4">
        <v>1</v>
      </c>
      <c r="G3611" t="s">
        <v>50</v>
      </c>
      <c r="H3611" s="4">
        <v>212141</v>
      </c>
      <c r="I3611" t="s">
        <v>58</v>
      </c>
      <c r="J3611" t="s">
        <v>89</v>
      </c>
      <c r="K3611" t="s">
        <v>225</v>
      </c>
      <c r="L3611" t="s">
        <v>54</v>
      </c>
      <c r="M3611" t="s">
        <v>63</v>
      </c>
      <c r="N3611" t="s">
        <v>91</v>
      </c>
      <c r="O3611" t="s">
        <v>350</v>
      </c>
      <c r="P3611" s="4">
        <v>2</v>
      </c>
      <c r="Q3611">
        <v>462.48</v>
      </c>
      <c r="R3611">
        <v>0</v>
      </c>
      <c r="S3611">
        <v>19934.13</v>
      </c>
      <c r="T3611" s="4">
        <v>81</v>
      </c>
      <c r="V3611" s="5">
        <v>410.67</v>
      </c>
      <c r="W3611" s="5">
        <v>280</v>
      </c>
      <c r="X3611" s="5"/>
      <c r="Y3611" s="5">
        <v>0</v>
      </c>
      <c r="Z3611" s="5"/>
      <c r="AA3611" s="5"/>
      <c r="AB3611" s="5"/>
      <c r="AC3611" s="5">
        <v>11.2</v>
      </c>
      <c r="AD3611">
        <v>0</v>
      </c>
      <c r="AE3611">
        <v>0</v>
      </c>
      <c r="AF3611" s="5">
        <v>291.2</v>
      </c>
      <c r="AG3611" s="5">
        <v>119.47</v>
      </c>
      <c r="AH3611" s="6">
        <v>0.29091484647040211</v>
      </c>
    </row>
    <row r="3612" spans="1:34" x14ac:dyDescent="0.25">
      <c r="A3612" s="4">
        <f t="shared" si="56"/>
        <v>212574</v>
      </c>
      <c r="B3612" s="3">
        <v>45475.920138888891</v>
      </c>
      <c r="C3612" s="3">
        <v>45477.416666666657</v>
      </c>
      <c r="D3612" s="4">
        <v>2</v>
      </c>
      <c r="E3612" s="4"/>
      <c r="F3612" s="4">
        <v>1</v>
      </c>
      <c r="G3612" t="s">
        <v>50</v>
      </c>
      <c r="H3612" s="4">
        <v>212574</v>
      </c>
      <c r="I3612" t="s">
        <v>58</v>
      </c>
      <c r="J3612" t="s">
        <v>119</v>
      </c>
      <c r="K3612" t="s">
        <v>230</v>
      </c>
      <c r="L3612" t="s">
        <v>54</v>
      </c>
      <c r="M3612" t="s">
        <v>63</v>
      </c>
      <c r="N3612" t="s">
        <v>56</v>
      </c>
      <c r="O3612" t="s">
        <v>56</v>
      </c>
      <c r="P3612" s="4">
        <v>1</v>
      </c>
      <c r="Q3612">
        <v>694.79</v>
      </c>
      <c r="R3612">
        <v>0</v>
      </c>
      <c r="S3612">
        <v>3566.24</v>
      </c>
      <c r="T3612" s="4">
        <v>23</v>
      </c>
      <c r="V3612" s="5">
        <v>305.23</v>
      </c>
      <c r="W3612" s="5">
        <v>216.5</v>
      </c>
      <c r="X3612" s="5"/>
      <c r="Y3612" s="5">
        <v>0</v>
      </c>
      <c r="Z3612" s="5"/>
      <c r="AA3612" s="5"/>
      <c r="AB3612" s="5"/>
      <c r="AC3612" s="5"/>
      <c r="AD3612">
        <v>0</v>
      </c>
      <c r="AE3612">
        <v>0</v>
      </c>
      <c r="AF3612" s="5">
        <v>216.5</v>
      </c>
      <c r="AG3612" s="5">
        <v>88.730000000000018</v>
      </c>
      <c r="AH3612" s="6">
        <v>0.29069881728532587</v>
      </c>
    </row>
    <row r="3613" spans="1:34" x14ac:dyDescent="0.25">
      <c r="A3613" s="4">
        <f t="shared" si="56"/>
        <v>23426</v>
      </c>
      <c r="B3613" s="3">
        <v>45455.947222222218</v>
      </c>
      <c r="C3613" s="3">
        <v>45455.911805555559</v>
      </c>
      <c r="D3613" s="4">
        <v>0</v>
      </c>
      <c r="E3613" s="4"/>
      <c r="F3613" s="4">
        <v>1</v>
      </c>
      <c r="G3613" t="s">
        <v>178</v>
      </c>
      <c r="H3613" s="4">
        <v>23426</v>
      </c>
      <c r="I3613" t="s">
        <v>74</v>
      </c>
      <c r="J3613" t="s">
        <v>151</v>
      </c>
      <c r="K3613" t="s">
        <v>261</v>
      </c>
      <c r="L3613" t="s">
        <v>54</v>
      </c>
      <c r="M3613" t="s">
        <v>60</v>
      </c>
      <c r="N3613" t="s">
        <v>153</v>
      </c>
      <c r="O3613" t="s">
        <v>92</v>
      </c>
      <c r="P3613" s="4">
        <v>28</v>
      </c>
      <c r="Q3613">
        <v>1584.77</v>
      </c>
      <c r="R3613">
        <v>0</v>
      </c>
      <c r="S3613">
        <v>21996.65</v>
      </c>
      <c r="T3613" s="4">
        <v>138</v>
      </c>
      <c r="V3613" s="5">
        <v>967.98</v>
      </c>
      <c r="W3613" s="5">
        <v>535.79999999999995</v>
      </c>
      <c r="X3613" s="5"/>
      <c r="Y3613" s="5">
        <v>0</v>
      </c>
      <c r="Z3613" s="5">
        <v>100</v>
      </c>
      <c r="AA3613" s="5"/>
      <c r="AB3613" s="5"/>
      <c r="AC3613" s="5">
        <v>51</v>
      </c>
      <c r="AD3613">
        <v>0</v>
      </c>
      <c r="AE3613">
        <v>0</v>
      </c>
      <c r="AF3613" s="5">
        <v>686.8</v>
      </c>
      <c r="AG3613" s="5">
        <v>281.18000000000012</v>
      </c>
      <c r="AH3613" s="6">
        <v>0.29048120828942747</v>
      </c>
    </row>
    <row r="3614" spans="1:34" x14ac:dyDescent="0.25">
      <c r="A3614" s="4">
        <f t="shared" si="56"/>
        <v>210329</v>
      </c>
      <c r="B3614" s="3">
        <v>45449.056944444441</v>
      </c>
      <c r="C3614" s="3">
        <v>45449.056944444441</v>
      </c>
      <c r="D3614" s="4">
        <v>0</v>
      </c>
      <c r="E3614" s="4"/>
      <c r="F3614" s="4">
        <v>1</v>
      </c>
      <c r="G3614" t="s">
        <v>50</v>
      </c>
      <c r="H3614" s="4">
        <v>210329</v>
      </c>
      <c r="I3614" t="s">
        <v>58</v>
      </c>
      <c r="J3614" t="s">
        <v>52</v>
      </c>
      <c r="K3614" t="s">
        <v>314</v>
      </c>
      <c r="L3614" t="s">
        <v>54</v>
      </c>
      <c r="M3614" t="s">
        <v>63</v>
      </c>
      <c r="N3614" t="s">
        <v>56</v>
      </c>
      <c r="O3614" t="s">
        <v>319</v>
      </c>
      <c r="P3614" s="4">
        <v>18</v>
      </c>
      <c r="Q3614">
        <v>408.17099999999982</v>
      </c>
      <c r="R3614">
        <v>0</v>
      </c>
      <c r="S3614">
        <v>26386.98</v>
      </c>
      <c r="T3614" s="4">
        <v>191</v>
      </c>
      <c r="V3614" s="5">
        <v>475.18</v>
      </c>
      <c r="W3614" s="5">
        <v>276</v>
      </c>
      <c r="X3614" s="5"/>
      <c r="Y3614" s="5">
        <v>33.209999999999987</v>
      </c>
      <c r="Z3614" s="5"/>
      <c r="AA3614" s="5"/>
      <c r="AB3614" s="5"/>
      <c r="AC3614" s="5">
        <v>28</v>
      </c>
      <c r="AD3614">
        <v>0</v>
      </c>
      <c r="AE3614">
        <v>0</v>
      </c>
      <c r="AF3614" s="5">
        <v>337.21</v>
      </c>
      <c r="AG3614" s="5">
        <v>137.97</v>
      </c>
      <c r="AH3614" s="6">
        <v>0.29035312934046048</v>
      </c>
    </row>
    <row r="3615" spans="1:34" x14ac:dyDescent="0.25">
      <c r="A3615" s="4">
        <f t="shared" si="56"/>
        <v>212952</v>
      </c>
      <c r="B3615" s="3">
        <v>45478.276388888888</v>
      </c>
      <c r="C3615" s="3">
        <v>45478.276388888888</v>
      </c>
      <c r="D3615" s="4">
        <v>0</v>
      </c>
      <c r="E3615" s="4"/>
      <c r="F3615" s="4">
        <v>1</v>
      </c>
      <c r="G3615" t="s">
        <v>50</v>
      </c>
      <c r="H3615" s="4">
        <v>212952</v>
      </c>
      <c r="I3615" t="s">
        <v>58</v>
      </c>
      <c r="J3615" t="s">
        <v>52</v>
      </c>
      <c r="K3615" t="s">
        <v>246</v>
      </c>
      <c r="L3615" t="s">
        <v>54</v>
      </c>
      <c r="M3615" t="s">
        <v>101</v>
      </c>
      <c r="N3615" t="s">
        <v>56</v>
      </c>
      <c r="O3615" t="s">
        <v>121</v>
      </c>
      <c r="P3615" s="4">
        <v>1</v>
      </c>
      <c r="Q3615">
        <v>6902.4560000000001</v>
      </c>
      <c r="R3615">
        <v>3451.2280000000001</v>
      </c>
      <c r="S3615">
        <v>124904.63</v>
      </c>
      <c r="T3615" s="4">
        <v>120</v>
      </c>
      <c r="V3615" s="5">
        <v>1209.6500000000001</v>
      </c>
      <c r="W3615" s="5">
        <v>750</v>
      </c>
      <c r="X3615" s="5"/>
      <c r="Y3615" s="5">
        <v>0</v>
      </c>
      <c r="Z3615" s="5"/>
      <c r="AA3615" s="5"/>
      <c r="AB3615" s="5"/>
      <c r="AC3615" s="5"/>
      <c r="AD3615">
        <v>108.6</v>
      </c>
      <c r="AE3615">
        <v>0</v>
      </c>
      <c r="AF3615" s="5">
        <v>858.6</v>
      </c>
      <c r="AG3615" s="5">
        <v>351.04999999999978</v>
      </c>
      <c r="AH3615" s="6">
        <v>0.2902079113793245</v>
      </c>
    </row>
    <row r="3616" spans="1:34" x14ac:dyDescent="0.25">
      <c r="A3616" s="4">
        <f t="shared" si="56"/>
        <v>213196</v>
      </c>
      <c r="B3616" s="3">
        <v>45483.974305555559</v>
      </c>
      <c r="C3616" s="3">
        <v>45482.974305555559</v>
      </c>
      <c r="D3616" s="4">
        <v>0</v>
      </c>
      <c r="E3616" s="4"/>
      <c r="F3616" s="4">
        <v>1</v>
      </c>
      <c r="G3616" t="s">
        <v>50</v>
      </c>
      <c r="H3616" s="4">
        <v>213196</v>
      </c>
      <c r="I3616" t="s">
        <v>58</v>
      </c>
      <c r="J3616" t="s">
        <v>52</v>
      </c>
      <c r="K3616" t="s">
        <v>246</v>
      </c>
      <c r="L3616" t="s">
        <v>54</v>
      </c>
      <c r="M3616" t="s">
        <v>101</v>
      </c>
      <c r="N3616" t="s">
        <v>56</v>
      </c>
      <c r="O3616" t="s">
        <v>121</v>
      </c>
      <c r="P3616" s="4">
        <v>1</v>
      </c>
      <c r="Q3616">
        <v>4306.8900000000003</v>
      </c>
      <c r="R3616">
        <v>0</v>
      </c>
      <c r="S3616">
        <v>145473.9</v>
      </c>
      <c r="T3616" s="4">
        <v>97</v>
      </c>
      <c r="V3616" s="5">
        <v>1209.6500000000001</v>
      </c>
      <c r="W3616" s="5">
        <v>750</v>
      </c>
      <c r="X3616" s="5"/>
      <c r="Y3616" s="5">
        <v>0</v>
      </c>
      <c r="Z3616" s="5"/>
      <c r="AA3616" s="5"/>
      <c r="AB3616" s="5"/>
      <c r="AC3616" s="5"/>
      <c r="AD3616">
        <v>108.6</v>
      </c>
      <c r="AE3616">
        <v>0</v>
      </c>
      <c r="AF3616" s="5">
        <v>858.6</v>
      </c>
      <c r="AG3616" s="5">
        <v>351.04999999999978</v>
      </c>
      <c r="AH3616" s="6">
        <v>0.2902079113793245</v>
      </c>
    </row>
    <row r="3617" spans="1:34" x14ac:dyDescent="0.25">
      <c r="A3617" s="4">
        <f t="shared" si="56"/>
        <v>212460</v>
      </c>
      <c r="B3617" s="3">
        <v>45474.929166666669</v>
      </c>
      <c r="C3617" s="3">
        <v>45473.929166666669</v>
      </c>
      <c r="D3617" s="4">
        <v>0</v>
      </c>
      <c r="E3617" s="4"/>
      <c r="F3617" s="4">
        <v>1</v>
      </c>
      <c r="G3617" t="s">
        <v>50</v>
      </c>
      <c r="H3617" s="4">
        <v>212460</v>
      </c>
      <c r="I3617" t="s">
        <v>58</v>
      </c>
      <c r="J3617" t="s">
        <v>52</v>
      </c>
      <c r="K3617" t="s">
        <v>276</v>
      </c>
      <c r="L3617" t="s">
        <v>54</v>
      </c>
      <c r="M3617" t="s">
        <v>87</v>
      </c>
      <c r="N3617" t="s">
        <v>56</v>
      </c>
      <c r="O3617" t="s">
        <v>88</v>
      </c>
      <c r="P3617" s="4">
        <v>1</v>
      </c>
      <c r="Q3617">
        <v>7995.7349999999997</v>
      </c>
      <c r="R3617">
        <v>0</v>
      </c>
      <c r="S3617">
        <v>239438.07</v>
      </c>
      <c r="T3617" s="4">
        <v>209</v>
      </c>
      <c r="V3617" s="5">
        <v>2046.14</v>
      </c>
      <c r="W3617" s="5">
        <v>1200</v>
      </c>
      <c r="X3617" s="5"/>
      <c r="Y3617" s="5">
        <v>0</v>
      </c>
      <c r="Z3617" s="5"/>
      <c r="AA3617" s="5"/>
      <c r="AB3617" s="5"/>
      <c r="AC3617" s="5"/>
      <c r="AD3617">
        <v>252.5</v>
      </c>
      <c r="AE3617">
        <v>0</v>
      </c>
      <c r="AF3617" s="5">
        <v>1452.5</v>
      </c>
      <c r="AG3617" s="5">
        <v>593.63999999999987</v>
      </c>
      <c r="AH3617" s="6">
        <v>0.29012677529396808</v>
      </c>
    </row>
    <row r="3618" spans="1:34" x14ac:dyDescent="0.25">
      <c r="A3618" s="4">
        <f t="shared" si="56"/>
        <v>23337</v>
      </c>
      <c r="B3618" s="3">
        <v>45448.106944444437</v>
      </c>
      <c r="C3618" s="3">
        <v>45449.333333333343</v>
      </c>
      <c r="D3618" s="4">
        <v>1</v>
      </c>
      <c r="E3618" s="4"/>
      <c r="F3618" s="4">
        <v>1</v>
      </c>
      <c r="G3618" t="s">
        <v>178</v>
      </c>
      <c r="H3618" s="4">
        <v>23337</v>
      </c>
      <c r="I3618" t="s">
        <v>74</v>
      </c>
      <c r="J3618" t="s">
        <v>151</v>
      </c>
      <c r="K3618" t="s">
        <v>214</v>
      </c>
      <c r="L3618" t="s">
        <v>54</v>
      </c>
      <c r="M3618" t="s">
        <v>78</v>
      </c>
      <c r="N3618" t="s">
        <v>153</v>
      </c>
      <c r="O3618" t="s">
        <v>264</v>
      </c>
      <c r="P3618" s="4">
        <v>5</v>
      </c>
      <c r="Q3618">
        <v>3295.3580000000002</v>
      </c>
      <c r="R3618">
        <v>0</v>
      </c>
      <c r="S3618">
        <v>85008.02</v>
      </c>
      <c r="T3618" s="4">
        <v>365</v>
      </c>
      <c r="U3618">
        <v>125.1</v>
      </c>
      <c r="V3618" s="5">
        <v>1731.72</v>
      </c>
      <c r="W3618" s="5">
        <v>1229.5</v>
      </c>
      <c r="X3618" s="5"/>
      <c r="Y3618" s="5">
        <v>0</v>
      </c>
      <c r="Z3618" s="5"/>
      <c r="AA3618" s="5"/>
      <c r="AB3618" s="5"/>
      <c r="AC3618" s="5"/>
      <c r="AD3618">
        <v>0</v>
      </c>
      <c r="AE3618">
        <v>0</v>
      </c>
      <c r="AF3618" s="5">
        <v>1229.5</v>
      </c>
      <c r="AG3618" s="5">
        <v>502.2199999999998</v>
      </c>
      <c r="AH3618" s="6">
        <v>0.29001224216386012</v>
      </c>
    </row>
    <row r="3619" spans="1:34" x14ac:dyDescent="0.25">
      <c r="A3619" s="4">
        <f t="shared" si="56"/>
        <v>213412</v>
      </c>
      <c r="B3619" s="3">
        <v>45485.927083333343</v>
      </c>
      <c r="C3619" s="3">
        <v>45491.333333333343</v>
      </c>
      <c r="D3619" s="4">
        <v>6</v>
      </c>
      <c r="E3619" s="4"/>
      <c r="F3619" s="4">
        <v>1</v>
      </c>
      <c r="G3619" t="s">
        <v>50</v>
      </c>
      <c r="H3619" s="4">
        <v>213412</v>
      </c>
      <c r="I3619" t="s">
        <v>58</v>
      </c>
      <c r="J3619" t="s">
        <v>119</v>
      </c>
      <c r="K3619" t="s">
        <v>265</v>
      </c>
      <c r="L3619" t="s">
        <v>66</v>
      </c>
      <c r="M3619" t="s">
        <v>55</v>
      </c>
      <c r="N3619" t="s">
        <v>56</v>
      </c>
      <c r="O3619" t="s">
        <v>141</v>
      </c>
      <c r="P3619" s="4">
        <v>6</v>
      </c>
      <c r="Q3619">
        <v>1046.934</v>
      </c>
      <c r="R3619">
        <v>0</v>
      </c>
      <c r="S3619">
        <v>19021.439999999999</v>
      </c>
      <c r="T3619" s="4">
        <v>196</v>
      </c>
      <c r="V3619" s="5">
        <v>802.24</v>
      </c>
      <c r="W3619" s="5">
        <v>470.00000000000011</v>
      </c>
      <c r="X3619" s="5"/>
      <c r="Y3619" s="5">
        <v>66.7</v>
      </c>
      <c r="Z3619" s="5"/>
      <c r="AA3619" s="5"/>
      <c r="AB3619" s="5"/>
      <c r="AC3619" s="5">
        <v>33</v>
      </c>
      <c r="AD3619">
        <v>0</v>
      </c>
      <c r="AE3619">
        <v>0</v>
      </c>
      <c r="AF3619" s="5">
        <v>569.70000000000005</v>
      </c>
      <c r="AG3619" s="5">
        <v>232.54</v>
      </c>
      <c r="AH3619" s="6">
        <v>0.28986338252891902</v>
      </c>
    </row>
    <row r="3620" spans="1:34" x14ac:dyDescent="0.25">
      <c r="A3620" s="4">
        <f t="shared" si="56"/>
        <v>211725</v>
      </c>
      <c r="B3620" s="3">
        <v>45463.759722222218</v>
      </c>
      <c r="C3620" s="3">
        <v>45474.375</v>
      </c>
      <c r="D3620" s="4">
        <v>11</v>
      </c>
      <c r="E3620" s="4"/>
      <c r="F3620" s="4">
        <v>1</v>
      </c>
      <c r="G3620" t="s">
        <v>50</v>
      </c>
      <c r="H3620" s="4">
        <v>211725</v>
      </c>
      <c r="I3620" t="s">
        <v>58</v>
      </c>
      <c r="J3620" t="s">
        <v>119</v>
      </c>
      <c r="K3620" t="s">
        <v>281</v>
      </c>
      <c r="L3620" t="s">
        <v>54</v>
      </c>
      <c r="M3620" t="s">
        <v>60</v>
      </c>
      <c r="N3620" t="s">
        <v>56</v>
      </c>
      <c r="O3620" t="s">
        <v>288</v>
      </c>
      <c r="P3620" s="4">
        <v>2</v>
      </c>
      <c r="Q3620">
        <v>550.58100000000002</v>
      </c>
      <c r="R3620">
        <v>0</v>
      </c>
      <c r="S3620">
        <v>10783.72</v>
      </c>
      <c r="T3620" s="4">
        <v>356</v>
      </c>
      <c r="V3620" s="5">
        <v>1035.3499999999999</v>
      </c>
      <c r="W3620" s="5">
        <v>370.00000000000011</v>
      </c>
      <c r="X3620" s="5"/>
      <c r="Y3620" s="5">
        <v>286.33999999999997</v>
      </c>
      <c r="Z3620" s="5"/>
      <c r="AA3620" s="5"/>
      <c r="AB3620" s="5"/>
      <c r="AC3620" s="5">
        <v>79.2</v>
      </c>
      <c r="AD3620">
        <v>0</v>
      </c>
      <c r="AE3620">
        <v>0</v>
      </c>
      <c r="AF3620" s="5">
        <v>735.54000000000008</v>
      </c>
      <c r="AG3620" s="5">
        <v>299.81000000000012</v>
      </c>
      <c r="AH3620" s="6">
        <v>0.28957357415366791</v>
      </c>
    </row>
    <row r="3621" spans="1:34" x14ac:dyDescent="0.25">
      <c r="A3621" s="4">
        <f t="shared" si="56"/>
        <v>211290</v>
      </c>
      <c r="B3621" s="3">
        <v>45460.054861111108</v>
      </c>
      <c r="C3621" s="3">
        <v>45460.054861111108</v>
      </c>
      <c r="D3621" s="4">
        <v>0</v>
      </c>
      <c r="E3621" s="4"/>
      <c r="F3621" s="4">
        <v>1</v>
      </c>
      <c r="G3621" t="s">
        <v>50</v>
      </c>
      <c r="H3621" s="4">
        <v>211290</v>
      </c>
      <c r="I3621" t="s">
        <v>58</v>
      </c>
      <c r="J3621" t="s">
        <v>52</v>
      </c>
      <c r="K3621" t="s">
        <v>176</v>
      </c>
      <c r="L3621" t="s">
        <v>66</v>
      </c>
      <c r="M3621" t="s">
        <v>60</v>
      </c>
      <c r="N3621" t="s">
        <v>56</v>
      </c>
      <c r="O3621" t="s">
        <v>76</v>
      </c>
      <c r="P3621" s="4">
        <v>5</v>
      </c>
      <c r="Q3621">
        <v>880.34999999999991</v>
      </c>
      <c r="R3621">
        <v>0</v>
      </c>
      <c r="S3621">
        <v>26336.63</v>
      </c>
      <c r="T3621" s="4">
        <v>76</v>
      </c>
      <c r="V3621" s="5">
        <v>572.45000000000005</v>
      </c>
      <c r="W3621" s="5">
        <v>385</v>
      </c>
      <c r="X3621" s="5"/>
      <c r="Y3621" s="5">
        <v>0</v>
      </c>
      <c r="Z3621" s="5"/>
      <c r="AA3621" s="5"/>
      <c r="AB3621" s="5"/>
      <c r="AC3621" s="5">
        <v>21.8</v>
      </c>
      <c r="AD3621">
        <v>0</v>
      </c>
      <c r="AE3621">
        <v>0</v>
      </c>
      <c r="AF3621" s="5">
        <v>406.8</v>
      </c>
      <c r="AG3621" s="5">
        <v>165.65</v>
      </c>
      <c r="AH3621" s="6">
        <v>0.28937025067691508</v>
      </c>
    </row>
    <row r="3622" spans="1:34" x14ac:dyDescent="0.25">
      <c r="A3622" s="4">
        <f t="shared" si="56"/>
        <v>213519</v>
      </c>
      <c r="B3622" s="3">
        <v>45485.770833333343</v>
      </c>
      <c r="C3622" s="3">
        <v>45485.791666666657</v>
      </c>
      <c r="D3622" s="4">
        <v>0</v>
      </c>
      <c r="E3622" s="4"/>
      <c r="F3622" s="4">
        <v>1</v>
      </c>
      <c r="G3622" t="s">
        <v>50</v>
      </c>
      <c r="H3622" s="4">
        <v>213519</v>
      </c>
      <c r="I3622" t="s">
        <v>58</v>
      </c>
      <c r="J3622" t="s">
        <v>119</v>
      </c>
      <c r="K3622" t="s">
        <v>280</v>
      </c>
      <c r="L3622" t="s">
        <v>54</v>
      </c>
      <c r="M3622" t="s">
        <v>78</v>
      </c>
      <c r="N3622" t="s">
        <v>56</v>
      </c>
      <c r="O3622" t="s">
        <v>363</v>
      </c>
      <c r="P3622" s="4">
        <v>5</v>
      </c>
      <c r="Q3622">
        <v>1543.5039999999999</v>
      </c>
      <c r="R3622">
        <v>0</v>
      </c>
      <c r="S3622">
        <v>24950.81</v>
      </c>
      <c r="T3622" s="4">
        <v>49</v>
      </c>
      <c r="V3622" s="5">
        <v>970.49000000000012</v>
      </c>
      <c r="W3622" s="5">
        <v>570</v>
      </c>
      <c r="X3622" s="5"/>
      <c r="Y3622" s="5">
        <v>0</v>
      </c>
      <c r="Z3622" s="5"/>
      <c r="AA3622" s="5"/>
      <c r="AB3622" s="5"/>
      <c r="AC3622" s="5">
        <v>120</v>
      </c>
      <c r="AD3622">
        <v>0</v>
      </c>
      <c r="AE3622">
        <v>0</v>
      </c>
      <c r="AF3622" s="5">
        <v>690</v>
      </c>
      <c r="AG3622" s="5">
        <v>280.49000000000012</v>
      </c>
      <c r="AH3622" s="6">
        <v>0.28901894919061522</v>
      </c>
    </row>
    <row r="3623" spans="1:34" x14ac:dyDescent="0.25">
      <c r="A3623" s="4">
        <f t="shared" si="56"/>
        <v>212885</v>
      </c>
      <c r="B3623" s="3">
        <v>45477.740972222222</v>
      </c>
      <c r="C3623" s="3">
        <v>45478.635416666657</v>
      </c>
      <c r="D3623" s="4">
        <v>1</v>
      </c>
      <c r="E3623" s="4"/>
      <c r="F3623" s="4">
        <v>1</v>
      </c>
      <c r="G3623" t="s">
        <v>50</v>
      </c>
      <c r="H3623" s="4">
        <v>212885</v>
      </c>
      <c r="I3623" t="s">
        <v>58</v>
      </c>
      <c r="J3623" t="s">
        <v>89</v>
      </c>
      <c r="K3623" t="s">
        <v>122</v>
      </c>
      <c r="L3623" t="s">
        <v>54</v>
      </c>
      <c r="M3623" t="s">
        <v>101</v>
      </c>
      <c r="N3623" t="s">
        <v>91</v>
      </c>
      <c r="O3623" t="s">
        <v>153</v>
      </c>
      <c r="P3623" s="4">
        <v>1</v>
      </c>
      <c r="Q3623">
        <v>5895.9629999999997</v>
      </c>
      <c r="R3623">
        <v>0</v>
      </c>
      <c r="S3623">
        <v>213715.11</v>
      </c>
      <c r="T3623" s="4">
        <v>1</v>
      </c>
      <c r="V3623" s="5">
        <v>1279.96</v>
      </c>
      <c r="W3623" s="5">
        <v>850</v>
      </c>
      <c r="X3623" s="5"/>
      <c r="Y3623" s="5">
        <v>0</v>
      </c>
      <c r="Z3623" s="5"/>
      <c r="AA3623" s="5"/>
      <c r="AB3623" s="5"/>
      <c r="AC3623" s="5">
        <v>60.3</v>
      </c>
      <c r="AD3623">
        <v>0</v>
      </c>
      <c r="AE3623">
        <v>0</v>
      </c>
      <c r="AF3623" s="5">
        <v>910.3</v>
      </c>
      <c r="AG3623" s="5">
        <v>369.66000000000008</v>
      </c>
      <c r="AH3623" s="6">
        <v>0.28880590018438079</v>
      </c>
    </row>
    <row r="3624" spans="1:34" x14ac:dyDescent="0.25">
      <c r="A3624" s="4">
        <f t="shared" si="56"/>
        <v>212718</v>
      </c>
      <c r="B3624" s="3">
        <v>45476.056250000001</v>
      </c>
      <c r="C3624" s="3">
        <v>45476.056250000001</v>
      </c>
      <c r="D3624" s="4">
        <v>0</v>
      </c>
      <c r="E3624" s="4"/>
      <c r="F3624" s="4">
        <v>1</v>
      </c>
      <c r="G3624" t="s">
        <v>50</v>
      </c>
      <c r="H3624" s="4">
        <v>212718</v>
      </c>
      <c r="I3624" t="s">
        <v>58</v>
      </c>
      <c r="J3624" t="s">
        <v>52</v>
      </c>
      <c r="K3624" t="s">
        <v>59</v>
      </c>
      <c r="L3624" t="s">
        <v>54</v>
      </c>
      <c r="M3624" t="s">
        <v>60</v>
      </c>
      <c r="N3624" t="s">
        <v>56</v>
      </c>
      <c r="O3624" t="s">
        <v>284</v>
      </c>
      <c r="P3624" s="4">
        <v>8</v>
      </c>
      <c r="Q3624">
        <v>807.346</v>
      </c>
      <c r="R3624">
        <v>0</v>
      </c>
      <c r="S3624">
        <v>19691.8</v>
      </c>
      <c r="T3624" s="4">
        <v>232</v>
      </c>
      <c r="V3624" s="5">
        <v>773.42000000000007</v>
      </c>
      <c r="W3624" s="5">
        <v>400</v>
      </c>
      <c r="X3624" s="5"/>
      <c r="Y3624" s="5">
        <v>113.98</v>
      </c>
      <c r="Z3624" s="5"/>
      <c r="AA3624" s="5"/>
      <c r="AB3624" s="5"/>
      <c r="AC3624" s="5">
        <v>36.200000000000003</v>
      </c>
      <c r="AD3624">
        <v>0</v>
      </c>
      <c r="AE3624">
        <v>0</v>
      </c>
      <c r="AF3624" s="5">
        <v>550.18000000000006</v>
      </c>
      <c r="AG3624" s="5">
        <v>223.24</v>
      </c>
      <c r="AH3624" s="6">
        <v>0.28864006619947757</v>
      </c>
    </row>
    <row r="3625" spans="1:34" x14ac:dyDescent="0.25">
      <c r="A3625" s="4">
        <f t="shared" si="56"/>
        <v>3727</v>
      </c>
      <c r="B3625" s="3">
        <v>45498.205555555563</v>
      </c>
      <c r="D3625" s="4">
        <v>0</v>
      </c>
      <c r="E3625" s="4"/>
      <c r="F3625" s="4">
        <v>1</v>
      </c>
      <c r="G3625" t="s">
        <v>205</v>
      </c>
      <c r="H3625" s="4">
        <v>3727</v>
      </c>
      <c r="I3625" t="s">
        <v>74</v>
      </c>
      <c r="J3625" t="s">
        <v>322</v>
      </c>
      <c r="K3625" t="s">
        <v>441</v>
      </c>
      <c r="L3625" t="s">
        <v>54</v>
      </c>
      <c r="M3625" t="s">
        <v>221</v>
      </c>
      <c r="N3625" t="s">
        <v>208</v>
      </c>
      <c r="O3625" t="s">
        <v>442</v>
      </c>
      <c r="P3625" s="4">
        <v>1</v>
      </c>
      <c r="Q3625">
        <v>18353.490000000002</v>
      </c>
      <c r="R3625">
        <v>0</v>
      </c>
      <c r="S3625">
        <v>275433.71999999997</v>
      </c>
      <c r="T3625" s="4"/>
      <c r="U3625">
        <v>3607.91</v>
      </c>
      <c r="V3625" s="5">
        <v>25999.99</v>
      </c>
      <c r="W3625" s="5">
        <v>18500</v>
      </c>
      <c r="X3625" s="5"/>
      <c r="Y3625" s="5"/>
      <c r="Z3625" s="5"/>
      <c r="AA3625" s="5"/>
      <c r="AB3625" s="5"/>
      <c r="AC3625" s="5"/>
      <c r="AD3625">
        <v>0</v>
      </c>
      <c r="AE3625">
        <v>0</v>
      </c>
      <c r="AF3625" s="5">
        <v>18500</v>
      </c>
      <c r="AG3625" s="5">
        <v>7499.989999999998</v>
      </c>
      <c r="AH3625" s="6">
        <v>0.2884612647927941</v>
      </c>
    </row>
    <row r="3626" spans="1:34" x14ac:dyDescent="0.25">
      <c r="A3626" s="4">
        <f t="shared" si="56"/>
        <v>213634</v>
      </c>
      <c r="B3626" s="3">
        <v>45488.702777777777</v>
      </c>
      <c r="C3626" s="3">
        <v>45488.702777777777</v>
      </c>
      <c r="D3626" s="4">
        <v>0</v>
      </c>
      <c r="E3626" s="4"/>
      <c r="F3626" s="4">
        <v>1</v>
      </c>
      <c r="G3626" t="s">
        <v>50</v>
      </c>
      <c r="H3626" s="4">
        <v>213634</v>
      </c>
      <c r="I3626" t="s">
        <v>58</v>
      </c>
      <c r="J3626" t="s">
        <v>89</v>
      </c>
      <c r="K3626" t="s">
        <v>146</v>
      </c>
      <c r="L3626" t="s">
        <v>54</v>
      </c>
      <c r="M3626" t="s">
        <v>60</v>
      </c>
      <c r="N3626" t="s">
        <v>91</v>
      </c>
      <c r="O3626" t="s">
        <v>99</v>
      </c>
      <c r="P3626" s="4">
        <v>6</v>
      </c>
      <c r="Q3626">
        <v>490.80599999999998</v>
      </c>
      <c r="R3626">
        <v>0</v>
      </c>
      <c r="S3626">
        <v>11576.85</v>
      </c>
      <c r="T3626" s="4">
        <v>175</v>
      </c>
      <c r="V3626" s="5">
        <v>593.20000000000005</v>
      </c>
      <c r="W3626" s="5">
        <v>400</v>
      </c>
      <c r="X3626" s="5"/>
      <c r="Y3626" s="5">
        <v>0</v>
      </c>
      <c r="Z3626" s="5"/>
      <c r="AA3626" s="5"/>
      <c r="AB3626" s="5"/>
      <c r="AC3626" s="5">
        <v>22.3</v>
      </c>
      <c r="AD3626">
        <v>0</v>
      </c>
      <c r="AE3626">
        <v>0</v>
      </c>
      <c r="AF3626" s="5">
        <v>422.3</v>
      </c>
      <c r="AG3626" s="5">
        <v>170.9</v>
      </c>
      <c r="AH3626" s="6">
        <v>0.28809844908968307</v>
      </c>
    </row>
    <row r="3627" spans="1:34" x14ac:dyDescent="0.25">
      <c r="A3627" s="4">
        <f t="shared" si="56"/>
        <v>212080</v>
      </c>
      <c r="B3627" s="3">
        <v>45469.036805555559</v>
      </c>
      <c r="C3627" s="3">
        <v>45469.036805555559</v>
      </c>
      <c r="D3627" s="4">
        <v>0</v>
      </c>
      <c r="E3627" s="4"/>
      <c r="F3627" s="4">
        <v>1</v>
      </c>
      <c r="G3627" t="s">
        <v>50</v>
      </c>
      <c r="H3627" s="4">
        <v>212080</v>
      </c>
      <c r="I3627" t="s">
        <v>58</v>
      </c>
      <c r="J3627" t="s">
        <v>52</v>
      </c>
      <c r="K3627" t="s">
        <v>65</v>
      </c>
      <c r="L3627" t="s">
        <v>66</v>
      </c>
      <c r="M3627" t="s">
        <v>63</v>
      </c>
      <c r="N3627" t="s">
        <v>56</v>
      </c>
      <c r="O3627" t="s">
        <v>69</v>
      </c>
      <c r="P3627" s="4">
        <v>8</v>
      </c>
      <c r="Q3627">
        <v>391.55399999999992</v>
      </c>
      <c r="R3627">
        <v>0</v>
      </c>
      <c r="S3627">
        <v>11641.98</v>
      </c>
      <c r="T3627" s="4">
        <v>120</v>
      </c>
      <c r="V3627" s="5">
        <v>338.46</v>
      </c>
      <c r="W3627" s="5">
        <v>241</v>
      </c>
      <c r="X3627" s="5"/>
      <c r="Y3627" s="5">
        <v>0</v>
      </c>
      <c r="Z3627" s="5"/>
      <c r="AA3627" s="5"/>
      <c r="AB3627" s="5"/>
      <c r="AC3627" s="5"/>
      <c r="AD3627">
        <v>0</v>
      </c>
      <c r="AE3627">
        <v>0</v>
      </c>
      <c r="AF3627" s="5">
        <v>241</v>
      </c>
      <c r="AG3627" s="5">
        <v>97.460000000000036</v>
      </c>
      <c r="AH3627" s="6">
        <v>0.28795130886958592</v>
      </c>
    </row>
    <row r="3628" spans="1:34" x14ac:dyDescent="0.25">
      <c r="A3628" s="4">
        <f t="shared" si="56"/>
        <v>210071</v>
      </c>
      <c r="B3628" s="3">
        <v>45447.14166666667</v>
      </c>
      <c r="C3628" s="3">
        <v>45448.201388888891</v>
      </c>
      <c r="D3628" s="4">
        <v>1</v>
      </c>
      <c r="E3628" s="4"/>
      <c r="F3628" s="4">
        <v>1</v>
      </c>
      <c r="G3628" t="s">
        <v>50</v>
      </c>
      <c r="H3628" s="4">
        <v>210071</v>
      </c>
      <c r="I3628" t="s">
        <v>74</v>
      </c>
      <c r="J3628" t="s">
        <v>167</v>
      </c>
      <c r="K3628" t="s">
        <v>173</v>
      </c>
      <c r="L3628" t="s">
        <v>54</v>
      </c>
      <c r="M3628" t="s">
        <v>78</v>
      </c>
      <c r="N3628" t="s">
        <v>169</v>
      </c>
      <c r="O3628" t="s">
        <v>245</v>
      </c>
      <c r="P3628" s="4">
        <v>4</v>
      </c>
      <c r="Q3628">
        <v>1983.1858999999999</v>
      </c>
      <c r="R3628">
        <v>0</v>
      </c>
      <c r="S3628">
        <v>23432.07</v>
      </c>
      <c r="T3628" s="4">
        <v>82</v>
      </c>
      <c r="V3628" s="5">
        <v>814.73000000000013</v>
      </c>
      <c r="W3628" s="5">
        <v>580.26</v>
      </c>
      <c r="X3628" s="5"/>
      <c r="Y3628" s="5">
        <v>0</v>
      </c>
      <c r="Z3628" s="5"/>
      <c r="AA3628" s="5"/>
      <c r="AB3628" s="5"/>
      <c r="AC3628" s="5"/>
      <c r="AD3628">
        <v>0</v>
      </c>
      <c r="AE3628">
        <v>0</v>
      </c>
      <c r="AF3628" s="5">
        <v>580.26</v>
      </c>
      <c r="AG3628" s="5">
        <v>234.47000000000011</v>
      </c>
      <c r="AH3628" s="6">
        <v>0.28778859253985989</v>
      </c>
    </row>
    <row r="3629" spans="1:34" x14ac:dyDescent="0.25">
      <c r="A3629" s="4">
        <f t="shared" si="56"/>
        <v>211258</v>
      </c>
      <c r="B3629" s="3">
        <v>45457.774305555547</v>
      </c>
      <c r="C3629" s="3">
        <v>45461.375</v>
      </c>
      <c r="D3629" s="4">
        <v>4</v>
      </c>
      <c r="E3629" s="4"/>
      <c r="F3629" s="4">
        <v>1</v>
      </c>
      <c r="G3629" t="s">
        <v>50</v>
      </c>
      <c r="H3629" s="4">
        <v>211258</v>
      </c>
      <c r="I3629" t="s">
        <v>58</v>
      </c>
      <c r="J3629" t="s">
        <v>119</v>
      </c>
      <c r="K3629" t="s">
        <v>365</v>
      </c>
      <c r="L3629" t="s">
        <v>54</v>
      </c>
      <c r="M3629" t="s">
        <v>63</v>
      </c>
      <c r="N3629" t="s">
        <v>56</v>
      </c>
      <c r="O3629" t="s">
        <v>172</v>
      </c>
      <c r="P3629" s="4">
        <v>3</v>
      </c>
      <c r="Q3629">
        <v>542.47699999999998</v>
      </c>
      <c r="R3629">
        <v>0</v>
      </c>
      <c r="S3629">
        <v>10944.67</v>
      </c>
      <c r="T3629" s="4">
        <v>230</v>
      </c>
      <c r="V3629" s="5">
        <v>404.78</v>
      </c>
      <c r="W3629" s="5">
        <v>223.5</v>
      </c>
      <c r="X3629" s="5"/>
      <c r="Y3629" s="5">
        <v>64.800000000000011</v>
      </c>
      <c r="Z3629" s="5"/>
      <c r="AA3629" s="5"/>
      <c r="AB3629" s="5"/>
      <c r="AC3629" s="5"/>
      <c r="AD3629">
        <v>0</v>
      </c>
      <c r="AE3629">
        <v>0</v>
      </c>
      <c r="AF3629" s="5">
        <v>288.3</v>
      </c>
      <c r="AG3629" s="5">
        <v>116.48</v>
      </c>
      <c r="AH3629" s="6">
        <v>0.28776125302633521</v>
      </c>
    </row>
    <row r="3630" spans="1:34" x14ac:dyDescent="0.25">
      <c r="A3630" s="4">
        <f t="shared" si="56"/>
        <v>210419</v>
      </c>
      <c r="B3630" s="3">
        <v>45449.659722222219</v>
      </c>
      <c r="C3630" s="3">
        <v>45449.659722222219</v>
      </c>
      <c r="D3630" s="4">
        <v>0</v>
      </c>
      <c r="E3630" s="4"/>
      <c r="F3630" s="4">
        <v>1</v>
      </c>
      <c r="G3630" t="s">
        <v>50</v>
      </c>
      <c r="H3630" s="4">
        <v>210419</v>
      </c>
      <c r="I3630" t="s">
        <v>58</v>
      </c>
      <c r="J3630" t="s">
        <v>89</v>
      </c>
      <c r="K3630" t="s">
        <v>461</v>
      </c>
      <c r="L3630" t="s">
        <v>54</v>
      </c>
      <c r="M3630" t="s">
        <v>60</v>
      </c>
      <c r="N3630" t="s">
        <v>91</v>
      </c>
      <c r="O3630" t="s">
        <v>126</v>
      </c>
      <c r="P3630" s="4">
        <v>3</v>
      </c>
      <c r="Q3630">
        <v>770.298</v>
      </c>
      <c r="R3630">
        <v>0</v>
      </c>
      <c r="S3630">
        <v>22464</v>
      </c>
      <c r="T3630" s="4">
        <v>86</v>
      </c>
      <c r="V3630" s="5">
        <v>593.20000000000005</v>
      </c>
      <c r="W3630" s="5">
        <v>400</v>
      </c>
      <c r="X3630" s="5"/>
      <c r="Y3630" s="5">
        <v>0</v>
      </c>
      <c r="Z3630" s="5"/>
      <c r="AA3630" s="5"/>
      <c r="AB3630" s="5"/>
      <c r="AC3630" s="5">
        <v>23</v>
      </c>
      <c r="AD3630">
        <v>0</v>
      </c>
      <c r="AE3630">
        <v>0</v>
      </c>
      <c r="AF3630" s="5">
        <v>423</v>
      </c>
      <c r="AG3630" s="5">
        <v>170.2</v>
      </c>
      <c r="AH3630" s="6">
        <v>0.28691840863115309</v>
      </c>
    </row>
    <row r="3631" spans="1:34" x14ac:dyDescent="0.25">
      <c r="A3631" s="4">
        <f t="shared" si="56"/>
        <v>211039</v>
      </c>
      <c r="B3631" s="3">
        <v>45456.109722222223</v>
      </c>
      <c r="C3631" s="3">
        <v>45456.109722222223</v>
      </c>
      <c r="D3631" s="4">
        <v>0</v>
      </c>
      <c r="E3631" s="4"/>
      <c r="F3631" s="4">
        <v>1</v>
      </c>
      <c r="G3631" t="s">
        <v>50</v>
      </c>
      <c r="H3631" s="4">
        <v>211039</v>
      </c>
      <c r="I3631" t="s">
        <v>58</v>
      </c>
      <c r="J3631" t="s">
        <v>52</v>
      </c>
      <c r="K3631" t="s">
        <v>353</v>
      </c>
      <c r="L3631" t="s">
        <v>54</v>
      </c>
      <c r="M3631" t="s">
        <v>60</v>
      </c>
      <c r="N3631" t="s">
        <v>56</v>
      </c>
      <c r="O3631" t="s">
        <v>69</v>
      </c>
      <c r="P3631" s="4">
        <v>7</v>
      </c>
      <c r="Q3631">
        <v>1003.264</v>
      </c>
      <c r="R3631">
        <v>0</v>
      </c>
      <c r="S3631">
        <v>19485.189999999999</v>
      </c>
      <c r="T3631" s="4">
        <v>83</v>
      </c>
      <c r="V3631" s="5">
        <v>553.85</v>
      </c>
      <c r="W3631" s="5">
        <v>395</v>
      </c>
      <c r="X3631" s="5"/>
      <c r="Y3631" s="5">
        <v>0</v>
      </c>
      <c r="Z3631" s="5"/>
      <c r="AA3631" s="5"/>
      <c r="AB3631" s="5"/>
      <c r="AC3631" s="5"/>
      <c r="AD3631">
        <v>0</v>
      </c>
      <c r="AE3631">
        <v>0</v>
      </c>
      <c r="AF3631" s="5">
        <v>395</v>
      </c>
      <c r="AG3631" s="5">
        <v>158.85</v>
      </c>
      <c r="AH3631" s="6">
        <v>0.28681050826035931</v>
      </c>
    </row>
    <row r="3632" spans="1:34" x14ac:dyDescent="0.25">
      <c r="A3632" s="4">
        <f t="shared" si="56"/>
        <v>211542</v>
      </c>
      <c r="B3632" s="3">
        <v>45462.150694444441</v>
      </c>
      <c r="C3632" s="3">
        <v>45462.208333333343</v>
      </c>
      <c r="D3632" s="4">
        <v>0</v>
      </c>
      <c r="E3632" s="4"/>
      <c r="F3632" s="4">
        <v>1</v>
      </c>
      <c r="G3632" t="s">
        <v>50</v>
      </c>
      <c r="H3632" s="4">
        <v>211542</v>
      </c>
      <c r="I3632" t="s">
        <v>58</v>
      </c>
      <c r="J3632" t="s">
        <v>52</v>
      </c>
      <c r="K3632" t="s">
        <v>394</v>
      </c>
      <c r="L3632" t="s">
        <v>54</v>
      </c>
      <c r="M3632" t="s">
        <v>60</v>
      </c>
      <c r="N3632" t="s">
        <v>56</v>
      </c>
      <c r="O3632" t="s">
        <v>69</v>
      </c>
      <c r="P3632" s="4">
        <v>7</v>
      </c>
      <c r="Q3632">
        <v>615.71500000000003</v>
      </c>
      <c r="R3632">
        <v>0</v>
      </c>
      <c r="S3632">
        <v>13616.06</v>
      </c>
      <c r="T3632" s="4">
        <v>84</v>
      </c>
      <c r="V3632" s="5">
        <v>553.84999999999991</v>
      </c>
      <c r="W3632" s="5">
        <v>395</v>
      </c>
      <c r="X3632" s="5"/>
      <c r="Y3632" s="5">
        <v>0</v>
      </c>
      <c r="Z3632" s="5"/>
      <c r="AA3632" s="5"/>
      <c r="AB3632" s="5"/>
      <c r="AC3632" s="5"/>
      <c r="AD3632">
        <v>0</v>
      </c>
      <c r="AE3632">
        <v>0</v>
      </c>
      <c r="AF3632" s="5">
        <v>395</v>
      </c>
      <c r="AG3632" s="5">
        <v>158.84999999999991</v>
      </c>
      <c r="AH3632" s="6">
        <v>0.2868105082603592</v>
      </c>
    </row>
    <row r="3633" spans="1:34" x14ac:dyDescent="0.25">
      <c r="A3633" s="4">
        <f t="shared" si="56"/>
        <v>212525</v>
      </c>
      <c r="B3633" s="3">
        <v>45474.627083333333</v>
      </c>
      <c r="C3633" s="3">
        <v>45474.627083333333</v>
      </c>
      <c r="D3633" s="4">
        <v>0</v>
      </c>
      <c r="E3633" s="4"/>
      <c r="F3633" s="4">
        <v>1</v>
      </c>
      <c r="G3633" t="s">
        <v>50</v>
      </c>
      <c r="H3633" s="4">
        <v>212525</v>
      </c>
      <c r="I3633" t="s">
        <v>58</v>
      </c>
      <c r="J3633" t="s">
        <v>52</v>
      </c>
      <c r="K3633" t="s">
        <v>86</v>
      </c>
      <c r="L3633" t="s">
        <v>54</v>
      </c>
      <c r="M3633" t="s">
        <v>87</v>
      </c>
      <c r="N3633" t="s">
        <v>56</v>
      </c>
      <c r="O3633" t="s">
        <v>88</v>
      </c>
      <c r="P3633" s="4">
        <v>1</v>
      </c>
      <c r="Q3633">
        <v>8187.2939999999999</v>
      </c>
      <c r="R3633">
        <v>0</v>
      </c>
      <c r="S3633">
        <v>255114.06</v>
      </c>
      <c r="T3633" s="4">
        <v>189</v>
      </c>
      <c r="V3633" s="5">
        <v>2046.14</v>
      </c>
      <c r="W3633" s="5">
        <v>1200</v>
      </c>
      <c r="X3633" s="5"/>
      <c r="Y3633" s="5">
        <v>0</v>
      </c>
      <c r="Z3633" s="5"/>
      <c r="AA3633" s="5"/>
      <c r="AB3633" s="5"/>
      <c r="AC3633" s="5">
        <v>260</v>
      </c>
      <c r="AD3633">
        <v>0</v>
      </c>
      <c r="AE3633">
        <v>0</v>
      </c>
      <c r="AF3633" s="5">
        <v>1460</v>
      </c>
      <c r="AG3633" s="5">
        <v>586.13999999999987</v>
      </c>
      <c r="AH3633" s="6">
        <v>0.28646133695641551</v>
      </c>
    </row>
    <row r="3634" spans="1:34" x14ac:dyDescent="0.25">
      <c r="A3634" s="4">
        <f t="shared" si="56"/>
        <v>214638</v>
      </c>
      <c r="B3634" s="3">
        <v>45503.884027777778</v>
      </c>
      <c r="C3634" s="3">
        <v>45502.884027777778</v>
      </c>
      <c r="D3634" s="4">
        <v>0</v>
      </c>
      <c r="E3634" s="4"/>
      <c r="F3634" s="4">
        <v>1</v>
      </c>
      <c r="G3634" t="s">
        <v>50</v>
      </c>
      <c r="H3634" s="4">
        <v>214638</v>
      </c>
      <c r="I3634" t="s">
        <v>58</v>
      </c>
      <c r="J3634" t="s">
        <v>52</v>
      </c>
      <c r="K3634" t="s">
        <v>263</v>
      </c>
      <c r="L3634" t="s">
        <v>54</v>
      </c>
      <c r="M3634" t="s">
        <v>87</v>
      </c>
      <c r="N3634" t="s">
        <v>56</v>
      </c>
      <c r="O3634" t="s">
        <v>236</v>
      </c>
      <c r="P3634" s="4">
        <v>1</v>
      </c>
      <c r="Q3634">
        <v>14180.539000000001</v>
      </c>
      <c r="R3634">
        <v>0</v>
      </c>
      <c r="S3634">
        <v>275458.32</v>
      </c>
      <c r="T3634" s="4">
        <v>238</v>
      </c>
      <c r="V3634" s="5">
        <v>2046.14</v>
      </c>
      <c r="W3634" s="5">
        <v>1200</v>
      </c>
      <c r="X3634" s="5"/>
      <c r="Y3634" s="5">
        <v>0</v>
      </c>
      <c r="Z3634" s="5"/>
      <c r="AA3634" s="5"/>
      <c r="AB3634" s="5"/>
      <c r="AC3634" s="5"/>
      <c r="AD3634">
        <v>260</v>
      </c>
      <c r="AE3634">
        <v>0</v>
      </c>
      <c r="AF3634" s="5">
        <v>1460</v>
      </c>
      <c r="AG3634" s="5">
        <v>586.13999999999987</v>
      </c>
      <c r="AH3634" s="6">
        <v>0.28646133695641551</v>
      </c>
    </row>
    <row r="3635" spans="1:34" x14ac:dyDescent="0.25">
      <c r="A3635" s="4">
        <f t="shared" si="56"/>
        <v>211215</v>
      </c>
      <c r="B3635" s="3">
        <v>45457.648611111108</v>
      </c>
      <c r="C3635" s="3">
        <v>45457.648611111108</v>
      </c>
      <c r="D3635" s="4">
        <v>0</v>
      </c>
      <c r="E3635" s="4"/>
      <c r="F3635" s="4">
        <v>1</v>
      </c>
      <c r="G3635" t="s">
        <v>50</v>
      </c>
      <c r="H3635" s="4">
        <v>211215</v>
      </c>
      <c r="I3635" t="s">
        <v>58</v>
      </c>
      <c r="J3635" t="s">
        <v>89</v>
      </c>
      <c r="K3635" t="s">
        <v>149</v>
      </c>
      <c r="L3635" t="s">
        <v>54</v>
      </c>
      <c r="M3635" t="s">
        <v>60</v>
      </c>
      <c r="N3635" t="s">
        <v>91</v>
      </c>
      <c r="O3635" t="s">
        <v>114</v>
      </c>
      <c r="P3635" s="4">
        <v>8</v>
      </c>
      <c r="Q3635">
        <v>628.49199999999996</v>
      </c>
      <c r="R3635">
        <v>0</v>
      </c>
      <c r="S3635">
        <v>16256.41</v>
      </c>
      <c r="T3635" s="4">
        <v>81</v>
      </c>
      <c r="V3635" s="5">
        <v>593.19999999999993</v>
      </c>
      <c r="W3635" s="5">
        <v>400</v>
      </c>
      <c r="X3635" s="5"/>
      <c r="Y3635" s="5">
        <v>0</v>
      </c>
      <c r="Z3635" s="5"/>
      <c r="AA3635" s="5"/>
      <c r="AB3635" s="5"/>
      <c r="AC3635" s="5">
        <v>23.3</v>
      </c>
      <c r="AD3635">
        <v>0</v>
      </c>
      <c r="AE3635">
        <v>0</v>
      </c>
      <c r="AF3635" s="5">
        <v>423.3</v>
      </c>
      <c r="AG3635" s="5">
        <v>169.89999999999989</v>
      </c>
      <c r="AH3635" s="6">
        <v>0.28641267700606871</v>
      </c>
    </row>
    <row r="3636" spans="1:34" x14ac:dyDescent="0.25">
      <c r="A3636" s="4">
        <f t="shared" si="56"/>
        <v>211962</v>
      </c>
      <c r="B3636" s="3">
        <v>45468.124305555553</v>
      </c>
      <c r="C3636" s="3">
        <v>45468.124305555553</v>
      </c>
      <c r="D3636" s="4">
        <v>0</v>
      </c>
      <c r="E3636" s="4"/>
      <c r="F3636" s="4">
        <v>1</v>
      </c>
      <c r="G3636" t="s">
        <v>50</v>
      </c>
      <c r="H3636" s="4">
        <v>211962</v>
      </c>
      <c r="I3636" t="s">
        <v>79</v>
      </c>
      <c r="J3636" t="s">
        <v>52</v>
      </c>
      <c r="K3636" t="s">
        <v>314</v>
      </c>
      <c r="L3636" t="s">
        <v>54</v>
      </c>
      <c r="M3636" t="s">
        <v>63</v>
      </c>
      <c r="N3636" t="s">
        <v>56</v>
      </c>
      <c r="O3636" t="s">
        <v>291</v>
      </c>
      <c r="P3636" s="4">
        <v>12</v>
      </c>
      <c r="Q3636">
        <v>416.23099999999999</v>
      </c>
      <c r="R3636">
        <v>14.195999999999909</v>
      </c>
      <c r="S3636">
        <v>13402.57</v>
      </c>
      <c r="T3636" s="4">
        <v>200</v>
      </c>
      <c r="V3636" s="5">
        <v>475.18000000000012</v>
      </c>
      <c r="W3636" s="5">
        <v>255</v>
      </c>
      <c r="X3636" s="5"/>
      <c r="Y3636" s="5">
        <v>40.5</v>
      </c>
      <c r="Z3636" s="5"/>
      <c r="AA3636" s="5"/>
      <c r="AB3636" s="5"/>
      <c r="AC3636" s="5">
        <v>43.6</v>
      </c>
      <c r="AD3636">
        <v>0</v>
      </c>
      <c r="AE3636">
        <v>0</v>
      </c>
      <c r="AF3636" s="5">
        <v>339.1</v>
      </c>
      <c r="AG3636" s="5">
        <v>136.08000000000001</v>
      </c>
      <c r="AH3636" s="6">
        <v>0.286375689212509</v>
      </c>
    </row>
    <row r="3637" spans="1:34" x14ac:dyDescent="0.25">
      <c r="A3637" s="4">
        <f t="shared" si="56"/>
        <v>210553</v>
      </c>
      <c r="B3637" s="3">
        <v>45450.646527777782</v>
      </c>
      <c r="C3637" s="3">
        <v>45450.663888888892</v>
      </c>
      <c r="D3637" s="4">
        <v>0</v>
      </c>
      <c r="E3637" s="4"/>
      <c r="F3637" s="4">
        <v>1</v>
      </c>
      <c r="G3637" t="s">
        <v>50</v>
      </c>
      <c r="H3637" s="4">
        <v>210553</v>
      </c>
      <c r="I3637" t="s">
        <v>58</v>
      </c>
      <c r="J3637" t="s">
        <v>89</v>
      </c>
      <c r="K3637" t="s">
        <v>116</v>
      </c>
      <c r="L3637" t="s">
        <v>54</v>
      </c>
      <c r="M3637" t="s">
        <v>85</v>
      </c>
      <c r="N3637" t="s">
        <v>91</v>
      </c>
      <c r="O3637" t="s">
        <v>284</v>
      </c>
      <c r="P3637" s="4">
        <v>1</v>
      </c>
      <c r="Q3637">
        <v>4479.59</v>
      </c>
      <c r="R3637">
        <v>0</v>
      </c>
      <c r="S3637">
        <v>116063.95</v>
      </c>
      <c r="T3637" s="4">
        <v>145</v>
      </c>
      <c r="V3637" s="5">
        <v>1383.69</v>
      </c>
      <c r="W3637" s="5">
        <v>900</v>
      </c>
      <c r="X3637" s="5"/>
      <c r="Y3637" s="5">
        <v>0</v>
      </c>
      <c r="Z3637" s="5"/>
      <c r="AA3637" s="5"/>
      <c r="AB3637" s="5"/>
      <c r="AC3637" s="5">
        <v>87.6</v>
      </c>
      <c r="AD3637">
        <v>0</v>
      </c>
      <c r="AE3637">
        <v>0</v>
      </c>
      <c r="AF3637" s="5">
        <v>987.6</v>
      </c>
      <c r="AG3637" s="5">
        <v>396.09</v>
      </c>
      <c r="AH3637" s="6">
        <v>0.28625631463694912</v>
      </c>
    </row>
    <row r="3638" spans="1:34" x14ac:dyDescent="0.25">
      <c r="A3638" s="4">
        <f t="shared" si="56"/>
        <v>210544</v>
      </c>
      <c r="B3638" s="3">
        <v>45450.634722222218</v>
      </c>
      <c r="C3638" s="3">
        <v>45450.634722222218</v>
      </c>
      <c r="D3638" s="4">
        <v>0</v>
      </c>
      <c r="E3638" s="4"/>
      <c r="F3638" s="4">
        <v>1</v>
      </c>
      <c r="G3638" t="s">
        <v>50</v>
      </c>
      <c r="H3638" s="4">
        <v>210544</v>
      </c>
      <c r="I3638" t="s">
        <v>58</v>
      </c>
      <c r="J3638" t="s">
        <v>89</v>
      </c>
      <c r="K3638" t="s">
        <v>346</v>
      </c>
      <c r="L3638" t="s">
        <v>54</v>
      </c>
      <c r="M3638" t="s">
        <v>347</v>
      </c>
      <c r="N3638" t="s">
        <v>91</v>
      </c>
      <c r="O3638" t="s">
        <v>92</v>
      </c>
      <c r="P3638" s="4">
        <v>2</v>
      </c>
      <c r="Q3638">
        <v>419.33</v>
      </c>
      <c r="R3638">
        <v>0</v>
      </c>
      <c r="S3638">
        <v>11572.42</v>
      </c>
      <c r="T3638" s="4">
        <v>55</v>
      </c>
      <c r="V3638" s="5">
        <v>593.20000000000005</v>
      </c>
      <c r="W3638" s="5">
        <v>415</v>
      </c>
      <c r="X3638" s="5"/>
      <c r="Y3638" s="5">
        <v>0</v>
      </c>
      <c r="Z3638" s="5"/>
      <c r="AA3638" s="5"/>
      <c r="AB3638" s="5"/>
      <c r="AC3638" s="5">
        <v>8.6</v>
      </c>
      <c r="AD3638">
        <v>0</v>
      </c>
      <c r="AE3638">
        <v>0</v>
      </c>
      <c r="AF3638" s="5">
        <v>423.6</v>
      </c>
      <c r="AG3638" s="5">
        <v>169.6</v>
      </c>
      <c r="AH3638" s="6">
        <v>0.28590694538098449</v>
      </c>
    </row>
    <row r="3639" spans="1:34" x14ac:dyDescent="0.25">
      <c r="A3639" s="4">
        <f t="shared" si="56"/>
        <v>210393</v>
      </c>
      <c r="B3639" s="3">
        <v>45449.597916666673</v>
      </c>
      <c r="C3639" s="3">
        <v>45449.597916666673</v>
      </c>
      <c r="D3639" s="4">
        <v>0</v>
      </c>
      <c r="E3639" s="4"/>
      <c r="F3639" s="4">
        <v>1</v>
      </c>
      <c r="G3639" t="s">
        <v>50</v>
      </c>
      <c r="H3639" s="4">
        <v>210393</v>
      </c>
      <c r="I3639" t="s">
        <v>58</v>
      </c>
      <c r="J3639" t="s">
        <v>89</v>
      </c>
      <c r="K3639" t="s">
        <v>97</v>
      </c>
      <c r="L3639" t="s">
        <v>54</v>
      </c>
      <c r="M3639" t="s">
        <v>60</v>
      </c>
      <c r="N3639" t="s">
        <v>91</v>
      </c>
      <c r="O3639" t="s">
        <v>99</v>
      </c>
      <c r="P3639" s="4">
        <v>2</v>
      </c>
      <c r="Q3639">
        <v>909.95799999999997</v>
      </c>
      <c r="R3639">
        <v>0</v>
      </c>
      <c r="S3639">
        <v>38011.129999999997</v>
      </c>
      <c r="T3639" s="4">
        <v>158</v>
      </c>
      <c r="V3639" s="5">
        <v>593.20000000000005</v>
      </c>
      <c r="W3639" s="5">
        <v>400</v>
      </c>
      <c r="X3639" s="5"/>
      <c r="Y3639" s="5">
        <v>0</v>
      </c>
      <c r="Z3639" s="5"/>
      <c r="AA3639" s="5"/>
      <c r="AB3639" s="5"/>
      <c r="AC3639" s="5">
        <v>24.5</v>
      </c>
      <c r="AD3639">
        <v>0</v>
      </c>
      <c r="AE3639">
        <v>0</v>
      </c>
      <c r="AF3639" s="5">
        <v>424.5</v>
      </c>
      <c r="AG3639" s="5">
        <v>168.7</v>
      </c>
      <c r="AH3639" s="6">
        <v>0.28438975050573168</v>
      </c>
    </row>
    <row r="3640" spans="1:34" x14ac:dyDescent="0.25">
      <c r="A3640" s="4">
        <f t="shared" si="56"/>
        <v>23882</v>
      </c>
      <c r="B3640" s="3">
        <v>45488.07708333333</v>
      </c>
      <c r="C3640" s="3">
        <v>45488.333333333343</v>
      </c>
      <c r="D3640" s="4">
        <v>0</v>
      </c>
      <c r="E3640" s="4"/>
      <c r="F3640" s="4">
        <v>1</v>
      </c>
      <c r="G3640" t="s">
        <v>178</v>
      </c>
      <c r="H3640" s="4">
        <v>23882</v>
      </c>
      <c r="I3640" t="s">
        <v>74</v>
      </c>
      <c r="J3640" t="s">
        <v>151</v>
      </c>
      <c r="K3640" t="s">
        <v>197</v>
      </c>
      <c r="L3640" t="s">
        <v>82</v>
      </c>
      <c r="M3640" t="s">
        <v>78</v>
      </c>
      <c r="N3640" t="s">
        <v>153</v>
      </c>
      <c r="O3640" t="s">
        <v>350</v>
      </c>
      <c r="P3640" s="4">
        <v>1</v>
      </c>
      <c r="Q3640">
        <v>4008.8829999999998</v>
      </c>
      <c r="R3640">
        <v>0</v>
      </c>
      <c r="S3640">
        <v>47282.8</v>
      </c>
      <c r="T3640" s="4">
        <v>15</v>
      </c>
      <c r="V3640" s="5">
        <v>1117.82</v>
      </c>
      <c r="W3640" s="5">
        <v>650</v>
      </c>
      <c r="X3640" s="5"/>
      <c r="Y3640" s="5">
        <v>0</v>
      </c>
      <c r="Z3640" s="5">
        <v>150</v>
      </c>
      <c r="AA3640" s="5"/>
      <c r="AB3640" s="5"/>
      <c r="AC3640" s="5"/>
      <c r="AD3640">
        <v>0</v>
      </c>
      <c r="AE3640">
        <v>0</v>
      </c>
      <c r="AF3640" s="5">
        <v>800</v>
      </c>
      <c r="AG3640" s="5">
        <v>317.81999999999988</v>
      </c>
      <c r="AH3640" s="6">
        <v>0.28432126818271269</v>
      </c>
    </row>
    <row r="3641" spans="1:34" x14ac:dyDescent="0.25">
      <c r="A3641" s="4">
        <f t="shared" si="56"/>
        <v>23441</v>
      </c>
      <c r="B3641" s="3">
        <v>45455.200694444437</v>
      </c>
      <c r="C3641" s="3">
        <v>45456.291666666657</v>
      </c>
      <c r="D3641" s="4">
        <v>1</v>
      </c>
      <c r="E3641" s="4"/>
      <c r="F3641" s="4">
        <v>1</v>
      </c>
      <c r="G3641" t="s">
        <v>178</v>
      </c>
      <c r="H3641" s="4">
        <v>23441</v>
      </c>
      <c r="I3641" t="s">
        <v>74</v>
      </c>
      <c r="J3641" t="s">
        <v>151</v>
      </c>
      <c r="K3641" t="s">
        <v>191</v>
      </c>
      <c r="L3641" t="s">
        <v>54</v>
      </c>
      <c r="M3641" t="s">
        <v>78</v>
      </c>
      <c r="N3641" t="s">
        <v>153</v>
      </c>
      <c r="O3641" t="s">
        <v>264</v>
      </c>
      <c r="P3641" s="4">
        <v>51</v>
      </c>
      <c r="Q3641">
        <v>3321.32</v>
      </c>
      <c r="R3641">
        <v>0</v>
      </c>
      <c r="S3641">
        <v>48965.740000000013</v>
      </c>
      <c r="T3641" s="4">
        <v>342</v>
      </c>
      <c r="U3641">
        <v>783.1</v>
      </c>
      <c r="V3641" s="5">
        <v>2632.56</v>
      </c>
      <c r="W3641" s="5">
        <v>1185.8</v>
      </c>
      <c r="X3641" s="5"/>
      <c r="Y3641" s="5">
        <v>0</v>
      </c>
      <c r="Z3641" s="5"/>
      <c r="AA3641" s="5">
        <v>650</v>
      </c>
      <c r="AB3641" s="5"/>
      <c r="AC3641" s="5">
        <v>50</v>
      </c>
      <c r="AD3641">
        <v>0</v>
      </c>
      <c r="AE3641">
        <v>0</v>
      </c>
      <c r="AF3641" s="5">
        <v>1885.8</v>
      </c>
      <c r="AG3641" s="5">
        <v>746.76</v>
      </c>
      <c r="AH3641" s="6">
        <v>0.28366305041480538</v>
      </c>
    </row>
    <row r="3642" spans="1:34" x14ac:dyDescent="0.25">
      <c r="A3642" s="4">
        <f t="shared" si="56"/>
        <v>213492</v>
      </c>
      <c r="B3642" s="3">
        <v>45485.675694444442</v>
      </c>
      <c r="C3642" s="3">
        <v>45485.675694444442</v>
      </c>
      <c r="D3642" s="4">
        <v>0</v>
      </c>
      <c r="E3642" s="4"/>
      <c r="F3642" s="4">
        <v>1</v>
      </c>
      <c r="G3642" t="s">
        <v>50</v>
      </c>
      <c r="H3642" s="4">
        <v>213492</v>
      </c>
      <c r="I3642" t="s">
        <v>58</v>
      </c>
      <c r="J3642" t="s">
        <v>89</v>
      </c>
      <c r="K3642" t="s">
        <v>139</v>
      </c>
      <c r="L3642" t="s">
        <v>54</v>
      </c>
      <c r="M3642" t="s">
        <v>101</v>
      </c>
      <c r="N3642" t="s">
        <v>91</v>
      </c>
      <c r="O3642" t="s">
        <v>133</v>
      </c>
      <c r="P3642" s="4">
        <v>1</v>
      </c>
      <c r="Q3642">
        <v>2043.33</v>
      </c>
      <c r="R3642">
        <v>0</v>
      </c>
      <c r="S3642">
        <v>148521.29999999999</v>
      </c>
      <c r="T3642" s="4">
        <v>31</v>
      </c>
      <c r="V3642" s="5">
        <v>1074.8800000000001</v>
      </c>
      <c r="W3642" s="5">
        <v>750</v>
      </c>
      <c r="X3642" s="5"/>
      <c r="Y3642" s="5">
        <v>0</v>
      </c>
      <c r="Z3642" s="5"/>
      <c r="AA3642" s="5"/>
      <c r="AB3642" s="5"/>
      <c r="AC3642" s="5">
        <v>20</v>
      </c>
      <c r="AD3642">
        <v>0</v>
      </c>
      <c r="AE3642">
        <v>0</v>
      </c>
      <c r="AF3642" s="5">
        <v>770</v>
      </c>
      <c r="AG3642" s="5">
        <v>304.88000000000011</v>
      </c>
      <c r="AH3642" s="6">
        <v>0.28364096457278959</v>
      </c>
    </row>
    <row r="3643" spans="1:34" x14ac:dyDescent="0.25">
      <c r="A3643" s="4">
        <f t="shared" si="56"/>
        <v>210760</v>
      </c>
      <c r="B3643" s="3">
        <v>45454.076388888891</v>
      </c>
      <c r="C3643" s="3">
        <v>45454.076388888891</v>
      </c>
      <c r="D3643" s="4">
        <v>0</v>
      </c>
      <c r="E3643" s="4"/>
      <c r="F3643" s="4">
        <v>1</v>
      </c>
      <c r="G3643" t="s">
        <v>50</v>
      </c>
      <c r="H3643" s="4">
        <v>210760</v>
      </c>
      <c r="I3643" t="s">
        <v>58</v>
      </c>
      <c r="J3643" t="s">
        <v>52</v>
      </c>
      <c r="K3643" t="s">
        <v>314</v>
      </c>
      <c r="L3643" t="s">
        <v>54</v>
      </c>
      <c r="M3643" t="s">
        <v>63</v>
      </c>
      <c r="N3643" t="s">
        <v>56</v>
      </c>
      <c r="O3643" t="s">
        <v>190</v>
      </c>
      <c r="P3643" s="4">
        <v>10</v>
      </c>
      <c r="Q3643">
        <v>506.74599999999998</v>
      </c>
      <c r="R3643">
        <v>0</v>
      </c>
      <c r="S3643">
        <v>10680.59</v>
      </c>
      <c r="T3643" s="4">
        <v>438</v>
      </c>
      <c r="V3643" s="5">
        <v>773.79999999999984</v>
      </c>
      <c r="W3643" s="5">
        <v>248</v>
      </c>
      <c r="X3643" s="5"/>
      <c r="Y3643" s="5">
        <v>233.28</v>
      </c>
      <c r="Z3643" s="5"/>
      <c r="AA3643" s="5"/>
      <c r="AB3643" s="5"/>
      <c r="AC3643" s="5">
        <v>73.099999999999994</v>
      </c>
      <c r="AD3643">
        <v>0</v>
      </c>
      <c r="AE3643">
        <v>0</v>
      </c>
      <c r="AF3643" s="5">
        <v>554.38</v>
      </c>
      <c r="AG3643" s="5">
        <v>219.41999999999979</v>
      </c>
      <c r="AH3643" s="6">
        <v>0.28356164383561627</v>
      </c>
    </row>
    <row r="3644" spans="1:34" x14ac:dyDescent="0.25">
      <c r="A3644" s="4">
        <f t="shared" si="56"/>
        <v>211945</v>
      </c>
      <c r="B3644" s="3">
        <v>45468.915277777778</v>
      </c>
      <c r="C3644" s="3">
        <v>45467.915277777778</v>
      </c>
      <c r="D3644" s="4">
        <v>0</v>
      </c>
      <c r="E3644" s="4"/>
      <c r="F3644" s="4">
        <v>1</v>
      </c>
      <c r="G3644" t="s">
        <v>50</v>
      </c>
      <c r="H3644" s="4">
        <v>211945</v>
      </c>
      <c r="I3644" t="s">
        <v>58</v>
      </c>
      <c r="J3644" t="s">
        <v>52</v>
      </c>
      <c r="K3644" t="s">
        <v>73</v>
      </c>
      <c r="L3644" t="s">
        <v>54</v>
      </c>
      <c r="M3644" t="s">
        <v>60</v>
      </c>
      <c r="N3644" t="s">
        <v>56</v>
      </c>
      <c r="O3644" t="s">
        <v>264</v>
      </c>
      <c r="P3644" s="4">
        <v>3</v>
      </c>
      <c r="Q3644">
        <v>917.75600000000009</v>
      </c>
      <c r="R3644">
        <v>0</v>
      </c>
      <c r="S3644">
        <v>39514.51</v>
      </c>
      <c r="T3644" s="4">
        <v>25</v>
      </c>
      <c r="V3644" s="5">
        <v>553.84999999999991</v>
      </c>
      <c r="W3644" s="5">
        <v>375</v>
      </c>
      <c r="X3644" s="5"/>
      <c r="Y3644" s="5">
        <v>0</v>
      </c>
      <c r="Z3644" s="5"/>
      <c r="AA3644" s="5"/>
      <c r="AB3644" s="5"/>
      <c r="AC3644" s="5">
        <v>21.8</v>
      </c>
      <c r="AD3644">
        <v>0</v>
      </c>
      <c r="AE3644">
        <v>0</v>
      </c>
      <c r="AF3644" s="5">
        <v>396.8</v>
      </c>
      <c r="AG3644" s="5">
        <v>157.0499999999999</v>
      </c>
      <c r="AH3644" s="6">
        <v>0.28356053082964688</v>
      </c>
    </row>
    <row r="3645" spans="1:34" x14ac:dyDescent="0.25">
      <c r="A3645" s="4">
        <f t="shared" si="56"/>
        <v>213949</v>
      </c>
      <c r="B3645" s="3">
        <v>45491.780555555553</v>
      </c>
      <c r="C3645" s="3">
        <v>45495.291666666657</v>
      </c>
      <c r="D3645" s="4">
        <v>4</v>
      </c>
      <c r="E3645" s="4"/>
      <c r="F3645" s="4">
        <v>1</v>
      </c>
      <c r="G3645" t="s">
        <v>50</v>
      </c>
      <c r="H3645" s="4">
        <v>213949</v>
      </c>
      <c r="I3645" t="s">
        <v>58</v>
      </c>
      <c r="J3645" t="s">
        <v>119</v>
      </c>
      <c r="K3645" t="s">
        <v>275</v>
      </c>
      <c r="L3645" t="s">
        <v>54</v>
      </c>
      <c r="M3645" t="s">
        <v>60</v>
      </c>
      <c r="N3645" t="s">
        <v>56</v>
      </c>
      <c r="O3645" t="s">
        <v>422</v>
      </c>
      <c r="P3645" s="4">
        <v>5</v>
      </c>
      <c r="Q3645">
        <v>643.49599999999998</v>
      </c>
      <c r="R3645">
        <v>0</v>
      </c>
      <c r="S3645">
        <v>12985</v>
      </c>
      <c r="T3645" s="4">
        <v>176</v>
      </c>
      <c r="V3645" s="5">
        <v>587.57000000000005</v>
      </c>
      <c r="W3645" s="5">
        <v>385</v>
      </c>
      <c r="X3645" s="5"/>
      <c r="Y3645" s="5">
        <v>36.14</v>
      </c>
      <c r="Z3645" s="5"/>
      <c r="AA3645" s="5"/>
      <c r="AB3645" s="5"/>
      <c r="AC3645" s="5"/>
      <c r="AD3645">
        <v>0</v>
      </c>
      <c r="AE3645">
        <v>0</v>
      </c>
      <c r="AF3645" s="5">
        <v>421.14</v>
      </c>
      <c r="AG3645" s="5">
        <v>166.43000000000009</v>
      </c>
      <c r="AH3645" s="6">
        <v>0.28325135728508949</v>
      </c>
    </row>
    <row r="3646" spans="1:34" x14ac:dyDescent="0.25">
      <c r="A3646" s="4">
        <f t="shared" si="56"/>
        <v>210604</v>
      </c>
      <c r="B3646" s="3">
        <v>45453.958333333343</v>
      </c>
      <c r="C3646" s="3">
        <v>45452.958333333343</v>
      </c>
      <c r="D3646" s="4">
        <v>0</v>
      </c>
      <c r="E3646" s="4"/>
      <c r="F3646" s="4">
        <v>1</v>
      </c>
      <c r="G3646" t="s">
        <v>50</v>
      </c>
      <c r="H3646" s="4">
        <v>210604</v>
      </c>
      <c r="I3646" t="s">
        <v>58</v>
      </c>
      <c r="J3646" t="s">
        <v>52</v>
      </c>
      <c r="K3646" t="s">
        <v>267</v>
      </c>
      <c r="L3646" t="s">
        <v>54</v>
      </c>
      <c r="M3646" t="s">
        <v>87</v>
      </c>
      <c r="N3646" t="s">
        <v>56</v>
      </c>
      <c r="O3646" t="s">
        <v>495</v>
      </c>
      <c r="P3646" s="4">
        <v>1</v>
      </c>
      <c r="Q3646">
        <v>11264.834999999999</v>
      </c>
      <c r="R3646">
        <v>0</v>
      </c>
      <c r="S3646">
        <v>337102.56</v>
      </c>
      <c r="T3646" s="4">
        <v>1036</v>
      </c>
      <c r="V3646" s="5">
        <v>6892.1399999999994</v>
      </c>
      <c r="W3646" s="5">
        <v>4100</v>
      </c>
      <c r="X3646" s="5"/>
      <c r="Y3646" s="5">
        <v>0</v>
      </c>
      <c r="Z3646" s="5"/>
      <c r="AA3646" s="5"/>
      <c r="AB3646" s="5"/>
      <c r="AC3646" s="5"/>
      <c r="AD3646">
        <v>840.02</v>
      </c>
      <c r="AE3646">
        <v>0</v>
      </c>
      <c r="AF3646" s="5">
        <v>4940.0200000000004</v>
      </c>
      <c r="AG3646" s="5">
        <v>1952.119999999999</v>
      </c>
      <c r="AH3646" s="6">
        <v>0.28323858772456728</v>
      </c>
    </row>
    <row r="3647" spans="1:34" x14ac:dyDescent="0.25">
      <c r="A3647" s="4">
        <f t="shared" si="56"/>
        <v>211035</v>
      </c>
      <c r="B3647" s="3">
        <v>45457.088194444441</v>
      </c>
      <c r="C3647" s="3">
        <v>45457.088194444441</v>
      </c>
      <c r="D3647" s="4">
        <v>0</v>
      </c>
      <c r="E3647" s="4"/>
      <c r="F3647" s="4">
        <v>1</v>
      </c>
      <c r="G3647" t="s">
        <v>50</v>
      </c>
      <c r="H3647" s="4">
        <v>211035</v>
      </c>
      <c r="I3647" t="s">
        <v>58</v>
      </c>
      <c r="J3647" t="s">
        <v>52</v>
      </c>
      <c r="K3647" t="s">
        <v>65</v>
      </c>
      <c r="L3647" t="s">
        <v>66</v>
      </c>
      <c r="M3647" t="s">
        <v>63</v>
      </c>
      <c r="N3647" t="s">
        <v>56</v>
      </c>
      <c r="O3647" t="s">
        <v>446</v>
      </c>
      <c r="P3647" s="4">
        <v>14</v>
      </c>
      <c r="Q3647">
        <v>388.22899999999998</v>
      </c>
      <c r="R3647">
        <v>0</v>
      </c>
      <c r="S3647">
        <v>10723.47</v>
      </c>
      <c r="T3647" s="4">
        <v>190</v>
      </c>
      <c r="U3647">
        <v>208.69</v>
      </c>
      <c r="V3647" s="5">
        <v>683.87</v>
      </c>
      <c r="W3647" s="5">
        <v>262</v>
      </c>
      <c r="X3647" s="5"/>
      <c r="Y3647" s="5">
        <v>32.399999999999991</v>
      </c>
      <c r="Z3647" s="5">
        <v>152.41999999999999</v>
      </c>
      <c r="AA3647" s="5"/>
      <c r="AB3647" s="5"/>
      <c r="AC3647" s="5">
        <v>43.6</v>
      </c>
      <c r="AD3647">
        <v>0</v>
      </c>
      <c r="AE3647">
        <v>0</v>
      </c>
      <c r="AF3647" s="5">
        <v>490.42</v>
      </c>
      <c r="AG3647" s="5">
        <v>193.45</v>
      </c>
      <c r="AH3647" s="6">
        <v>0.28287540029537778</v>
      </c>
    </row>
    <row r="3648" spans="1:34" x14ac:dyDescent="0.25">
      <c r="A3648" s="4">
        <f t="shared" si="56"/>
        <v>212838</v>
      </c>
      <c r="B3648" s="3">
        <v>45477.140972222223</v>
      </c>
      <c r="C3648" s="3">
        <v>45477.140972222223</v>
      </c>
      <c r="D3648" s="4">
        <v>0</v>
      </c>
      <c r="E3648" s="4"/>
      <c r="F3648" s="4">
        <v>1</v>
      </c>
      <c r="G3648" t="s">
        <v>50</v>
      </c>
      <c r="H3648" s="4">
        <v>212838</v>
      </c>
      <c r="I3648" t="s">
        <v>58</v>
      </c>
      <c r="J3648" t="s">
        <v>52</v>
      </c>
      <c r="K3648" t="s">
        <v>314</v>
      </c>
      <c r="L3648" t="s">
        <v>54</v>
      </c>
      <c r="M3648" t="s">
        <v>63</v>
      </c>
      <c r="N3648" t="s">
        <v>56</v>
      </c>
      <c r="O3648" t="s">
        <v>186</v>
      </c>
      <c r="P3648" s="4">
        <v>6</v>
      </c>
      <c r="Q3648">
        <v>364.79500000000002</v>
      </c>
      <c r="R3648">
        <v>0</v>
      </c>
      <c r="S3648">
        <v>8726.9999999999982</v>
      </c>
      <c r="T3648" s="4">
        <v>221</v>
      </c>
      <c r="V3648" s="5">
        <v>475.18000000000012</v>
      </c>
      <c r="W3648" s="5">
        <v>234</v>
      </c>
      <c r="X3648" s="5"/>
      <c r="Y3648" s="5">
        <v>57.510000000000012</v>
      </c>
      <c r="Z3648" s="5"/>
      <c r="AA3648" s="5"/>
      <c r="AB3648" s="5"/>
      <c r="AC3648" s="5">
        <v>49.4</v>
      </c>
      <c r="AD3648">
        <v>0</v>
      </c>
      <c r="AE3648">
        <v>0</v>
      </c>
      <c r="AF3648" s="5">
        <v>340.91</v>
      </c>
      <c r="AG3648" s="5">
        <v>134.2700000000001</v>
      </c>
      <c r="AH3648" s="6">
        <v>0.28256660633865083</v>
      </c>
    </row>
    <row r="3649" spans="1:34" x14ac:dyDescent="0.25">
      <c r="A3649" s="4">
        <f t="shared" si="56"/>
        <v>212597</v>
      </c>
      <c r="B3649" s="3">
        <v>45475.079861111109</v>
      </c>
      <c r="C3649" s="3">
        <v>45475.079861111109</v>
      </c>
      <c r="D3649" s="4">
        <v>0</v>
      </c>
      <c r="E3649" s="4"/>
      <c r="F3649" s="4">
        <v>1</v>
      </c>
      <c r="G3649" t="s">
        <v>50</v>
      </c>
      <c r="H3649" s="4">
        <v>212597</v>
      </c>
      <c r="I3649" t="s">
        <v>58</v>
      </c>
      <c r="J3649" t="s">
        <v>52</v>
      </c>
      <c r="K3649" t="s">
        <v>176</v>
      </c>
      <c r="L3649" t="s">
        <v>66</v>
      </c>
      <c r="M3649" t="s">
        <v>60</v>
      </c>
      <c r="N3649" t="s">
        <v>56</v>
      </c>
      <c r="O3649" t="s">
        <v>177</v>
      </c>
      <c r="P3649" s="4">
        <v>13</v>
      </c>
      <c r="Q3649">
        <v>674.05799999999999</v>
      </c>
      <c r="R3649">
        <v>0</v>
      </c>
      <c r="S3649">
        <v>17758.419999999998</v>
      </c>
      <c r="T3649" s="4">
        <v>430</v>
      </c>
      <c r="V3649" s="5">
        <v>1237.76</v>
      </c>
      <c r="W3649" s="5">
        <v>425.00000000000023</v>
      </c>
      <c r="X3649" s="5"/>
      <c r="Y3649" s="5">
        <v>389.19999999999987</v>
      </c>
      <c r="Z3649" s="5"/>
      <c r="AA3649" s="5"/>
      <c r="AB3649" s="5"/>
      <c r="AC3649" s="5">
        <v>74.099999999999994</v>
      </c>
      <c r="AD3649">
        <v>0</v>
      </c>
      <c r="AE3649">
        <v>0</v>
      </c>
      <c r="AF3649" s="5">
        <v>888.30000000000007</v>
      </c>
      <c r="AG3649" s="5">
        <v>349.46000000000021</v>
      </c>
      <c r="AH3649" s="6">
        <v>0.28233260082730099</v>
      </c>
    </row>
    <row r="3650" spans="1:34" x14ac:dyDescent="0.25">
      <c r="A3650" s="4">
        <f t="shared" ref="A3650:A3713" si="57">H3650</f>
        <v>214162</v>
      </c>
      <c r="B3650" s="3">
        <v>45496.972222222219</v>
      </c>
      <c r="C3650" s="3">
        <v>45495.972222222219</v>
      </c>
      <c r="D3650" s="4">
        <v>0</v>
      </c>
      <c r="E3650" s="4"/>
      <c r="F3650" s="4">
        <v>1</v>
      </c>
      <c r="G3650" t="s">
        <v>50</v>
      </c>
      <c r="H3650" s="4">
        <v>214162</v>
      </c>
      <c r="I3650" t="s">
        <v>79</v>
      </c>
      <c r="J3650" t="s">
        <v>52</v>
      </c>
      <c r="K3650" t="s">
        <v>194</v>
      </c>
      <c r="L3650" t="s">
        <v>66</v>
      </c>
      <c r="M3650" t="s">
        <v>60</v>
      </c>
      <c r="N3650" t="s">
        <v>56</v>
      </c>
      <c r="O3650" t="s">
        <v>76</v>
      </c>
      <c r="P3650" s="4">
        <v>8</v>
      </c>
      <c r="Q3650">
        <v>1093.1289999999999</v>
      </c>
      <c r="R3650">
        <v>37.029999999999973</v>
      </c>
      <c r="S3650">
        <v>45143.85</v>
      </c>
      <c r="T3650" s="4">
        <v>120</v>
      </c>
      <c r="V3650" s="5">
        <v>572.45000000000005</v>
      </c>
      <c r="W3650" s="5">
        <v>400</v>
      </c>
      <c r="X3650" s="5"/>
      <c r="Y3650" s="5">
        <v>0</v>
      </c>
      <c r="Z3650" s="5"/>
      <c r="AA3650" s="5"/>
      <c r="AB3650" s="5"/>
      <c r="AC3650" s="5">
        <v>11.4</v>
      </c>
      <c r="AD3650">
        <v>0</v>
      </c>
      <c r="AE3650">
        <v>0</v>
      </c>
      <c r="AF3650" s="5">
        <v>411.4</v>
      </c>
      <c r="AG3650" s="5">
        <v>161.0500000000001</v>
      </c>
      <c r="AH3650" s="6">
        <v>0.28133461437680157</v>
      </c>
    </row>
    <row r="3651" spans="1:34" x14ac:dyDescent="0.25">
      <c r="A3651" s="4">
        <f t="shared" si="57"/>
        <v>210738</v>
      </c>
      <c r="B3651" s="3">
        <v>45454.868055555547</v>
      </c>
      <c r="C3651" s="3">
        <v>45454.333333333343</v>
      </c>
      <c r="D3651" s="4">
        <v>0</v>
      </c>
      <c r="E3651" s="4"/>
      <c r="F3651" s="4">
        <v>1</v>
      </c>
      <c r="G3651" t="s">
        <v>50</v>
      </c>
      <c r="H3651" s="4">
        <v>210738</v>
      </c>
      <c r="I3651" t="s">
        <v>342</v>
      </c>
      <c r="J3651" t="s">
        <v>119</v>
      </c>
      <c r="K3651" t="s">
        <v>276</v>
      </c>
      <c r="L3651" t="s">
        <v>54</v>
      </c>
      <c r="M3651" t="s">
        <v>87</v>
      </c>
      <c r="N3651" t="s">
        <v>323</v>
      </c>
      <c r="O3651" t="s">
        <v>56</v>
      </c>
      <c r="P3651" s="4">
        <v>1</v>
      </c>
      <c r="Q3651">
        <v>7350.3689999999997</v>
      </c>
      <c r="R3651">
        <v>0</v>
      </c>
      <c r="S3651">
        <v>116139.07</v>
      </c>
      <c r="T3651" s="4">
        <v>55</v>
      </c>
      <c r="V3651" s="5">
        <v>3200</v>
      </c>
      <c r="W3651" s="5">
        <v>2300</v>
      </c>
      <c r="X3651" s="5"/>
      <c r="Y3651" s="5">
        <v>0</v>
      </c>
      <c r="Z3651" s="5"/>
      <c r="AA3651" s="5"/>
      <c r="AB3651" s="5"/>
      <c r="AC3651" s="5"/>
      <c r="AD3651">
        <v>0</v>
      </c>
      <c r="AE3651">
        <v>0</v>
      </c>
      <c r="AF3651" s="5">
        <v>2300</v>
      </c>
      <c r="AG3651" s="5">
        <v>900</v>
      </c>
      <c r="AH3651" s="6">
        <v>0.28125</v>
      </c>
    </row>
    <row r="3652" spans="1:34" x14ac:dyDescent="0.25">
      <c r="A3652" s="4">
        <f t="shared" si="57"/>
        <v>212637</v>
      </c>
      <c r="B3652" s="3">
        <v>45475.625694444447</v>
      </c>
      <c r="C3652" s="3">
        <v>45475.625694444447</v>
      </c>
      <c r="D3652" s="4">
        <v>0</v>
      </c>
      <c r="E3652" s="4"/>
      <c r="F3652" s="4">
        <v>1</v>
      </c>
      <c r="G3652" t="s">
        <v>50</v>
      </c>
      <c r="H3652" s="4">
        <v>212637</v>
      </c>
      <c r="I3652" t="s">
        <v>58</v>
      </c>
      <c r="J3652" t="s">
        <v>89</v>
      </c>
      <c r="K3652" t="s">
        <v>144</v>
      </c>
      <c r="L3652" t="s">
        <v>54</v>
      </c>
      <c r="M3652" t="s">
        <v>60</v>
      </c>
      <c r="N3652" t="s">
        <v>91</v>
      </c>
      <c r="O3652" t="s">
        <v>99</v>
      </c>
      <c r="P3652" s="4">
        <v>5</v>
      </c>
      <c r="Q3652">
        <v>1380.0740000000001</v>
      </c>
      <c r="R3652">
        <v>0</v>
      </c>
      <c r="S3652">
        <v>35704.660000000003</v>
      </c>
      <c r="T3652" s="4">
        <v>55</v>
      </c>
      <c r="V3652" s="5">
        <v>593.20000000000005</v>
      </c>
      <c r="W3652" s="5">
        <v>400</v>
      </c>
      <c r="X3652" s="5"/>
      <c r="Y3652" s="5">
        <v>0</v>
      </c>
      <c r="Z3652" s="5"/>
      <c r="AA3652" s="5"/>
      <c r="AB3652" s="5"/>
      <c r="AC3652" s="5">
        <v>26.5</v>
      </c>
      <c r="AD3652">
        <v>0</v>
      </c>
      <c r="AE3652">
        <v>0</v>
      </c>
      <c r="AF3652" s="5">
        <v>426.5</v>
      </c>
      <c r="AG3652" s="5">
        <v>166.7</v>
      </c>
      <c r="AH3652" s="6">
        <v>0.28101820633850311</v>
      </c>
    </row>
    <row r="3653" spans="1:34" x14ac:dyDescent="0.25">
      <c r="A3653" s="4">
        <f t="shared" si="57"/>
        <v>213213</v>
      </c>
      <c r="B3653" s="3">
        <v>45483.253472222219</v>
      </c>
      <c r="C3653" s="3">
        <v>45483.253472222219</v>
      </c>
      <c r="D3653" s="4">
        <v>0</v>
      </c>
      <c r="E3653" s="4"/>
      <c r="F3653" s="4">
        <v>1</v>
      </c>
      <c r="G3653" t="s">
        <v>50</v>
      </c>
      <c r="H3653" s="4">
        <v>213213</v>
      </c>
      <c r="I3653" t="s">
        <v>58</v>
      </c>
      <c r="J3653" t="s">
        <v>52</v>
      </c>
      <c r="K3653" t="s">
        <v>160</v>
      </c>
      <c r="L3653" t="s">
        <v>54</v>
      </c>
      <c r="M3653" t="s">
        <v>63</v>
      </c>
      <c r="N3653" t="s">
        <v>56</v>
      </c>
      <c r="O3653" t="s">
        <v>315</v>
      </c>
      <c r="P3653" s="4">
        <v>10</v>
      </c>
      <c r="Q3653">
        <v>380.64499999999998</v>
      </c>
      <c r="R3653">
        <v>0</v>
      </c>
      <c r="S3653">
        <v>8724.65</v>
      </c>
      <c r="T3653" s="4">
        <v>184</v>
      </c>
      <c r="V3653" s="5">
        <v>475.17999999999989</v>
      </c>
      <c r="W3653" s="5">
        <v>248</v>
      </c>
      <c r="X3653" s="5"/>
      <c r="Y3653" s="5">
        <v>27.54000000000001</v>
      </c>
      <c r="Z3653" s="5"/>
      <c r="AA3653" s="5"/>
      <c r="AB3653" s="5"/>
      <c r="AC3653" s="5">
        <v>66.2</v>
      </c>
      <c r="AD3653">
        <v>0</v>
      </c>
      <c r="AE3653">
        <v>0</v>
      </c>
      <c r="AF3653" s="5">
        <v>341.74</v>
      </c>
      <c r="AG3653" s="5">
        <v>133.43999999999991</v>
      </c>
      <c r="AH3653" s="6">
        <v>0.28081989982743372</v>
      </c>
    </row>
    <row r="3654" spans="1:34" x14ac:dyDescent="0.25">
      <c r="A3654" s="4">
        <f t="shared" si="57"/>
        <v>210730</v>
      </c>
      <c r="B3654" s="3">
        <v>45453.785416666673</v>
      </c>
      <c r="C3654" s="3">
        <v>45454.333333333343</v>
      </c>
      <c r="D3654" s="4">
        <v>1</v>
      </c>
      <c r="E3654" s="4"/>
      <c r="F3654" s="4">
        <v>1</v>
      </c>
      <c r="G3654" t="s">
        <v>50</v>
      </c>
      <c r="H3654" s="4">
        <v>210730</v>
      </c>
      <c r="I3654" t="s">
        <v>58</v>
      </c>
      <c r="J3654" t="s">
        <v>119</v>
      </c>
      <c r="K3654" t="s">
        <v>14</v>
      </c>
      <c r="L3654" t="s">
        <v>54</v>
      </c>
      <c r="M3654" t="s">
        <v>78</v>
      </c>
      <c r="N3654" t="s">
        <v>56</v>
      </c>
      <c r="O3654" t="s">
        <v>61</v>
      </c>
      <c r="P3654" s="4">
        <v>4</v>
      </c>
      <c r="Q3654">
        <v>1642.364</v>
      </c>
      <c r="R3654">
        <v>0</v>
      </c>
      <c r="S3654">
        <v>15456.39</v>
      </c>
      <c r="T3654" s="4">
        <v>351</v>
      </c>
      <c r="U3654">
        <v>139.32</v>
      </c>
      <c r="V3654" s="5">
        <v>1444.22</v>
      </c>
      <c r="W3654" s="5">
        <v>565</v>
      </c>
      <c r="X3654" s="5"/>
      <c r="Y3654" s="5">
        <v>331.65</v>
      </c>
      <c r="Z3654" s="5"/>
      <c r="AA3654" s="5"/>
      <c r="AB3654" s="5"/>
      <c r="AC3654" s="5">
        <v>142.19999999999999</v>
      </c>
      <c r="AD3654">
        <v>0</v>
      </c>
      <c r="AE3654">
        <v>0</v>
      </c>
      <c r="AF3654" s="5">
        <v>1038.8499999999999</v>
      </c>
      <c r="AG3654" s="5">
        <v>405.37000000000012</v>
      </c>
      <c r="AH3654" s="6">
        <v>0.28068438326570749</v>
      </c>
    </row>
    <row r="3655" spans="1:34" x14ac:dyDescent="0.25">
      <c r="A3655" s="4">
        <f t="shared" si="57"/>
        <v>211135</v>
      </c>
      <c r="B3655" s="3">
        <v>45457.802777777782</v>
      </c>
      <c r="C3655" s="3">
        <v>45461.375</v>
      </c>
      <c r="D3655" s="4">
        <v>4</v>
      </c>
      <c r="E3655" s="4"/>
      <c r="F3655" s="4">
        <v>1</v>
      </c>
      <c r="G3655" t="s">
        <v>50</v>
      </c>
      <c r="H3655" s="4">
        <v>211135</v>
      </c>
      <c r="I3655" t="s">
        <v>58</v>
      </c>
      <c r="J3655" t="s">
        <v>119</v>
      </c>
      <c r="K3655" t="s">
        <v>223</v>
      </c>
      <c r="L3655" t="s">
        <v>66</v>
      </c>
      <c r="M3655" t="s">
        <v>55</v>
      </c>
      <c r="N3655" t="s">
        <v>56</v>
      </c>
      <c r="O3655" t="s">
        <v>76</v>
      </c>
      <c r="P3655" s="4">
        <v>1</v>
      </c>
      <c r="Q3655">
        <v>1597.32</v>
      </c>
      <c r="R3655">
        <v>0</v>
      </c>
      <c r="S3655">
        <v>9162.5300000000007</v>
      </c>
      <c r="T3655" s="4">
        <v>82</v>
      </c>
      <c r="V3655" s="5">
        <v>662.76</v>
      </c>
      <c r="W3655" s="5">
        <v>455</v>
      </c>
      <c r="X3655" s="5"/>
      <c r="Y3655" s="5">
        <v>0</v>
      </c>
      <c r="Z3655" s="5"/>
      <c r="AA3655" s="5"/>
      <c r="AB3655" s="5"/>
      <c r="AC3655" s="5">
        <v>21.8</v>
      </c>
      <c r="AD3655">
        <v>0</v>
      </c>
      <c r="AE3655">
        <v>0</v>
      </c>
      <c r="AF3655" s="5">
        <v>476.8</v>
      </c>
      <c r="AG3655" s="5">
        <v>185.96</v>
      </c>
      <c r="AH3655" s="6">
        <v>0.28058422355000301</v>
      </c>
    </row>
    <row r="3656" spans="1:34" x14ac:dyDescent="0.25">
      <c r="A3656" s="4">
        <f t="shared" si="57"/>
        <v>210088</v>
      </c>
      <c r="B3656" s="3">
        <v>45447.347222222219</v>
      </c>
      <c r="C3656" s="3">
        <v>45447.541666666657</v>
      </c>
      <c r="D3656" s="4">
        <v>0</v>
      </c>
      <c r="E3656" s="4"/>
      <c r="F3656" s="4">
        <v>1</v>
      </c>
      <c r="G3656" t="s">
        <v>50</v>
      </c>
      <c r="H3656" s="4">
        <v>210088</v>
      </c>
      <c r="I3656" t="s">
        <v>58</v>
      </c>
      <c r="J3656" t="s">
        <v>89</v>
      </c>
      <c r="K3656" t="s">
        <v>93</v>
      </c>
      <c r="L3656" t="s">
        <v>54</v>
      </c>
      <c r="M3656" t="s">
        <v>94</v>
      </c>
      <c r="N3656" t="s">
        <v>91</v>
      </c>
      <c r="O3656" t="s">
        <v>108</v>
      </c>
      <c r="P3656" s="4">
        <v>1</v>
      </c>
      <c r="Q3656">
        <v>3900.5120000000002</v>
      </c>
      <c r="R3656">
        <v>0</v>
      </c>
      <c r="S3656">
        <v>80551.98</v>
      </c>
      <c r="T3656" s="4">
        <v>65</v>
      </c>
      <c r="V3656" s="5">
        <v>1354.41</v>
      </c>
      <c r="W3656" s="5">
        <v>900</v>
      </c>
      <c r="X3656" s="5"/>
      <c r="Y3656" s="5">
        <v>0</v>
      </c>
      <c r="Z3656" s="5"/>
      <c r="AA3656" s="5"/>
      <c r="AB3656" s="5"/>
      <c r="AC3656" s="5">
        <v>74.400000000000006</v>
      </c>
      <c r="AD3656">
        <v>0</v>
      </c>
      <c r="AE3656">
        <v>0</v>
      </c>
      <c r="AF3656" s="5">
        <v>974.4</v>
      </c>
      <c r="AG3656" s="5">
        <v>380.00999999999988</v>
      </c>
      <c r="AH3656" s="6">
        <v>0.28057235253726709</v>
      </c>
    </row>
    <row r="3657" spans="1:34" x14ac:dyDescent="0.25">
      <c r="A3657" s="4">
        <f t="shared" si="57"/>
        <v>211850</v>
      </c>
      <c r="B3657" s="3">
        <v>45467.354861111111</v>
      </c>
      <c r="C3657" s="3">
        <v>45467.354861111111</v>
      </c>
      <c r="D3657" s="4">
        <v>0</v>
      </c>
      <c r="E3657" s="4"/>
      <c r="F3657" s="4">
        <v>1</v>
      </c>
      <c r="G3657" t="s">
        <v>50</v>
      </c>
      <c r="H3657" s="4">
        <v>211850</v>
      </c>
      <c r="I3657" t="s">
        <v>58</v>
      </c>
      <c r="J3657" t="s">
        <v>89</v>
      </c>
      <c r="K3657" t="s">
        <v>93</v>
      </c>
      <c r="L3657" t="s">
        <v>54</v>
      </c>
      <c r="M3657" t="s">
        <v>94</v>
      </c>
      <c r="N3657" t="s">
        <v>91</v>
      </c>
      <c r="O3657" t="s">
        <v>108</v>
      </c>
      <c r="P3657" s="4">
        <v>1</v>
      </c>
      <c r="Q3657">
        <v>10364.6</v>
      </c>
      <c r="R3657">
        <v>0</v>
      </c>
      <c r="S3657">
        <v>126189.8</v>
      </c>
      <c r="T3657" s="4">
        <v>65</v>
      </c>
      <c r="V3657" s="5">
        <v>1354.41</v>
      </c>
      <c r="W3657" s="5">
        <v>900</v>
      </c>
      <c r="X3657" s="5"/>
      <c r="Y3657" s="5">
        <v>0</v>
      </c>
      <c r="Z3657" s="5"/>
      <c r="AA3657" s="5"/>
      <c r="AB3657" s="5"/>
      <c r="AC3657" s="5">
        <v>74.400000000000006</v>
      </c>
      <c r="AD3657">
        <v>0</v>
      </c>
      <c r="AE3657">
        <v>0</v>
      </c>
      <c r="AF3657" s="5">
        <v>974.4</v>
      </c>
      <c r="AG3657" s="5">
        <v>380.00999999999988</v>
      </c>
      <c r="AH3657" s="6">
        <v>0.28057235253726709</v>
      </c>
    </row>
    <row r="3658" spans="1:34" x14ac:dyDescent="0.25">
      <c r="A3658" s="4">
        <f t="shared" si="57"/>
        <v>212715</v>
      </c>
      <c r="B3658" s="3">
        <v>45476.038888888892</v>
      </c>
      <c r="C3658" s="3">
        <v>45476.038888888892</v>
      </c>
      <c r="D3658" s="4">
        <v>0</v>
      </c>
      <c r="E3658" s="4"/>
      <c r="F3658" s="4">
        <v>1</v>
      </c>
      <c r="G3658" t="s">
        <v>50</v>
      </c>
      <c r="H3658" s="4">
        <v>212715</v>
      </c>
      <c r="I3658" t="s">
        <v>58</v>
      </c>
      <c r="J3658" t="s">
        <v>52</v>
      </c>
      <c r="K3658" t="s">
        <v>280</v>
      </c>
      <c r="L3658" t="s">
        <v>54</v>
      </c>
      <c r="M3658" t="s">
        <v>78</v>
      </c>
      <c r="N3658" t="s">
        <v>56</v>
      </c>
      <c r="O3658" t="s">
        <v>247</v>
      </c>
      <c r="P3658" s="4">
        <v>1</v>
      </c>
      <c r="Q3658">
        <v>3291.5529999999999</v>
      </c>
      <c r="R3658">
        <v>0</v>
      </c>
      <c r="S3658">
        <v>99010.97</v>
      </c>
      <c r="T3658" s="4">
        <v>881</v>
      </c>
      <c r="V3658" s="5">
        <v>2994.75</v>
      </c>
      <c r="W3658" s="5">
        <v>555.00000000000023</v>
      </c>
      <c r="X3658" s="5"/>
      <c r="Y3658" s="5">
        <v>1206.1500000000001</v>
      </c>
      <c r="Z3658" s="5"/>
      <c r="AA3658" s="5"/>
      <c r="AB3658" s="5"/>
      <c r="AC3658" s="5">
        <v>393.7</v>
      </c>
      <c r="AD3658">
        <v>0</v>
      </c>
      <c r="AE3658">
        <v>0</v>
      </c>
      <c r="AF3658" s="5">
        <v>2154.85</v>
      </c>
      <c r="AG3658" s="5">
        <v>839.90000000000009</v>
      </c>
      <c r="AH3658" s="6">
        <v>0.2804574672343268</v>
      </c>
    </row>
    <row r="3659" spans="1:34" x14ac:dyDescent="0.25">
      <c r="A3659" s="4">
        <f t="shared" si="57"/>
        <v>213070</v>
      </c>
      <c r="B3659" s="3">
        <v>45481.006249999999</v>
      </c>
      <c r="C3659" s="3">
        <v>45481.006249999999</v>
      </c>
      <c r="D3659" s="4">
        <v>0</v>
      </c>
      <c r="E3659" s="4"/>
      <c r="F3659" s="4">
        <v>1</v>
      </c>
      <c r="G3659" t="s">
        <v>50</v>
      </c>
      <c r="H3659" s="4">
        <v>213070</v>
      </c>
      <c r="I3659" t="s">
        <v>58</v>
      </c>
      <c r="J3659" t="s">
        <v>52</v>
      </c>
      <c r="K3659" t="s">
        <v>194</v>
      </c>
      <c r="L3659" t="s">
        <v>66</v>
      </c>
      <c r="M3659" t="s">
        <v>60</v>
      </c>
      <c r="N3659" t="s">
        <v>56</v>
      </c>
      <c r="O3659" t="s">
        <v>318</v>
      </c>
      <c r="P3659" s="4">
        <v>19</v>
      </c>
      <c r="Q3659">
        <v>862.40800000000002</v>
      </c>
      <c r="R3659">
        <v>181.54</v>
      </c>
      <c r="S3659">
        <v>31892.929999999989</v>
      </c>
      <c r="T3659" s="4">
        <v>151</v>
      </c>
      <c r="U3659">
        <v>615.49</v>
      </c>
      <c r="V3659" s="5">
        <v>634.09</v>
      </c>
      <c r="W3659" s="5">
        <v>455</v>
      </c>
      <c r="X3659" s="5"/>
      <c r="Y3659" s="5">
        <v>1.39</v>
      </c>
      <c r="Z3659" s="5"/>
      <c r="AA3659" s="5"/>
      <c r="AB3659" s="5"/>
      <c r="AC3659" s="5"/>
      <c r="AD3659">
        <v>0</v>
      </c>
      <c r="AE3659">
        <v>0</v>
      </c>
      <c r="AF3659" s="5">
        <v>456.39</v>
      </c>
      <c r="AG3659" s="5">
        <v>177.7</v>
      </c>
      <c r="AH3659" s="6">
        <v>0.2802441293822644</v>
      </c>
    </row>
    <row r="3660" spans="1:34" x14ac:dyDescent="0.25">
      <c r="A3660" s="4">
        <f t="shared" si="57"/>
        <v>212100</v>
      </c>
      <c r="B3660" s="3">
        <v>45469.167361111111</v>
      </c>
      <c r="C3660" s="3">
        <v>45469.167361111111</v>
      </c>
      <c r="D3660" s="4">
        <v>0</v>
      </c>
      <c r="E3660" s="4"/>
      <c r="F3660" s="4">
        <v>1</v>
      </c>
      <c r="G3660" t="s">
        <v>50</v>
      </c>
      <c r="H3660" s="4">
        <v>212100</v>
      </c>
      <c r="I3660" t="s">
        <v>58</v>
      </c>
      <c r="J3660" t="s">
        <v>52</v>
      </c>
      <c r="K3660" t="s">
        <v>147</v>
      </c>
      <c r="L3660" t="s">
        <v>54</v>
      </c>
      <c r="M3660" t="s">
        <v>55</v>
      </c>
      <c r="N3660" t="s">
        <v>56</v>
      </c>
      <c r="O3660" t="s">
        <v>245</v>
      </c>
      <c r="P3660" s="4">
        <v>8</v>
      </c>
      <c r="Q3660">
        <v>1764.454</v>
      </c>
      <c r="R3660">
        <v>0</v>
      </c>
      <c r="S3660">
        <v>50729.37</v>
      </c>
      <c r="T3660" s="4">
        <v>102</v>
      </c>
      <c r="V3660" s="5">
        <v>710.91000000000008</v>
      </c>
      <c r="W3660" s="5">
        <v>490</v>
      </c>
      <c r="X3660" s="5"/>
      <c r="Y3660" s="5">
        <v>0</v>
      </c>
      <c r="Z3660" s="5"/>
      <c r="AA3660" s="5"/>
      <c r="AB3660" s="5"/>
      <c r="AC3660" s="5">
        <v>21.8</v>
      </c>
      <c r="AD3660">
        <v>0</v>
      </c>
      <c r="AE3660">
        <v>0</v>
      </c>
      <c r="AF3660" s="5">
        <v>511.8</v>
      </c>
      <c r="AG3660" s="5">
        <v>199.1100000000001</v>
      </c>
      <c r="AH3660" s="6">
        <v>0.2800776469595308</v>
      </c>
    </row>
    <row r="3661" spans="1:34" x14ac:dyDescent="0.25">
      <c r="A3661" s="4">
        <f t="shared" si="57"/>
        <v>210215</v>
      </c>
      <c r="B3661" s="3">
        <v>45448.17291666667</v>
      </c>
      <c r="C3661" s="3">
        <v>45448.17291666667</v>
      </c>
      <c r="D3661" s="4">
        <v>0</v>
      </c>
      <c r="E3661" s="4"/>
      <c r="F3661" s="4">
        <v>1</v>
      </c>
      <c r="G3661" t="s">
        <v>50</v>
      </c>
      <c r="H3661" s="4">
        <v>210215</v>
      </c>
      <c r="I3661" t="s">
        <v>58</v>
      </c>
      <c r="J3661" t="s">
        <v>52</v>
      </c>
      <c r="K3661" t="s">
        <v>255</v>
      </c>
      <c r="L3661" t="s">
        <v>54</v>
      </c>
      <c r="M3661" t="s">
        <v>63</v>
      </c>
      <c r="N3661" t="s">
        <v>56</v>
      </c>
      <c r="O3661" t="s">
        <v>121</v>
      </c>
      <c r="P3661" s="4">
        <v>5</v>
      </c>
      <c r="Q3661">
        <v>384.74</v>
      </c>
      <c r="R3661">
        <v>0</v>
      </c>
      <c r="S3661">
        <v>11909.77</v>
      </c>
      <c r="T3661" s="4">
        <v>127</v>
      </c>
      <c r="V3661" s="5">
        <v>357.06</v>
      </c>
      <c r="W3661" s="5">
        <v>230.5</v>
      </c>
      <c r="X3661" s="5"/>
      <c r="Y3661" s="5">
        <v>0</v>
      </c>
      <c r="Z3661" s="5"/>
      <c r="AA3661" s="5"/>
      <c r="AB3661" s="5"/>
      <c r="AC3661" s="5">
        <v>26.6</v>
      </c>
      <c r="AD3661">
        <v>0</v>
      </c>
      <c r="AE3661">
        <v>0</v>
      </c>
      <c r="AF3661" s="5">
        <v>257.10000000000002</v>
      </c>
      <c r="AG3661" s="5">
        <v>99.95999999999998</v>
      </c>
      <c r="AH3661" s="6">
        <v>0.2799529490841875</v>
      </c>
    </row>
    <row r="3662" spans="1:34" x14ac:dyDescent="0.25">
      <c r="A3662" s="4">
        <f t="shared" si="57"/>
        <v>211514</v>
      </c>
      <c r="B3662" s="3">
        <v>45463.488194444442</v>
      </c>
      <c r="C3662" s="3">
        <v>45462.488194444442</v>
      </c>
      <c r="D3662" s="4">
        <v>0</v>
      </c>
      <c r="E3662" s="4"/>
      <c r="F3662" s="4">
        <v>1</v>
      </c>
      <c r="G3662" t="s">
        <v>50</v>
      </c>
      <c r="H3662" s="4">
        <v>211514</v>
      </c>
      <c r="I3662" t="s">
        <v>51</v>
      </c>
      <c r="J3662" t="s">
        <v>52</v>
      </c>
      <c r="K3662" t="s">
        <v>72</v>
      </c>
      <c r="L3662" t="s">
        <v>54</v>
      </c>
      <c r="M3662" t="s">
        <v>63</v>
      </c>
      <c r="N3662" t="s">
        <v>56</v>
      </c>
      <c r="O3662" t="s">
        <v>421</v>
      </c>
      <c r="P3662" s="4">
        <v>11</v>
      </c>
      <c r="Q3662">
        <v>345.47899999999998</v>
      </c>
      <c r="R3662">
        <v>16.159999999999972</v>
      </c>
      <c r="S3662">
        <v>11407.06</v>
      </c>
      <c r="T3662" s="4">
        <v>262</v>
      </c>
      <c r="V3662" s="5">
        <v>475.18000000000012</v>
      </c>
      <c r="W3662" s="5">
        <v>251.5</v>
      </c>
      <c r="X3662" s="5"/>
      <c r="Y3662" s="5">
        <v>90.720000000000013</v>
      </c>
      <c r="Z3662" s="5"/>
      <c r="AA3662" s="5"/>
      <c r="AB3662" s="5"/>
      <c r="AC3662" s="5"/>
      <c r="AD3662">
        <v>0</v>
      </c>
      <c r="AE3662">
        <v>0</v>
      </c>
      <c r="AF3662" s="5">
        <v>342.22</v>
      </c>
      <c r="AG3662" s="5">
        <v>132.96</v>
      </c>
      <c r="AH3662" s="6">
        <v>0.27980975630287469</v>
      </c>
    </row>
    <row r="3663" spans="1:34" x14ac:dyDescent="0.25">
      <c r="A3663" s="4">
        <f t="shared" si="57"/>
        <v>211827</v>
      </c>
      <c r="B3663" s="3">
        <v>45467.959027777782</v>
      </c>
      <c r="C3663" s="3">
        <v>45466.959027777782</v>
      </c>
      <c r="D3663" s="4">
        <v>0</v>
      </c>
      <c r="E3663" s="4"/>
      <c r="F3663" s="4">
        <v>1</v>
      </c>
      <c r="G3663" t="s">
        <v>50</v>
      </c>
      <c r="H3663" s="4">
        <v>211827</v>
      </c>
      <c r="I3663" t="s">
        <v>58</v>
      </c>
      <c r="J3663" t="s">
        <v>52</v>
      </c>
      <c r="K3663" t="s">
        <v>394</v>
      </c>
      <c r="L3663" t="s">
        <v>54</v>
      </c>
      <c r="M3663" t="s">
        <v>60</v>
      </c>
      <c r="N3663" t="s">
        <v>56</v>
      </c>
      <c r="O3663" t="s">
        <v>344</v>
      </c>
      <c r="P3663" s="4">
        <v>8</v>
      </c>
      <c r="Q3663">
        <v>1181.575</v>
      </c>
      <c r="R3663">
        <v>0</v>
      </c>
      <c r="S3663">
        <v>34440.47</v>
      </c>
      <c r="T3663" s="4">
        <v>336</v>
      </c>
      <c r="V3663" s="5">
        <v>988.79000000000008</v>
      </c>
      <c r="W3663" s="5">
        <v>399.99999999999989</v>
      </c>
      <c r="X3663" s="5"/>
      <c r="Y3663" s="5">
        <v>258.54000000000002</v>
      </c>
      <c r="Z3663" s="5"/>
      <c r="AA3663" s="5"/>
      <c r="AB3663" s="5"/>
      <c r="AC3663" s="5">
        <v>53.6</v>
      </c>
      <c r="AD3663">
        <v>0</v>
      </c>
      <c r="AE3663">
        <v>0</v>
      </c>
      <c r="AF3663" s="5">
        <v>712.14</v>
      </c>
      <c r="AG3663" s="5">
        <v>276.65000000000009</v>
      </c>
      <c r="AH3663" s="6">
        <v>0.27978640560685292</v>
      </c>
    </row>
    <row r="3664" spans="1:34" x14ac:dyDescent="0.25">
      <c r="A3664" s="4">
        <f t="shared" si="57"/>
        <v>212518</v>
      </c>
      <c r="B3664" s="3">
        <v>45474.663888888892</v>
      </c>
      <c r="C3664" s="3">
        <v>45474.663888888892</v>
      </c>
      <c r="D3664" s="4">
        <v>0</v>
      </c>
      <c r="E3664" s="4"/>
      <c r="F3664" s="4">
        <v>1</v>
      </c>
      <c r="G3664" t="s">
        <v>50</v>
      </c>
      <c r="H3664" s="4">
        <v>212518</v>
      </c>
      <c r="I3664" t="s">
        <v>58</v>
      </c>
      <c r="J3664" t="s">
        <v>89</v>
      </c>
      <c r="K3664" t="s">
        <v>113</v>
      </c>
      <c r="L3664" t="s">
        <v>54</v>
      </c>
      <c r="M3664" t="s">
        <v>60</v>
      </c>
      <c r="N3664" t="s">
        <v>91</v>
      </c>
      <c r="O3664" t="s">
        <v>114</v>
      </c>
      <c r="P3664" s="4">
        <v>2</v>
      </c>
      <c r="Q3664">
        <v>860.8</v>
      </c>
      <c r="R3664">
        <v>0</v>
      </c>
      <c r="S3664">
        <v>22833.599999999999</v>
      </c>
      <c r="T3664" s="4">
        <v>71</v>
      </c>
      <c r="V3664" s="5">
        <v>593.20000000000005</v>
      </c>
      <c r="W3664" s="5">
        <v>400</v>
      </c>
      <c r="X3664" s="5"/>
      <c r="Y3664" s="5">
        <v>0</v>
      </c>
      <c r="Z3664" s="5">
        <v>15</v>
      </c>
      <c r="AA3664" s="5"/>
      <c r="AB3664" s="5"/>
      <c r="AC3664" s="5">
        <v>12.3</v>
      </c>
      <c r="AD3664">
        <v>0</v>
      </c>
      <c r="AE3664">
        <v>0</v>
      </c>
      <c r="AF3664" s="5">
        <v>427.3</v>
      </c>
      <c r="AG3664" s="5">
        <v>165.9</v>
      </c>
      <c r="AH3664" s="6">
        <v>0.27966958867161162</v>
      </c>
    </row>
    <row r="3665" spans="1:34" x14ac:dyDescent="0.25">
      <c r="A3665" s="4">
        <f t="shared" si="57"/>
        <v>211207</v>
      </c>
      <c r="B3665" s="3">
        <v>45457.615277777782</v>
      </c>
      <c r="C3665" s="3">
        <v>45457.615277777782</v>
      </c>
      <c r="D3665" s="4">
        <v>0</v>
      </c>
      <c r="E3665" s="4"/>
      <c r="F3665" s="4">
        <v>1</v>
      </c>
      <c r="G3665" t="s">
        <v>50</v>
      </c>
      <c r="H3665" s="4">
        <v>211207</v>
      </c>
      <c r="I3665" t="s">
        <v>58</v>
      </c>
      <c r="J3665" t="s">
        <v>89</v>
      </c>
      <c r="K3665" t="s">
        <v>93</v>
      </c>
      <c r="L3665" t="s">
        <v>54</v>
      </c>
      <c r="M3665" t="s">
        <v>94</v>
      </c>
      <c r="N3665" t="s">
        <v>91</v>
      </c>
      <c r="O3665" t="s">
        <v>133</v>
      </c>
      <c r="P3665" s="4">
        <v>1</v>
      </c>
      <c r="Q3665">
        <v>11992.05</v>
      </c>
      <c r="R3665">
        <v>0</v>
      </c>
      <c r="S3665">
        <v>334382.58</v>
      </c>
      <c r="T3665" s="4">
        <v>45</v>
      </c>
      <c r="V3665" s="5">
        <v>1146.18</v>
      </c>
      <c r="W3665" s="5">
        <v>800</v>
      </c>
      <c r="X3665" s="5"/>
      <c r="Y3665" s="5">
        <v>0</v>
      </c>
      <c r="Z3665" s="5"/>
      <c r="AA3665" s="5"/>
      <c r="AB3665" s="5"/>
      <c r="AC3665" s="5">
        <v>25.8</v>
      </c>
      <c r="AD3665">
        <v>0</v>
      </c>
      <c r="AE3665">
        <v>0</v>
      </c>
      <c r="AF3665" s="5">
        <v>825.8</v>
      </c>
      <c r="AG3665" s="5">
        <v>320.38000000000011</v>
      </c>
      <c r="AH3665" s="6">
        <v>0.27951979619257022</v>
      </c>
    </row>
    <row r="3666" spans="1:34" x14ac:dyDescent="0.25">
      <c r="A3666" s="4">
        <f t="shared" si="57"/>
        <v>211681</v>
      </c>
      <c r="B3666" s="3">
        <v>45463.501388888893</v>
      </c>
      <c r="C3666" s="3">
        <v>45463.501388888893</v>
      </c>
      <c r="D3666" s="4">
        <v>0</v>
      </c>
      <c r="E3666" s="4"/>
      <c r="F3666" s="4">
        <v>1</v>
      </c>
      <c r="G3666" t="s">
        <v>50</v>
      </c>
      <c r="H3666" s="4">
        <v>211681</v>
      </c>
      <c r="I3666" t="s">
        <v>58</v>
      </c>
      <c r="J3666" t="s">
        <v>89</v>
      </c>
      <c r="K3666" t="s">
        <v>93</v>
      </c>
      <c r="L3666" t="s">
        <v>54</v>
      </c>
      <c r="M3666" t="s">
        <v>94</v>
      </c>
      <c r="N3666" t="s">
        <v>91</v>
      </c>
      <c r="O3666" t="s">
        <v>133</v>
      </c>
      <c r="P3666" s="4">
        <v>1</v>
      </c>
      <c r="Q3666">
        <v>11471.1</v>
      </c>
      <c r="R3666">
        <v>0</v>
      </c>
      <c r="S3666">
        <v>74526.8</v>
      </c>
      <c r="T3666" s="4">
        <v>55</v>
      </c>
      <c r="V3666" s="5">
        <v>1146.18</v>
      </c>
      <c r="W3666" s="5">
        <v>800</v>
      </c>
      <c r="X3666" s="5"/>
      <c r="Y3666" s="5">
        <v>0</v>
      </c>
      <c r="Z3666" s="5"/>
      <c r="AA3666" s="5"/>
      <c r="AB3666" s="5"/>
      <c r="AC3666" s="5">
        <v>25.8</v>
      </c>
      <c r="AD3666">
        <v>0</v>
      </c>
      <c r="AE3666">
        <v>0</v>
      </c>
      <c r="AF3666" s="5">
        <v>825.8</v>
      </c>
      <c r="AG3666" s="5">
        <v>320.38000000000011</v>
      </c>
      <c r="AH3666" s="6">
        <v>0.27951979619257022</v>
      </c>
    </row>
    <row r="3667" spans="1:34" x14ac:dyDescent="0.25">
      <c r="A3667" s="4">
        <f t="shared" si="57"/>
        <v>211915</v>
      </c>
      <c r="B3667" s="3">
        <v>45467.684027777781</v>
      </c>
      <c r="C3667" s="3">
        <v>45468.479166666657</v>
      </c>
      <c r="D3667" s="4">
        <v>1</v>
      </c>
      <c r="E3667" s="4"/>
      <c r="F3667" s="4">
        <v>1</v>
      </c>
      <c r="G3667" t="s">
        <v>50</v>
      </c>
      <c r="H3667" s="4">
        <v>211915</v>
      </c>
      <c r="I3667" t="s">
        <v>58</v>
      </c>
      <c r="J3667" t="s">
        <v>89</v>
      </c>
      <c r="K3667" t="s">
        <v>93</v>
      </c>
      <c r="L3667" t="s">
        <v>54</v>
      </c>
      <c r="M3667" t="s">
        <v>94</v>
      </c>
      <c r="N3667" t="s">
        <v>91</v>
      </c>
      <c r="O3667" t="s">
        <v>133</v>
      </c>
      <c r="P3667" s="4">
        <v>1</v>
      </c>
      <c r="Q3667">
        <v>4253.28</v>
      </c>
      <c r="R3667">
        <v>0</v>
      </c>
      <c r="S3667">
        <v>506443.2</v>
      </c>
      <c r="T3667" s="4">
        <v>55</v>
      </c>
      <c r="V3667" s="5">
        <v>1146.18</v>
      </c>
      <c r="W3667" s="5">
        <v>800</v>
      </c>
      <c r="X3667" s="5"/>
      <c r="Y3667" s="5">
        <v>0</v>
      </c>
      <c r="Z3667" s="5"/>
      <c r="AA3667" s="5"/>
      <c r="AB3667" s="5"/>
      <c r="AC3667" s="5">
        <v>25.8</v>
      </c>
      <c r="AD3667">
        <v>0</v>
      </c>
      <c r="AE3667">
        <v>0</v>
      </c>
      <c r="AF3667" s="5">
        <v>825.8</v>
      </c>
      <c r="AG3667" s="5">
        <v>320.38000000000011</v>
      </c>
      <c r="AH3667" s="6">
        <v>0.27951979619257022</v>
      </c>
    </row>
    <row r="3668" spans="1:34" x14ac:dyDescent="0.25">
      <c r="A3668" s="4">
        <f t="shared" si="57"/>
        <v>212382</v>
      </c>
      <c r="B3668" s="3">
        <v>45471.621527777781</v>
      </c>
      <c r="C3668" s="3">
        <v>45471.621527777781</v>
      </c>
      <c r="D3668" s="4">
        <v>0</v>
      </c>
      <c r="E3668" s="4"/>
      <c r="F3668" s="4">
        <v>1</v>
      </c>
      <c r="G3668" t="s">
        <v>50</v>
      </c>
      <c r="H3668" s="4">
        <v>212382</v>
      </c>
      <c r="I3668" t="s">
        <v>58</v>
      </c>
      <c r="J3668" t="s">
        <v>89</v>
      </c>
      <c r="K3668" t="s">
        <v>93</v>
      </c>
      <c r="L3668" t="s">
        <v>54</v>
      </c>
      <c r="M3668" t="s">
        <v>94</v>
      </c>
      <c r="N3668" t="s">
        <v>91</v>
      </c>
      <c r="O3668" t="s">
        <v>305</v>
      </c>
      <c r="P3668" s="4">
        <v>1</v>
      </c>
      <c r="Q3668">
        <v>2632.2669999999998</v>
      </c>
      <c r="R3668">
        <v>0</v>
      </c>
      <c r="S3668">
        <v>100135.89</v>
      </c>
      <c r="T3668" s="4">
        <v>55</v>
      </c>
      <c r="V3668" s="5">
        <v>1146.18</v>
      </c>
      <c r="W3668" s="5">
        <v>800</v>
      </c>
      <c r="X3668" s="5"/>
      <c r="Y3668" s="5">
        <v>0</v>
      </c>
      <c r="Z3668" s="5"/>
      <c r="AA3668" s="5"/>
      <c r="AB3668" s="5"/>
      <c r="AC3668" s="5">
        <v>25.8</v>
      </c>
      <c r="AD3668">
        <v>0</v>
      </c>
      <c r="AE3668">
        <v>0</v>
      </c>
      <c r="AF3668" s="5">
        <v>825.8</v>
      </c>
      <c r="AG3668" s="5">
        <v>320.38000000000011</v>
      </c>
      <c r="AH3668" s="6">
        <v>0.27951979619257022</v>
      </c>
    </row>
    <row r="3669" spans="1:34" x14ac:dyDescent="0.25">
      <c r="A3669" s="4">
        <f t="shared" si="57"/>
        <v>213260</v>
      </c>
      <c r="B3669" s="3">
        <v>45483.599305555559</v>
      </c>
      <c r="C3669" s="3">
        <v>45483.708333333343</v>
      </c>
      <c r="D3669" s="4">
        <v>0</v>
      </c>
      <c r="E3669" s="4"/>
      <c r="F3669" s="4">
        <v>1</v>
      </c>
      <c r="G3669" t="s">
        <v>50</v>
      </c>
      <c r="H3669" s="4">
        <v>213260</v>
      </c>
      <c r="I3669" t="s">
        <v>58</v>
      </c>
      <c r="J3669" t="s">
        <v>89</v>
      </c>
      <c r="K3669" t="s">
        <v>93</v>
      </c>
      <c r="L3669" t="s">
        <v>54</v>
      </c>
      <c r="M3669" t="s">
        <v>94</v>
      </c>
      <c r="N3669" t="s">
        <v>91</v>
      </c>
      <c r="O3669" t="s">
        <v>133</v>
      </c>
      <c r="P3669" s="4">
        <v>1</v>
      </c>
      <c r="Q3669">
        <v>4721.84</v>
      </c>
      <c r="R3669">
        <v>0</v>
      </c>
      <c r="S3669">
        <v>409941</v>
      </c>
      <c r="T3669" s="4">
        <v>45</v>
      </c>
      <c r="V3669" s="5">
        <v>1146.18</v>
      </c>
      <c r="W3669" s="5">
        <v>800</v>
      </c>
      <c r="X3669" s="5"/>
      <c r="Y3669" s="5">
        <v>0</v>
      </c>
      <c r="Z3669" s="5"/>
      <c r="AA3669" s="5"/>
      <c r="AB3669" s="5"/>
      <c r="AC3669" s="5">
        <v>25.8</v>
      </c>
      <c r="AD3669">
        <v>0</v>
      </c>
      <c r="AE3669">
        <v>0</v>
      </c>
      <c r="AF3669" s="5">
        <v>825.8</v>
      </c>
      <c r="AG3669" s="5">
        <v>320.38000000000011</v>
      </c>
      <c r="AH3669" s="6">
        <v>0.27951979619257022</v>
      </c>
    </row>
    <row r="3670" spans="1:34" x14ac:dyDescent="0.25">
      <c r="A3670" s="4">
        <f t="shared" si="57"/>
        <v>212671</v>
      </c>
      <c r="B3670" s="3">
        <v>45475.669444444437</v>
      </c>
      <c r="C3670" s="3">
        <v>45475.669444444437</v>
      </c>
      <c r="D3670" s="4">
        <v>0</v>
      </c>
      <c r="E3670" s="4"/>
      <c r="F3670" s="4">
        <v>1</v>
      </c>
      <c r="G3670" t="s">
        <v>50</v>
      </c>
      <c r="H3670" s="4">
        <v>212671</v>
      </c>
      <c r="I3670" t="s">
        <v>58</v>
      </c>
      <c r="J3670" t="s">
        <v>89</v>
      </c>
      <c r="K3670" t="s">
        <v>122</v>
      </c>
      <c r="L3670" t="s">
        <v>54</v>
      </c>
      <c r="M3670" t="s">
        <v>101</v>
      </c>
      <c r="N3670" t="s">
        <v>91</v>
      </c>
      <c r="O3670" t="s">
        <v>126</v>
      </c>
      <c r="P3670" s="4">
        <v>1</v>
      </c>
      <c r="Q3670">
        <v>5835.3819999999996</v>
      </c>
      <c r="R3670">
        <v>0</v>
      </c>
      <c r="S3670">
        <v>239524.27</v>
      </c>
      <c r="T3670" s="4">
        <v>55</v>
      </c>
      <c r="V3670" s="5">
        <v>1074.8800000000001</v>
      </c>
      <c r="W3670" s="5">
        <v>750</v>
      </c>
      <c r="X3670" s="5"/>
      <c r="Y3670" s="5">
        <v>0</v>
      </c>
      <c r="Z3670" s="5"/>
      <c r="AA3670" s="5"/>
      <c r="AB3670" s="5"/>
      <c r="AC3670" s="5">
        <v>24.6</v>
      </c>
      <c r="AD3670">
        <v>0</v>
      </c>
      <c r="AE3670">
        <v>0</v>
      </c>
      <c r="AF3670" s="5">
        <v>774.6</v>
      </c>
      <c r="AG3670" s="5">
        <v>300.28000000000009</v>
      </c>
      <c r="AH3670" s="6">
        <v>0.27936141708841922</v>
      </c>
    </row>
    <row r="3671" spans="1:34" x14ac:dyDescent="0.25">
      <c r="A3671" s="4">
        <f t="shared" si="57"/>
        <v>211132</v>
      </c>
      <c r="B3671" s="3">
        <v>45457.797222222223</v>
      </c>
      <c r="C3671" s="3">
        <v>45461.375</v>
      </c>
      <c r="D3671" s="4">
        <v>4</v>
      </c>
      <c r="E3671" s="4"/>
      <c r="F3671" s="4">
        <v>1</v>
      </c>
      <c r="G3671" t="s">
        <v>50</v>
      </c>
      <c r="H3671" s="4">
        <v>211132</v>
      </c>
      <c r="I3671" t="s">
        <v>58</v>
      </c>
      <c r="J3671" t="s">
        <v>119</v>
      </c>
      <c r="K3671" t="s">
        <v>275</v>
      </c>
      <c r="L3671" t="s">
        <v>54</v>
      </c>
      <c r="M3671" t="s">
        <v>60</v>
      </c>
      <c r="N3671" t="s">
        <v>56</v>
      </c>
      <c r="O3671" t="s">
        <v>245</v>
      </c>
      <c r="P3671" s="4">
        <v>2</v>
      </c>
      <c r="Q3671">
        <v>898.30899999999997</v>
      </c>
      <c r="R3671">
        <v>0</v>
      </c>
      <c r="S3671">
        <v>13351.2</v>
      </c>
      <c r="T3671" s="4">
        <v>92</v>
      </c>
      <c r="V3671" s="5">
        <v>548.55999999999995</v>
      </c>
      <c r="W3671" s="5">
        <v>370</v>
      </c>
      <c r="X3671" s="5"/>
      <c r="Y3671" s="5">
        <v>0</v>
      </c>
      <c r="Z3671" s="5"/>
      <c r="AA3671" s="5"/>
      <c r="AB3671" s="5"/>
      <c r="AC3671" s="5">
        <v>25.8</v>
      </c>
      <c r="AD3671">
        <v>0</v>
      </c>
      <c r="AE3671">
        <v>0</v>
      </c>
      <c r="AF3671" s="5">
        <v>395.8</v>
      </c>
      <c r="AG3671" s="5">
        <v>152.75999999999991</v>
      </c>
      <c r="AH3671" s="6">
        <v>0.27847455155315731</v>
      </c>
    </row>
    <row r="3672" spans="1:34" x14ac:dyDescent="0.25">
      <c r="A3672" s="4">
        <f t="shared" si="57"/>
        <v>212140</v>
      </c>
      <c r="B3672" s="3">
        <v>45469.627083333333</v>
      </c>
      <c r="C3672" s="3">
        <v>45470.71875</v>
      </c>
      <c r="D3672" s="4">
        <v>1</v>
      </c>
      <c r="E3672" s="4"/>
      <c r="F3672" s="4">
        <v>1</v>
      </c>
      <c r="G3672" t="s">
        <v>50</v>
      </c>
      <c r="H3672" s="4">
        <v>212140</v>
      </c>
      <c r="I3672" t="s">
        <v>58</v>
      </c>
      <c r="J3672" t="s">
        <v>89</v>
      </c>
      <c r="K3672" t="s">
        <v>139</v>
      </c>
      <c r="L3672" t="s">
        <v>54</v>
      </c>
      <c r="M3672" t="s">
        <v>101</v>
      </c>
      <c r="N3672" t="s">
        <v>91</v>
      </c>
      <c r="O3672" t="s">
        <v>188</v>
      </c>
      <c r="P3672" s="4">
        <v>1</v>
      </c>
      <c r="Q3672">
        <v>7353.9449999999997</v>
      </c>
      <c r="R3672">
        <v>0</v>
      </c>
      <c r="S3672">
        <v>234080.46</v>
      </c>
      <c r="T3672" s="4">
        <v>145</v>
      </c>
      <c r="V3672" s="5">
        <v>1579.81</v>
      </c>
      <c r="W3672" s="5">
        <v>1000</v>
      </c>
      <c r="X3672" s="5"/>
      <c r="Y3672" s="5">
        <v>0</v>
      </c>
      <c r="Z3672" s="5"/>
      <c r="AA3672" s="5"/>
      <c r="AB3672" s="5"/>
      <c r="AC3672" s="5">
        <v>140</v>
      </c>
      <c r="AD3672">
        <v>0</v>
      </c>
      <c r="AE3672">
        <v>0</v>
      </c>
      <c r="AF3672" s="5">
        <v>1140</v>
      </c>
      <c r="AG3672" s="5">
        <v>439.80999999999989</v>
      </c>
      <c r="AH3672" s="6">
        <v>0.27839423728169838</v>
      </c>
    </row>
    <row r="3673" spans="1:34" x14ac:dyDescent="0.25">
      <c r="A3673" s="4">
        <f t="shared" si="57"/>
        <v>213361</v>
      </c>
      <c r="B3673" s="3">
        <v>45484.576388888891</v>
      </c>
      <c r="C3673" s="3">
        <v>45484.576388888891</v>
      </c>
      <c r="D3673" s="4">
        <v>0</v>
      </c>
      <c r="E3673" s="4"/>
      <c r="F3673" s="4">
        <v>1</v>
      </c>
      <c r="G3673" t="s">
        <v>50</v>
      </c>
      <c r="H3673" s="4">
        <v>213361</v>
      </c>
      <c r="I3673" t="s">
        <v>58</v>
      </c>
      <c r="J3673" t="s">
        <v>89</v>
      </c>
      <c r="K3673" t="s">
        <v>130</v>
      </c>
      <c r="L3673" t="s">
        <v>54</v>
      </c>
      <c r="M3673" t="s">
        <v>78</v>
      </c>
      <c r="N3673" t="s">
        <v>91</v>
      </c>
      <c r="O3673" t="s">
        <v>370</v>
      </c>
      <c r="P3673" s="4">
        <v>1</v>
      </c>
      <c r="Q3673">
        <v>2189.0250000000001</v>
      </c>
      <c r="R3673">
        <v>0</v>
      </c>
      <c r="S3673">
        <v>74439.27</v>
      </c>
      <c r="T3673" s="4">
        <v>145</v>
      </c>
      <c r="V3673" s="5">
        <v>1300.6099999999999</v>
      </c>
      <c r="W3673" s="5">
        <v>715</v>
      </c>
      <c r="X3673" s="5"/>
      <c r="Y3673" s="5">
        <v>0</v>
      </c>
      <c r="Z3673" s="5">
        <v>85</v>
      </c>
      <c r="AA3673" s="5"/>
      <c r="AB3673" s="5"/>
      <c r="AC3673" s="5">
        <v>138.6</v>
      </c>
      <c r="AD3673">
        <v>0</v>
      </c>
      <c r="AE3673">
        <v>0</v>
      </c>
      <c r="AF3673" s="5">
        <v>938.6</v>
      </c>
      <c r="AG3673" s="5">
        <v>362.0100000000001</v>
      </c>
      <c r="AH3673" s="6">
        <v>0.27833862572177681</v>
      </c>
    </row>
    <row r="3674" spans="1:34" x14ac:dyDescent="0.25">
      <c r="A3674" s="4">
        <f t="shared" si="57"/>
        <v>210561</v>
      </c>
      <c r="B3674" s="3">
        <v>45450.652083333327</v>
      </c>
      <c r="C3674" s="3">
        <v>45450.720833333333</v>
      </c>
      <c r="D3674" s="4">
        <v>0</v>
      </c>
      <c r="E3674" s="4"/>
      <c r="F3674" s="4">
        <v>1</v>
      </c>
      <c r="G3674" t="s">
        <v>50</v>
      </c>
      <c r="H3674" s="4">
        <v>210561</v>
      </c>
      <c r="I3674" t="s">
        <v>58</v>
      </c>
      <c r="J3674" t="s">
        <v>89</v>
      </c>
      <c r="K3674" t="s">
        <v>100</v>
      </c>
      <c r="L3674" t="s">
        <v>54</v>
      </c>
      <c r="M3674" t="s">
        <v>101</v>
      </c>
      <c r="N3674" t="s">
        <v>91</v>
      </c>
      <c r="O3674" t="s">
        <v>133</v>
      </c>
      <c r="P3674" s="4">
        <v>1</v>
      </c>
      <c r="Q3674">
        <v>8542.09</v>
      </c>
      <c r="R3674">
        <v>0</v>
      </c>
      <c r="S3674">
        <v>205440.28</v>
      </c>
      <c r="T3674" s="4">
        <v>45</v>
      </c>
      <c r="V3674" s="5">
        <v>1074.8800000000001</v>
      </c>
      <c r="W3674" s="5">
        <v>750</v>
      </c>
      <c r="X3674" s="5"/>
      <c r="Y3674" s="5">
        <v>0</v>
      </c>
      <c r="Z3674" s="5"/>
      <c r="AA3674" s="5"/>
      <c r="AB3674" s="5"/>
      <c r="AC3674" s="5">
        <v>25.8</v>
      </c>
      <c r="AD3674">
        <v>0</v>
      </c>
      <c r="AE3674">
        <v>0</v>
      </c>
      <c r="AF3674" s="5">
        <v>775.8</v>
      </c>
      <c r="AG3674" s="5">
        <v>299.08000000000021</v>
      </c>
      <c r="AH3674" s="6">
        <v>0.27824501339684438</v>
      </c>
    </row>
    <row r="3675" spans="1:34" x14ac:dyDescent="0.25">
      <c r="A3675" s="4">
        <f t="shared" si="57"/>
        <v>212049</v>
      </c>
      <c r="B3675" s="3">
        <v>45468.690972222219</v>
      </c>
      <c r="C3675" s="3">
        <v>45468.690972222219</v>
      </c>
      <c r="D3675" s="4">
        <v>0</v>
      </c>
      <c r="E3675" s="4"/>
      <c r="F3675" s="4">
        <v>1</v>
      </c>
      <c r="G3675" t="s">
        <v>50</v>
      </c>
      <c r="H3675" s="4">
        <v>212049</v>
      </c>
      <c r="I3675" t="s">
        <v>58</v>
      </c>
      <c r="J3675" t="s">
        <v>89</v>
      </c>
      <c r="K3675" t="s">
        <v>122</v>
      </c>
      <c r="L3675" t="s">
        <v>54</v>
      </c>
      <c r="M3675" t="s">
        <v>101</v>
      </c>
      <c r="N3675" t="s">
        <v>91</v>
      </c>
      <c r="O3675" t="s">
        <v>135</v>
      </c>
      <c r="P3675" s="4">
        <v>1</v>
      </c>
      <c r="Q3675">
        <v>5987.55</v>
      </c>
      <c r="R3675">
        <v>0</v>
      </c>
      <c r="S3675">
        <v>194400</v>
      </c>
      <c r="T3675" s="4">
        <v>55</v>
      </c>
      <c r="V3675" s="5">
        <v>1074.8800000000001</v>
      </c>
      <c r="W3675" s="5">
        <v>750</v>
      </c>
      <c r="X3675" s="5"/>
      <c r="Y3675" s="5">
        <v>0</v>
      </c>
      <c r="Z3675" s="5"/>
      <c r="AA3675" s="5"/>
      <c r="AB3675" s="5"/>
      <c r="AC3675" s="5">
        <v>25.8</v>
      </c>
      <c r="AD3675">
        <v>0</v>
      </c>
      <c r="AE3675">
        <v>0</v>
      </c>
      <c r="AF3675" s="5">
        <v>775.8</v>
      </c>
      <c r="AG3675" s="5">
        <v>299.08000000000021</v>
      </c>
      <c r="AH3675" s="6">
        <v>0.27824501339684438</v>
      </c>
    </row>
    <row r="3676" spans="1:34" x14ac:dyDescent="0.25">
      <c r="A3676" s="4">
        <f t="shared" si="57"/>
        <v>213610</v>
      </c>
      <c r="B3676" s="3">
        <v>45488.65347222222</v>
      </c>
      <c r="C3676" s="3">
        <v>45488.65347222222</v>
      </c>
      <c r="D3676" s="4">
        <v>0</v>
      </c>
      <c r="E3676" s="4"/>
      <c r="F3676" s="4">
        <v>1</v>
      </c>
      <c r="G3676" t="s">
        <v>50</v>
      </c>
      <c r="H3676" s="4">
        <v>213610</v>
      </c>
      <c r="I3676" t="s">
        <v>58</v>
      </c>
      <c r="J3676" t="s">
        <v>89</v>
      </c>
      <c r="K3676" t="s">
        <v>100</v>
      </c>
      <c r="L3676" t="s">
        <v>54</v>
      </c>
      <c r="M3676" t="s">
        <v>101</v>
      </c>
      <c r="N3676" t="s">
        <v>91</v>
      </c>
      <c r="O3676" t="s">
        <v>133</v>
      </c>
      <c r="P3676" s="4">
        <v>1</v>
      </c>
      <c r="Q3676">
        <v>5140.3999999999996</v>
      </c>
      <c r="R3676">
        <v>0</v>
      </c>
      <c r="S3676">
        <v>79923.28</v>
      </c>
      <c r="T3676" s="4">
        <v>9</v>
      </c>
      <c r="V3676" s="5">
        <v>1074.8800000000001</v>
      </c>
      <c r="W3676" s="5">
        <v>750</v>
      </c>
      <c r="X3676" s="5"/>
      <c r="Y3676" s="5">
        <v>0</v>
      </c>
      <c r="Z3676" s="5"/>
      <c r="AA3676" s="5"/>
      <c r="AB3676" s="5"/>
      <c r="AC3676" s="5">
        <v>25.8</v>
      </c>
      <c r="AD3676">
        <v>0</v>
      </c>
      <c r="AE3676">
        <v>0</v>
      </c>
      <c r="AF3676" s="5">
        <v>775.8</v>
      </c>
      <c r="AG3676" s="5">
        <v>299.08000000000021</v>
      </c>
      <c r="AH3676" s="6">
        <v>0.27824501339684438</v>
      </c>
    </row>
    <row r="3677" spans="1:34" x14ac:dyDescent="0.25">
      <c r="A3677" s="4">
        <f t="shared" si="57"/>
        <v>211761</v>
      </c>
      <c r="B3677" s="3">
        <v>45464.402083333327</v>
      </c>
      <c r="C3677" s="3">
        <v>45464.65</v>
      </c>
      <c r="D3677" s="4">
        <v>0</v>
      </c>
      <c r="E3677" s="4"/>
      <c r="F3677" s="4">
        <v>1</v>
      </c>
      <c r="G3677" t="s">
        <v>50</v>
      </c>
      <c r="H3677" s="4">
        <v>211761</v>
      </c>
      <c r="I3677" t="s">
        <v>58</v>
      </c>
      <c r="J3677" t="s">
        <v>89</v>
      </c>
      <c r="K3677" t="s">
        <v>116</v>
      </c>
      <c r="L3677" t="s">
        <v>54</v>
      </c>
      <c r="M3677" t="s">
        <v>85</v>
      </c>
      <c r="N3677" t="s">
        <v>91</v>
      </c>
      <c r="O3677" t="s">
        <v>355</v>
      </c>
      <c r="P3677" s="4">
        <v>23</v>
      </c>
      <c r="Q3677">
        <v>2094.3629999999998</v>
      </c>
      <c r="R3677">
        <v>0</v>
      </c>
      <c r="S3677">
        <v>49652.84</v>
      </c>
      <c r="T3677" s="4">
        <v>195</v>
      </c>
      <c r="V3677" s="5">
        <v>1558.46</v>
      </c>
      <c r="W3677" s="5">
        <v>1000</v>
      </c>
      <c r="X3677" s="5"/>
      <c r="Y3677" s="5">
        <v>0</v>
      </c>
      <c r="Z3677" s="5"/>
      <c r="AA3677" s="5"/>
      <c r="AB3677" s="5"/>
      <c r="AC3677" s="5">
        <v>125</v>
      </c>
      <c r="AD3677">
        <v>0</v>
      </c>
      <c r="AE3677">
        <v>0</v>
      </c>
      <c r="AF3677" s="5">
        <v>1125</v>
      </c>
      <c r="AG3677" s="5">
        <v>433.45999999999981</v>
      </c>
      <c r="AH3677" s="6">
        <v>0.27813354208641861</v>
      </c>
    </row>
    <row r="3678" spans="1:34" x14ac:dyDescent="0.25">
      <c r="A3678" s="4">
        <f t="shared" si="57"/>
        <v>212136</v>
      </c>
      <c r="B3678" s="3">
        <v>45469.619444444441</v>
      </c>
      <c r="C3678" s="3">
        <v>45470.713888888888</v>
      </c>
      <c r="D3678" s="4">
        <v>1</v>
      </c>
      <c r="E3678" s="4"/>
      <c r="F3678" s="4">
        <v>1</v>
      </c>
      <c r="G3678" t="s">
        <v>50</v>
      </c>
      <c r="H3678" s="4">
        <v>212136</v>
      </c>
      <c r="I3678" t="s">
        <v>58</v>
      </c>
      <c r="J3678" t="s">
        <v>89</v>
      </c>
      <c r="K3678" t="s">
        <v>100</v>
      </c>
      <c r="L3678" t="s">
        <v>54</v>
      </c>
      <c r="M3678" t="s">
        <v>101</v>
      </c>
      <c r="N3678" t="s">
        <v>91</v>
      </c>
      <c r="O3678" t="s">
        <v>287</v>
      </c>
      <c r="P3678" s="4">
        <v>1</v>
      </c>
      <c r="Q3678">
        <v>5812.83</v>
      </c>
      <c r="R3678">
        <v>0</v>
      </c>
      <c r="S3678">
        <v>179218.44</v>
      </c>
      <c r="T3678" s="4">
        <v>95</v>
      </c>
      <c r="V3678" s="5">
        <v>1279.96</v>
      </c>
      <c r="W3678" s="5">
        <v>850</v>
      </c>
      <c r="X3678" s="5"/>
      <c r="Y3678" s="5">
        <v>0</v>
      </c>
      <c r="Z3678" s="5"/>
      <c r="AA3678" s="5"/>
      <c r="AB3678" s="5"/>
      <c r="AC3678" s="5">
        <v>74.03</v>
      </c>
      <c r="AD3678">
        <v>0</v>
      </c>
      <c r="AE3678">
        <v>0</v>
      </c>
      <c r="AF3678" s="5">
        <v>924.03</v>
      </c>
      <c r="AG3678" s="5">
        <v>355.93000000000012</v>
      </c>
      <c r="AH3678" s="6">
        <v>0.27807900246882722</v>
      </c>
    </row>
    <row r="3679" spans="1:34" x14ac:dyDescent="0.25">
      <c r="A3679" s="4">
        <f t="shared" si="57"/>
        <v>212395</v>
      </c>
      <c r="B3679" s="3">
        <v>45471.632638888892</v>
      </c>
      <c r="C3679" s="3">
        <v>45471.632638888892</v>
      </c>
      <c r="D3679" s="4">
        <v>0</v>
      </c>
      <c r="E3679" s="4"/>
      <c r="F3679" s="4">
        <v>1</v>
      </c>
      <c r="G3679" t="s">
        <v>50</v>
      </c>
      <c r="H3679" s="4">
        <v>212395</v>
      </c>
      <c r="I3679" t="s">
        <v>58</v>
      </c>
      <c r="J3679" t="s">
        <v>89</v>
      </c>
      <c r="K3679" t="s">
        <v>139</v>
      </c>
      <c r="L3679" t="s">
        <v>54</v>
      </c>
      <c r="M3679" t="s">
        <v>101</v>
      </c>
      <c r="N3679" t="s">
        <v>91</v>
      </c>
      <c r="O3679" t="s">
        <v>133</v>
      </c>
      <c r="P3679" s="4">
        <v>1</v>
      </c>
      <c r="Q3679">
        <v>2715.4650000000001</v>
      </c>
      <c r="R3679">
        <v>0</v>
      </c>
      <c r="S3679">
        <v>296880.15000000002</v>
      </c>
      <c r="T3679" s="4">
        <v>55</v>
      </c>
      <c r="V3679" s="5">
        <v>1074.8800000000001</v>
      </c>
      <c r="W3679" s="5">
        <v>750</v>
      </c>
      <c r="X3679" s="5"/>
      <c r="Y3679" s="5">
        <v>0</v>
      </c>
      <c r="Z3679" s="5"/>
      <c r="AA3679" s="5"/>
      <c r="AB3679" s="5"/>
      <c r="AC3679" s="5">
        <v>26</v>
      </c>
      <c r="AD3679">
        <v>0</v>
      </c>
      <c r="AE3679">
        <v>0</v>
      </c>
      <c r="AF3679" s="5">
        <v>776</v>
      </c>
      <c r="AG3679" s="5">
        <v>298.88000000000011</v>
      </c>
      <c r="AH3679" s="6">
        <v>0.27805894611491522</v>
      </c>
    </row>
    <row r="3680" spans="1:34" x14ac:dyDescent="0.25">
      <c r="A3680" s="4">
        <f t="shared" si="57"/>
        <v>213614</v>
      </c>
      <c r="B3680" s="3">
        <v>45488.661111111112</v>
      </c>
      <c r="C3680" s="3">
        <v>45488.661111111112</v>
      </c>
      <c r="D3680" s="4">
        <v>0</v>
      </c>
      <c r="E3680" s="4"/>
      <c r="F3680" s="4">
        <v>1</v>
      </c>
      <c r="G3680" t="s">
        <v>50</v>
      </c>
      <c r="H3680" s="4">
        <v>213614</v>
      </c>
      <c r="I3680" t="s">
        <v>58</v>
      </c>
      <c r="J3680" t="s">
        <v>89</v>
      </c>
      <c r="K3680" t="s">
        <v>139</v>
      </c>
      <c r="L3680" t="s">
        <v>54</v>
      </c>
      <c r="M3680" t="s">
        <v>101</v>
      </c>
      <c r="N3680" t="s">
        <v>91</v>
      </c>
      <c r="O3680" t="s">
        <v>133</v>
      </c>
      <c r="P3680" s="4">
        <v>1</v>
      </c>
      <c r="Q3680">
        <v>5140.3999999999996</v>
      </c>
      <c r="R3680">
        <v>0</v>
      </c>
      <c r="S3680">
        <v>79923.28</v>
      </c>
      <c r="T3680" s="4">
        <v>51</v>
      </c>
      <c r="V3680" s="5">
        <v>1074.8800000000001</v>
      </c>
      <c r="W3680" s="5">
        <v>750</v>
      </c>
      <c r="X3680" s="5"/>
      <c r="Y3680" s="5">
        <v>0</v>
      </c>
      <c r="Z3680" s="5"/>
      <c r="AA3680" s="5"/>
      <c r="AB3680" s="5"/>
      <c r="AC3680" s="5">
        <v>26</v>
      </c>
      <c r="AD3680">
        <v>0</v>
      </c>
      <c r="AE3680">
        <v>0</v>
      </c>
      <c r="AF3680" s="5">
        <v>776</v>
      </c>
      <c r="AG3680" s="5">
        <v>298.88000000000011</v>
      </c>
      <c r="AH3680" s="6">
        <v>0.27805894611491522</v>
      </c>
    </row>
    <row r="3681" spans="1:34" x14ac:dyDescent="0.25">
      <c r="A3681" s="4">
        <f t="shared" si="57"/>
        <v>210100</v>
      </c>
      <c r="B3681" s="3">
        <v>45447.431250000001</v>
      </c>
      <c r="C3681" s="3">
        <v>45447.541666666657</v>
      </c>
      <c r="D3681" s="4">
        <v>0</v>
      </c>
      <c r="E3681" s="4"/>
      <c r="F3681" s="4">
        <v>1</v>
      </c>
      <c r="G3681" t="s">
        <v>50</v>
      </c>
      <c r="H3681" s="4">
        <v>210100</v>
      </c>
      <c r="I3681" t="s">
        <v>58</v>
      </c>
      <c r="J3681" t="s">
        <v>89</v>
      </c>
      <c r="K3681" t="s">
        <v>100</v>
      </c>
      <c r="L3681" t="s">
        <v>54</v>
      </c>
      <c r="M3681" t="s">
        <v>101</v>
      </c>
      <c r="N3681" t="s">
        <v>91</v>
      </c>
      <c r="O3681" t="s">
        <v>108</v>
      </c>
      <c r="P3681" s="4">
        <v>1</v>
      </c>
      <c r="Q3681">
        <v>6296.6210000000001</v>
      </c>
      <c r="R3681">
        <v>0</v>
      </c>
      <c r="S3681">
        <v>101556.81</v>
      </c>
      <c r="T3681" s="4">
        <v>65</v>
      </c>
      <c r="V3681" s="5">
        <v>1279.96</v>
      </c>
      <c r="W3681" s="5">
        <v>850</v>
      </c>
      <c r="X3681" s="5"/>
      <c r="Y3681" s="5">
        <v>0</v>
      </c>
      <c r="Z3681" s="5"/>
      <c r="AA3681" s="5"/>
      <c r="AB3681" s="5"/>
      <c r="AC3681" s="5">
        <v>74.400000000000006</v>
      </c>
      <c r="AD3681">
        <v>0</v>
      </c>
      <c r="AE3681">
        <v>0</v>
      </c>
      <c r="AF3681" s="5">
        <v>924.4</v>
      </c>
      <c r="AG3681" s="5">
        <v>355.56000000000012</v>
      </c>
      <c r="AH3681" s="6">
        <v>0.27778993093534182</v>
      </c>
    </row>
    <row r="3682" spans="1:34" x14ac:dyDescent="0.25">
      <c r="A3682" s="4">
        <f t="shared" si="57"/>
        <v>211085</v>
      </c>
      <c r="B3682" s="3">
        <v>45456.603472222218</v>
      </c>
      <c r="C3682" s="3">
        <v>45456.603472222218</v>
      </c>
      <c r="D3682" s="4">
        <v>0</v>
      </c>
      <c r="E3682" s="4"/>
      <c r="F3682" s="4">
        <v>1</v>
      </c>
      <c r="G3682" t="s">
        <v>50</v>
      </c>
      <c r="H3682" s="4">
        <v>211085</v>
      </c>
      <c r="I3682" t="s">
        <v>58</v>
      </c>
      <c r="J3682" t="s">
        <v>89</v>
      </c>
      <c r="K3682" t="s">
        <v>100</v>
      </c>
      <c r="L3682" t="s">
        <v>54</v>
      </c>
      <c r="M3682" t="s">
        <v>101</v>
      </c>
      <c r="N3682" t="s">
        <v>91</v>
      </c>
      <c r="O3682" t="s">
        <v>108</v>
      </c>
      <c r="P3682" s="4">
        <v>2</v>
      </c>
      <c r="Q3682">
        <v>7152.576</v>
      </c>
      <c r="R3682">
        <v>0</v>
      </c>
      <c r="S3682">
        <v>234258.38</v>
      </c>
      <c r="T3682" s="4">
        <v>65</v>
      </c>
      <c r="V3682" s="5">
        <v>1279.96</v>
      </c>
      <c r="W3682" s="5">
        <v>850</v>
      </c>
      <c r="X3682" s="5"/>
      <c r="Y3682" s="5">
        <v>0</v>
      </c>
      <c r="Z3682" s="5"/>
      <c r="AA3682" s="5"/>
      <c r="AB3682" s="5"/>
      <c r="AC3682" s="5">
        <v>74.400000000000006</v>
      </c>
      <c r="AD3682">
        <v>0</v>
      </c>
      <c r="AE3682">
        <v>0</v>
      </c>
      <c r="AF3682" s="5">
        <v>924.4</v>
      </c>
      <c r="AG3682" s="5">
        <v>355.55999999999977</v>
      </c>
      <c r="AH3682" s="6">
        <v>0.27778993093534171</v>
      </c>
    </row>
    <row r="3683" spans="1:34" x14ac:dyDescent="0.25">
      <c r="A3683" s="4">
        <f t="shared" si="57"/>
        <v>211833</v>
      </c>
      <c r="B3683" s="3">
        <v>45467.024305555547</v>
      </c>
      <c r="C3683" s="3">
        <v>45467.024305555547</v>
      </c>
      <c r="D3683" s="4">
        <v>0</v>
      </c>
      <c r="E3683" s="4"/>
      <c r="F3683" s="4">
        <v>1</v>
      </c>
      <c r="G3683" t="s">
        <v>50</v>
      </c>
      <c r="H3683" s="4">
        <v>211833</v>
      </c>
      <c r="I3683" t="s">
        <v>58</v>
      </c>
      <c r="J3683" t="s">
        <v>52</v>
      </c>
      <c r="K3683" t="s">
        <v>311</v>
      </c>
      <c r="L3683" t="s">
        <v>54</v>
      </c>
      <c r="M3683" t="s">
        <v>60</v>
      </c>
      <c r="N3683" t="s">
        <v>56</v>
      </c>
      <c r="O3683" t="s">
        <v>69</v>
      </c>
      <c r="P3683" s="4">
        <v>8</v>
      </c>
      <c r="Q3683">
        <v>609.88400000000013</v>
      </c>
      <c r="R3683">
        <v>0</v>
      </c>
      <c r="S3683">
        <v>20041.32</v>
      </c>
      <c r="T3683" s="4">
        <v>65</v>
      </c>
      <c r="V3683" s="5">
        <v>553.84999999999991</v>
      </c>
      <c r="W3683" s="5">
        <v>400</v>
      </c>
      <c r="X3683" s="5"/>
      <c r="Y3683" s="5">
        <v>0</v>
      </c>
      <c r="Z3683" s="5"/>
      <c r="AA3683" s="5"/>
      <c r="AB3683" s="5"/>
      <c r="AC3683" s="5"/>
      <c r="AD3683">
        <v>0</v>
      </c>
      <c r="AE3683">
        <v>0</v>
      </c>
      <c r="AF3683" s="5">
        <v>400</v>
      </c>
      <c r="AG3683" s="5">
        <v>153.84999999999991</v>
      </c>
      <c r="AH3683" s="6">
        <v>0.27778279317504728</v>
      </c>
    </row>
    <row r="3684" spans="1:34" x14ac:dyDescent="0.25">
      <c r="A3684" s="4">
        <f t="shared" si="57"/>
        <v>211571</v>
      </c>
      <c r="B3684" s="3">
        <v>45462.599305555559</v>
      </c>
      <c r="C3684" s="3">
        <v>45464.661111111112</v>
      </c>
      <c r="D3684" s="4">
        <v>2</v>
      </c>
      <c r="E3684" s="4"/>
      <c r="F3684" s="4">
        <v>1</v>
      </c>
      <c r="G3684" t="s">
        <v>50</v>
      </c>
      <c r="H3684" s="4">
        <v>211571</v>
      </c>
      <c r="I3684" t="s">
        <v>58</v>
      </c>
      <c r="J3684" t="s">
        <v>89</v>
      </c>
      <c r="K3684" t="s">
        <v>122</v>
      </c>
      <c r="L3684" t="s">
        <v>54</v>
      </c>
      <c r="M3684" t="s">
        <v>101</v>
      </c>
      <c r="N3684" t="s">
        <v>91</v>
      </c>
      <c r="O3684" t="s">
        <v>92</v>
      </c>
      <c r="P3684" s="4">
        <v>1</v>
      </c>
      <c r="Q3684">
        <v>5082.3980000000001</v>
      </c>
      <c r="R3684">
        <v>0</v>
      </c>
      <c r="S3684">
        <v>160622.54999999999</v>
      </c>
      <c r="T3684" s="4">
        <v>55</v>
      </c>
      <c r="V3684" s="5">
        <v>1074.8800000000001</v>
      </c>
      <c r="W3684" s="5">
        <v>750</v>
      </c>
      <c r="X3684" s="5"/>
      <c r="Y3684" s="5">
        <v>0</v>
      </c>
      <c r="Z3684" s="5"/>
      <c r="AA3684" s="5"/>
      <c r="AB3684" s="5"/>
      <c r="AC3684" s="5">
        <v>26.4</v>
      </c>
      <c r="AD3684">
        <v>0</v>
      </c>
      <c r="AE3684">
        <v>0</v>
      </c>
      <c r="AF3684" s="5">
        <v>776.4</v>
      </c>
      <c r="AG3684" s="5">
        <v>298.48000000000008</v>
      </c>
      <c r="AH3684" s="6">
        <v>0.27768681155105701</v>
      </c>
    </row>
    <row r="3685" spans="1:34" x14ac:dyDescent="0.25">
      <c r="A3685" s="4">
        <f t="shared" si="57"/>
        <v>210065</v>
      </c>
      <c r="B3685" s="3">
        <v>45447.094444444447</v>
      </c>
      <c r="C3685" s="3">
        <v>45447.094444444447</v>
      </c>
      <c r="D3685" s="4">
        <v>0</v>
      </c>
      <c r="E3685" s="4"/>
      <c r="F3685" s="4">
        <v>1</v>
      </c>
      <c r="G3685" t="s">
        <v>50</v>
      </c>
      <c r="H3685" s="4">
        <v>210065</v>
      </c>
      <c r="I3685" t="s">
        <v>79</v>
      </c>
      <c r="J3685" t="s">
        <v>52</v>
      </c>
      <c r="K3685" t="s">
        <v>189</v>
      </c>
      <c r="L3685" t="s">
        <v>54</v>
      </c>
      <c r="M3685" t="s">
        <v>63</v>
      </c>
      <c r="N3685" t="s">
        <v>56</v>
      </c>
      <c r="O3685" t="s">
        <v>69</v>
      </c>
      <c r="P3685" s="4">
        <v>10</v>
      </c>
      <c r="Q3685">
        <v>300.452</v>
      </c>
      <c r="R3685">
        <v>77.168000000000006</v>
      </c>
      <c r="S3685">
        <v>9939.64</v>
      </c>
      <c r="T3685" s="4">
        <v>84</v>
      </c>
      <c r="V3685" s="5">
        <v>338.46</v>
      </c>
      <c r="W3685" s="5">
        <v>244.5</v>
      </c>
      <c r="X3685" s="5"/>
      <c r="Y3685" s="5">
        <v>0</v>
      </c>
      <c r="Z3685" s="5"/>
      <c r="AA3685" s="5"/>
      <c r="AB3685" s="5"/>
      <c r="AC3685" s="5"/>
      <c r="AD3685">
        <v>0</v>
      </c>
      <c r="AE3685">
        <v>0</v>
      </c>
      <c r="AF3685" s="5">
        <v>244.5</v>
      </c>
      <c r="AG3685" s="5">
        <v>93.960000000000036</v>
      </c>
      <c r="AH3685" s="6">
        <v>0.27761035277433088</v>
      </c>
    </row>
    <row r="3686" spans="1:34" x14ac:dyDescent="0.25">
      <c r="A3686" s="4">
        <f t="shared" si="57"/>
        <v>212475</v>
      </c>
      <c r="B3686" s="3">
        <v>45474.073611111111</v>
      </c>
      <c r="C3686" s="3">
        <v>45474.073611111111</v>
      </c>
      <c r="D3686" s="4">
        <v>0</v>
      </c>
      <c r="E3686" s="4"/>
      <c r="F3686" s="4">
        <v>1</v>
      </c>
      <c r="G3686" t="s">
        <v>50</v>
      </c>
      <c r="H3686" s="4">
        <v>212475</v>
      </c>
      <c r="I3686" t="s">
        <v>58</v>
      </c>
      <c r="J3686" t="s">
        <v>52</v>
      </c>
      <c r="K3686" t="s">
        <v>72</v>
      </c>
      <c r="L3686" t="s">
        <v>54</v>
      </c>
      <c r="M3686" t="s">
        <v>63</v>
      </c>
      <c r="N3686" t="s">
        <v>56</v>
      </c>
      <c r="O3686" t="s">
        <v>69</v>
      </c>
      <c r="P3686" s="4">
        <v>9</v>
      </c>
      <c r="Q3686">
        <v>471.49</v>
      </c>
      <c r="R3686">
        <v>0</v>
      </c>
      <c r="S3686">
        <v>21577.08</v>
      </c>
      <c r="T3686" s="4">
        <v>88</v>
      </c>
      <c r="V3686" s="5">
        <v>338.46</v>
      </c>
      <c r="W3686" s="5">
        <v>244.5</v>
      </c>
      <c r="X3686" s="5"/>
      <c r="Y3686" s="5">
        <v>0</v>
      </c>
      <c r="Z3686" s="5"/>
      <c r="AA3686" s="5"/>
      <c r="AB3686" s="5"/>
      <c r="AC3686" s="5"/>
      <c r="AD3686">
        <v>0</v>
      </c>
      <c r="AE3686">
        <v>0</v>
      </c>
      <c r="AF3686" s="5">
        <v>244.5</v>
      </c>
      <c r="AG3686" s="5">
        <v>93.960000000000036</v>
      </c>
      <c r="AH3686" s="6">
        <v>0.27761035277433088</v>
      </c>
    </row>
    <row r="3687" spans="1:34" x14ac:dyDescent="0.25">
      <c r="A3687" s="4">
        <f t="shared" si="57"/>
        <v>212591</v>
      </c>
      <c r="B3687" s="3">
        <v>45475.022222222222</v>
      </c>
      <c r="C3687" s="3">
        <v>45475.022222222222</v>
      </c>
      <c r="D3687" s="4">
        <v>0</v>
      </c>
      <c r="E3687" s="4"/>
      <c r="F3687" s="4">
        <v>1</v>
      </c>
      <c r="G3687" t="s">
        <v>50</v>
      </c>
      <c r="H3687" s="4">
        <v>212591</v>
      </c>
      <c r="I3687" t="s">
        <v>58</v>
      </c>
      <c r="J3687" t="s">
        <v>52</v>
      </c>
      <c r="K3687" t="s">
        <v>62</v>
      </c>
      <c r="L3687" t="s">
        <v>54</v>
      </c>
      <c r="M3687" t="s">
        <v>63</v>
      </c>
      <c r="N3687" t="s">
        <v>56</v>
      </c>
      <c r="O3687" t="s">
        <v>69</v>
      </c>
      <c r="P3687" s="4">
        <v>9</v>
      </c>
      <c r="Q3687">
        <v>432.90100000000001</v>
      </c>
      <c r="R3687">
        <v>0</v>
      </c>
      <c r="S3687">
        <v>13950.52</v>
      </c>
      <c r="T3687" s="4">
        <v>70</v>
      </c>
      <c r="V3687" s="5">
        <v>338.46</v>
      </c>
      <c r="W3687" s="5">
        <v>244.5</v>
      </c>
      <c r="X3687" s="5"/>
      <c r="Y3687" s="5">
        <v>0</v>
      </c>
      <c r="Z3687" s="5"/>
      <c r="AA3687" s="5"/>
      <c r="AB3687" s="5"/>
      <c r="AC3687" s="5"/>
      <c r="AD3687">
        <v>0</v>
      </c>
      <c r="AE3687">
        <v>0</v>
      </c>
      <c r="AF3687" s="5">
        <v>244.5</v>
      </c>
      <c r="AG3687" s="5">
        <v>93.960000000000036</v>
      </c>
      <c r="AH3687" s="6">
        <v>0.27761035277433088</v>
      </c>
    </row>
    <row r="3688" spans="1:34" x14ac:dyDescent="0.25">
      <c r="A3688" s="4">
        <f t="shared" si="57"/>
        <v>210888</v>
      </c>
      <c r="B3688" s="3">
        <v>45455.000694444447</v>
      </c>
      <c r="C3688" s="3">
        <v>45457.69027777778</v>
      </c>
      <c r="D3688" s="4">
        <v>2</v>
      </c>
      <c r="E3688" s="4"/>
      <c r="F3688" s="4">
        <v>1</v>
      </c>
      <c r="G3688" t="s">
        <v>50</v>
      </c>
      <c r="H3688" s="4">
        <v>210888</v>
      </c>
      <c r="I3688" t="s">
        <v>58</v>
      </c>
      <c r="J3688" t="s">
        <v>52</v>
      </c>
      <c r="K3688" t="s">
        <v>235</v>
      </c>
      <c r="L3688" t="s">
        <v>54</v>
      </c>
      <c r="M3688" t="s">
        <v>63</v>
      </c>
      <c r="N3688" t="s">
        <v>56</v>
      </c>
      <c r="O3688" t="s">
        <v>363</v>
      </c>
      <c r="P3688" s="4">
        <v>9</v>
      </c>
      <c r="Q3688">
        <v>305.55900000000003</v>
      </c>
      <c r="R3688">
        <v>0</v>
      </c>
      <c r="S3688">
        <v>7076.73</v>
      </c>
      <c r="T3688" s="4">
        <v>67</v>
      </c>
      <c r="V3688" s="5">
        <v>338.46</v>
      </c>
      <c r="W3688" s="5">
        <v>244.5</v>
      </c>
      <c r="X3688" s="5"/>
      <c r="Y3688" s="5">
        <v>0</v>
      </c>
      <c r="Z3688" s="5"/>
      <c r="AA3688" s="5"/>
      <c r="AB3688" s="5"/>
      <c r="AC3688" s="5"/>
      <c r="AD3688">
        <v>0</v>
      </c>
      <c r="AE3688">
        <v>0</v>
      </c>
      <c r="AF3688" s="5">
        <v>244.5</v>
      </c>
      <c r="AG3688" s="5">
        <v>93.95999999999998</v>
      </c>
      <c r="AH3688" s="6">
        <v>0.27761035277433083</v>
      </c>
    </row>
    <row r="3689" spans="1:34" x14ac:dyDescent="0.25">
      <c r="A3689" s="4">
        <f t="shared" si="57"/>
        <v>212565</v>
      </c>
      <c r="B3689" s="3">
        <v>45475.840277777781</v>
      </c>
      <c r="C3689" s="3">
        <v>45474.840277777781</v>
      </c>
      <c r="D3689" s="4">
        <v>0</v>
      </c>
      <c r="E3689" s="4"/>
      <c r="F3689" s="4">
        <v>1</v>
      </c>
      <c r="G3689" t="s">
        <v>50</v>
      </c>
      <c r="H3689" s="4">
        <v>212565</v>
      </c>
      <c r="I3689" t="s">
        <v>58</v>
      </c>
      <c r="J3689" t="s">
        <v>52</v>
      </c>
      <c r="K3689" t="s">
        <v>77</v>
      </c>
      <c r="L3689" t="s">
        <v>54</v>
      </c>
      <c r="M3689" t="s">
        <v>78</v>
      </c>
      <c r="N3689" t="s">
        <v>56</v>
      </c>
      <c r="O3689" t="s">
        <v>252</v>
      </c>
      <c r="P3689" s="4">
        <v>5</v>
      </c>
      <c r="Q3689">
        <v>2338.433</v>
      </c>
      <c r="R3689">
        <v>0</v>
      </c>
      <c r="S3689">
        <v>54213.54</v>
      </c>
      <c r="T3689" s="4">
        <v>196</v>
      </c>
      <c r="V3689" s="5">
        <v>1133.8699999999999</v>
      </c>
      <c r="W3689" s="5">
        <v>575</v>
      </c>
      <c r="X3689" s="5"/>
      <c r="Y3689" s="5">
        <v>75.900000000000006</v>
      </c>
      <c r="Z3689" s="5"/>
      <c r="AA3689" s="5"/>
      <c r="AB3689" s="5"/>
      <c r="AC3689" s="5">
        <v>45.6</v>
      </c>
      <c r="AD3689">
        <v>122.8</v>
      </c>
      <c r="AE3689">
        <v>0</v>
      </c>
      <c r="AF3689" s="5">
        <v>819.3</v>
      </c>
      <c r="AG3689" s="5">
        <v>314.56999999999988</v>
      </c>
      <c r="AH3689" s="6">
        <v>0.27743039325495872</v>
      </c>
    </row>
    <row r="3690" spans="1:34" x14ac:dyDescent="0.25">
      <c r="A3690" s="4">
        <f t="shared" si="57"/>
        <v>214158</v>
      </c>
      <c r="B3690" s="3">
        <v>45496.931944444441</v>
      </c>
      <c r="C3690" s="3">
        <v>45495.931944444441</v>
      </c>
      <c r="D3690" s="4">
        <v>0</v>
      </c>
      <c r="E3690" s="4"/>
      <c r="F3690" s="4">
        <v>1</v>
      </c>
      <c r="G3690" t="s">
        <v>50</v>
      </c>
      <c r="H3690" s="4">
        <v>214158</v>
      </c>
      <c r="I3690" t="s">
        <v>58</v>
      </c>
      <c r="J3690" t="s">
        <v>52</v>
      </c>
      <c r="K3690" t="s">
        <v>160</v>
      </c>
      <c r="L3690" t="s">
        <v>54</v>
      </c>
      <c r="M3690" t="s">
        <v>63</v>
      </c>
      <c r="N3690" t="s">
        <v>56</v>
      </c>
      <c r="O3690" t="s">
        <v>299</v>
      </c>
      <c r="P3690" s="4">
        <v>6</v>
      </c>
      <c r="Q3690">
        <v>273.45</v>
      </c>
      <c r="R3690">
        <v>0</v>
      </c>
      <c r="S3690">
        <v>8407.82</v>
      </c>
      <c r="T3690" s="4">
        <v>219</v>
      </c>
      <c r="V3690" s="5">
        <v>475.17999999999989</v>
      </c>
      <c r="W3690" s="5">
        <v>234</v>
      </c>
      <c r="X3690" s="5"/>
      <c r="Y3690" s="5">
        <v>55.889999999999993</v>
      </c>
      <c r="Z3690" s="5"/>
      <c r="AA3690" s="5"/>
      <c r="AB3690" s="5"/>
      <c r="AC3690" s="5">
        <v>53.6</v>
      </c>
      <c r="AD3690">
        <v>0</v>
      </c>
      <c r="AE3690">
        <v>0</v>
      </c>
      <c r="AF3690" s="5">
        <v>343.49</v>
      </c>
      <c r="AG3690" s="5">
        <v>131.68999999999991</v>
      </c>
      <c r="AH3690" s="6">
        <v>0.27713708489414529</v>
      </c>
    </row>
    <row r="3691" spans="1:34" x14ac:dyDescent="0.25">
      <c r="A3691" s="4">
        <f t="shared" si="57"/>
        <v>211901</v>
      </c>
      <c r="B3691" s="3">
        <v>45467.647916666669</v>
      </c>
      <c r="C3691" s="3">
        <v>45467.652777777781</v>
      </c>
      <c r="D3691" s="4">
        <v>0</v>
      </c>
      <c r="E3691" s="4"/>
      <c r="F3691" s="4">
        <v>1</v>
      </c>
      <c r="G3691" t="s">
        <v>50</v>
      </c>
      <c r="H3691" s="4">
        <v>211901</v>
      </c>
      <c r="I3691" t="s">
        <v>58</v>
      </c>
      <c r="J3691" t="s">
        <v>89</v>
      </c>
      <c r="K3691" t="s">
        <v>139</v>
      </c>
      <c r="L3691" t="s">
        <v>54</v>
      </c>
      <c r="M3691" t="s">
        <v>101</v>
      </c>
      <c r="N3691" t="s">
        <v>91</v>
      </c>
      <c r="O3691" t="s">
        <v>188</v>
      </c>
      <c r="P3691" s="4">
        <v>51</v>
      </c>
      <c r="Q3691">
        <v>5041.0369999999984</v>
      </c>
      <c r="R3691">
        <v>0</v>
      </c>
      <c r="S3691">
        <v>146350.57999999999</v>
      </c>
      <c r="T3691" s="4">
        <v>145</v>
      </c>
      <c r="V3691" s="5">
        <v>1579.8100000000011</v>
      </c>
      <c r="W3691" s="5">
        <v>1000</v>
      </c>
      <c r="X3691" s="5"/>
      <c r="Y3691" s="5">
        <v>0</v>
      </c>
      <c r="Z3691" s="5"/>
      <c r="AA3691" s="5"/>
      <c r="AB3691" s="5"/>
      <c r="AC3691" s="5">
        <v>142</v>
      </c>
      <c r="AD3691">
        <v>0</v>
      </c>
      <c r="AE3691">
        <v>0</v>
      </c>
      <c r="AF3691" s="5">
        <v>1142</v>
      </c>
      <c r="AG3691" s="5">
        <v>437.81000000000063</v>
      </c>
      <c r="AH3691" s="6">
        <v>0.27712826225938592</v>
      </c>
    </row>
    <row r="3692" spans="1:34" x14ac:dyDescent="0.25">
      <c r="A3692" s="4">
        <f t="shared" si="57"/>
        <v>211261</v>
      </c>
      <c r="B3692" s="3">
        <v>45457.787499999999</v>
      </c>
      <c r="C3692" s="3">
        <v>45461.375</v>
      </c>
      <c r="D3692" s="4">
        <v>4</v>
      </c>
      <c r="E3692" s="4"/>
      <c r="F3692" s="4">
        <v>1</v>
      </c>
      <c r="G3692" t="s">
        <v>50</v>
      </c>
      <c r="H3692" s="4">
        <v>211261</v>
      </c>
      <c r="I3692" t="s">
        <v>58</v>
      </c>
      <c r="J3692" t="s">
        <v>119</v>
      </c>
      <c r="K3692" t="s">
        <v>349</v>
      </c>
      <c r="L3692" t="s">
        <v>54</v>
      </c>
      <c r="M3692" t="s">
        <v>63</v>
      </c>
      <c r="N3692" t="s">
        <v>56</v>
      </c>
      <c r="O3692" t="s">
        <v>299</v>
      </c>
      <c r="P3692" s="4">
        <v>2</v>
      </c>
      <c r="Q3692">
        <v>577.11099999999999</v>
      </c>
      <c r="R3692">
        <v>0</v>
      </c>
      <c r="S3692">
        <v>10840.19</v>
      </c>
      <c r="T3692" s="4">
        <v>176</v>
      </c>
      <c r="V3692" s="5">
        <v>367.7</v>
      </c>
      <c r="W3692" s="5">
        <v>220</v>
      </c>
      <c r="X3692" s="5"/>
      <c r="Y3692" s="5">
        <v>21.06</v>
      </c>
      <c r="Z3692" s="5"/>
      <c r="AA3692" s="5"/>
      <c r="AB3692" s="5"/>
      <c r="AC3692" s="5">
        <v>24.89</v>
      </c>
      <c r="AD3692">
        <v>0</v>
      </c>
      <c r="AE3692">
        <v>0</v>
      </c>
      <c r="AF3692" s="5">
        <v>265.95</v>
      </c>
      <c r="AG3692" s="5">
        <v>101.7500000000001</v>
      </c>
      <c r="AH3692" s="6">
        <v>0.27672015229806918</v>
      </c>
    </row>
    <row r="3693" spans="1:34" x14ac:dyDescent="0.25">
      <c r="A3693" s="4">
        <f t="shared" si="57"/>
        <v>213539</v>
      </c>
      <c r="B3693" s="3">
        <v>45486.845833333333</v>
      </c>
      <c r="C3693" s="3">
        <v>45485.845833333333</v>
      </c>
      <c r="D3693" s="4">
        <v>0</v>
      </c>
      <c r="E3693" s="4"/>
      <c r="F3693" s="4">
        <v>1</v>
      </c>
      <c r="G3693" t="s">
        <v>50</v>
      </c>
      <c r="H3693" s="4">
        <v>213539</v>
      </c>
      <c r="I3693" t="s">
        <v>58</v>
      </c>
      <c r="J3693" t="s">
        <v>52</v>
      </c>
      <c r="K3693" t="s">
        <v>255</v>
      </c>
      <c r="L3693" t="s">
        <v>54</v>
      </c>
      <c r="M3693" t="s">
        <v>63</v>
      </c>
      <c r="N3693" t="s">
        <v>56</v>
      </c>
      <c r="O3693" t="s">
        <v>405</v>
      </c>
      <c r="P3693" s="4">
        <v>12</v>
      </c>
      <c r="Q3693">
        <v>259.03300000000002</v>
      </c>
      <c r="R3693">
        <v>0</v>
      </c>
      <c r="S3693">
        <v>6183.8200000000006</v>
      </c>
      <c r="T3693" s="4">
        <v>323</v>
      </c>
      <c r="V3693" s="5">
        <v>607.68999999999994</v>
      </c>
      <c r="W3693" s="5">
        <v>255</v>
      </c>
      <c r="X3693" s="5"/>
      <c r="Y3693" s="5">
        <v>140.13</v>
      </c>
      <c r="Z3693" s="5"/>
      <c r="AA3693" s="5"/>
      <c r="AB3693" s="5"/>
      <c r="AC3693" s="5">
        <v>44.4</v>
      </c>
      <c r="AD3693">
        <v>0</v>
      </c>
      <c r="AE3693">
        <v>0</v>
      </c>
      <c r="AF3693" s="5">
        <v>439.53</v>
      </c>
      <c r="AG3693" s="5">
        <v>168.16</v>
      </c>
      <c r="AH3693" s="6">
        <v>0.27672003817736007</v>
      </c>
    </row>
    <row r="3694" spans="1:34" x14ac:dyDescent="0.25">
      <c r="A3694" s="4">
        <f t="shared" si="57"/>
        <v>212955</v>
      </c>
      <c r="B3694" s="3">
        <v>45478.337500000001</v>
      </c>
      <c r="C3694" s="3">
        <v>45478.754166666673</v>
      </c>
      <c r="D3694" s="4">
        <v>0</v>
      </c>
      <c r="E3694" s="4"/>
      <c r="F3694" s="4">
        <v>1</v>
      </c>
      <c r="G3694" t="s">
        <v>50</v>
      </c>
      <c r="H3694" s="4">
        <v>212955</v>
      </c>
      <c r="I3694" t="s">
        <v>58</v>
      </c>
      <c r="J3694" t="s">
        <v>89</v>
      </c>
      <c r="K3694" t="s">
        <v>346</v>
      </c>
      <c r="L3694" t="s">
        <v>54</v>
      </c>
      <c r="M3694" t="s">
        <v>347</v>
      </c>
      <c r="N3694" t="s">
        <v>91</v>
      </c>
      <c r="O3694" t="s">
        <v>287</v>
      </c>
      <c r="P3694" s="4">
        <v>1</v>
      </c>
      <c r="Q3694">
        <v>1246.3800000000001</v>
      </c>
      <c r="R3694">
        <v>0</v>
      </c>
      <c r="S3694">
        <v>33995.050000000003</v>
      </c>
      <c r="T3694" s="4">
        <v>95</v>
      </c>
      <c r="V3694" s="5">
        <v>687.18999999999994</v>
      </c>
      <c r="W3694" s="5">
        <v>465</v>
      </c>
      <c r="X3694" s="5"/>
      <c r="Y3694" s="5">
        <v>0</v>
      </c>
      <c r="Z3694" s="5"/>
      <c r="AA3694" s="5"/>
      <c r="AB3694" s="5"/>
      <c r="AC3694" s="5">
        <v>32.4</v>
      </c>
      <c r="AD3694">
        <v>0</v>
      </c>
      <c r="AE3694">
        <v>0</v>
      </c>
      <c r="AF3694" s="5">
        <v>497.4</v>
      </c>
      <c r="AG3694" s="5">
        <v>189.79</v>
      </c>
      <c r="AH3694" s="6">
        <v>0.27618271511517922</v>
      </c>
    </row>
    <row r="3695" spans="1:34" x14ac:dyDescent="0.25">
      <c r="A3695" s="4">
        <f t="shared" si="57"/>
        <v>213599</v>
      </c>
      <c r="B3695" s="3">
        <v>45488.632638888892</v>
      </c>
      <c r="C3695" s="3">
        <v>45488.632638888892</v>
      </c>
      <c r="D3695" s="4">
        <v>0</v>
      </c>
      <c r="E3695" s="4"/>
      <c r="F3695" s="4">
        <v>1</v>
      </c>
      <c r="G3695" t="s">
        <v>50</v>
      </c>
      <c r="H3695" s="4">
        <v>213599</v>
      </c>
      <c r="I3695" t="s">
        <v>58</v>
      </c>
      <c r="J3695" t="s">
        <v>89</v>
      </c>
      <c r="K3695" t="s">
        <v>113</v>
      </c>
      <c r="L3695" t="s">
        <v>54</v>
      </c>
      <c r="M3695" t="s">
        <v>60</v>
      </c>
      <c r="N3695" t="s">
        <v>91</v>
      </c>
      <c r="O3695" t="s">
        <v>368</v>
      </c>
      <c r="P3695" s="4">
        <v>1</v>
      </c>
      <c r="Q3695">
        <v>463.65</v>
      </c>
      <c r="R3695">
        <v>0</v>
      </c>
      <c r="S3695">
        <v>6387.28</v>
      </c>
      <c r="T3695" s="4">
        <v>14</v>
      </c>
      <c r="V3695" s="5">
        <v>687.18999999999994</v>
      </c>
      <c r="W3695" s="5">
        <v>450</v>
      </c>
      <c r="X3695" s="5"/>
      <c r="Y3695" s="5">
        <v>0</v>
      </c>
      <c r="Z3695" s="5">
        <v>15</v>
      </c>
      <c r="AA3695" s="5"/>
      <c r="AB3695" s="5"/>
      <c r="AC3695" s="5">
        <v>32.4</v>
      </c>
      <c r="AD3695">
        <v>0</v>
      </c>
      <c r="AE3695">
        <v>0</v>
      </c>
      <c r="AF3695" s="5">
        <v>497.4</v>
      </c>
      <c r="AG3695" s="5">
        <v>189.79</v>
      </c>
      <c r="AH3695" s="6">
        <v>0.27618271511517922</v>
      </c>
    </row>
    <row r="3696" spans="1:34" x14ac:dyDescent="0.25">
      <c r="A3696" s="4">
        <f t="shared" si="57"/>
        <v>211377</v>
      </c>
      <c r="B3696" s="3">
        <v>45461.824305555558</v>
      </c>
      <c r="C3696" s="3">
        <v>45460.824305555558</v>
      </c>
      <c r="D3696" s="4">
        <v>0</v>
      </c>
      <c r="E3696" s="4"/>
      <c r="F3696" s="4">
        <v>1</v>
      </c>
      <c r="G3696" t="s">
        <v>50</v>
      </c>
      <c r="H3696" s="4">
        <v>211377</v>
      </c>
      <c r="I3696" t="s">
        <v>79</v>
      </c>
      <c r="J3696" t="s">
        <v>52</v>
      </c>
      <c r="K3696" t="s">
        <v>73</v>
      </c>
      <c r="L3696" t="s">
        <v>54</v>
      </c>
      <c r="M3696" t="s">
        <v>60</v>
      </c>
      <c r="N3696" t="s">
        <v>56</v>
      </c>
      <c r="O3696" t="s">
        <v>318</v>
      </c>
      <c r="P3696" s="4">
        <v>11</v>
      </c>
      <c r="Q3696">
        <v>675.31600000000014</v>
      </c>
      <c r="R3696">
        <v>50.90400000000011</v>
      </c>
      <c r="S3696">
        <v>27626.66</v>
      </c>
      <c r="T3696" s="4">
        <v>82</v>
      </c>
      <c r="V3696" s="5">
        <v>572.50000000000011</v>
      </c>
      <c r="W3696" s="5">
        <v>415</v>
      </c>
      <c r="X3696" s="5"/>
      <c r="Y3696" s="5">
        <v>0</v>
      </c>
      <c r="Z3696" s="5"/>
      <c r="AA3696" s="5"/>
      <c r="AB3696" s="5"/>
      <c r="AC3696" s="5"/>
      <c r="AD3696">
        <v>0</v>
      </c>
      <c r="AE3696">
        <v>0</v>
      </c>
      <c r="AF3696" s="5">
        <v>415</v>
      </c>
      <c r="AG3696" s="5">
        <v>157.50000000000011</v>
      </c>
      <c r="AH3696" s="6">
        <v>0.275109170305677</v>
      </c>
    </row>
    <row r="3697" spans="1:34" x14ac:dyDescent="0.25">
      <c r="A3697" s="4">
        <f t="shared" si="57"/>
        <v>212524</v>
      </c>
      <c r="B3697" s="3">
        <v>45474.672222222223</v>
      </c>
      <c r="C3697" s="3">
        <v>45475.672222222223</v>
      </c>
      <c r="D3697" s="4">
        <v>1</v>
      </c>
      <c r="E3697" s="4"/>
      <c r="F3697" s="4">
        <v>1</v>
      </c>
      <c r="G3697" t="s">
        <v>50</v>
      </c>
      <c r="H3697" s="4">
        <v>212524</v>
      </c>
      <c r="I3697" t="s">
        <v>58</v>
      </c>
      <c r="J3697" t="s">
        <v>89</v>
      </c>
      <c r="K3697" t="s">
        <v>100</v>
      </c>
      <c r="L3697" t="s">
        <v>54</v>
      </c>
      <c r="M3697" t="s">
        <v>101</v>
      </c>
      <c r="N3697" t="s">
        <v>91</v>
      </c>
      <c r="O3697" t="s">
        <v>88</v>
      </c>
      <c r="P3697" s="4">
        <v>1</v>
      </c>
      <c r="Q3697">
        <v>5175.9560000000001</v>
      </c>
      <c r="R3697">
        <v>0</v>
      </c>
      <c r="S3697">
        <v>193096.09</v>
      </c>
      <c r="T3697" s="4">
        <v>1</v>
      </c>
      <c r="V3697" s="5">
        <v>1579.81</v>
      </c>
      <c r="W3697" s="5">
        <v>1000</v>
      </c>
      <c r="X3697" s="5"/>
      <c r="Y3697" s="5">
        <v>0</v>
      </c>
      <c r="Z3697" s="5"/>
      <c r="AA3697" s="5"/>
      <c r="AB3697" s="5"/>
      <c r="AC3697" s="5">
        <v>145.19999999999999</v>
      </c>
      <c r="AD3697">
        <v>0</v>
      </c>
      <c r="AE3697">
        <v>0</v>
      </c>
      <c r="AF3697" s="5">
        <v>1145.2</v>
      </c>
      <c r="AG3697" s="5">
        <v>434.6099999999999</v>
      </c>
      <c r="AH3697" s="6">
        <v>0.27510270222368499</v>
      </c>
    </row>
    <row r="3698" spans="1:34" x14ac:dyDescent="0.25">
      <c r="A3698" s="4">
        <f t="shared" si="57"/>
        <v>210585</v>
      </c>
      <c r="B3698" s="3">
        <v>45450.70208333333</v>
      </c>
      <c r="C3698" s="3">
        <v>45453.583333333343</v>
      </c>
      <c r="D3698" s="4">
        <v>3</v>
      </c>
      <c r="E3698" s="4"/>
      <c r="F3698" s="4">
        <v>1</v>
      </c>
      <c r="G3698" t="s">
        <v>50</v>
      </c>
      <c r="H3698" s="4">
        <v>210585</v>
      </c>
      <c r="I3698" t="s">
        <v>58</v>
      </c>
      <c r="J3698" t="s">
        <v>119</v>
      </c>
      <c r="K3698" t="s">
        <v>365</v>
      </c>
      <c r="L3698" t="s">
        <v>54</v>
      </c>
      <c r="M3698" t="s">
        <v>63</v>
      </c>
      <c r="N3698" t="s">
        <v>56</v>
      </c>
      <c r="O3698" t="s">
        <v>186</v>
      </c>
      <c r="P3698" s="4">
        <v>2</v>
      </c>
      <c r="Q3698">
        <v>662.57600000000002</v>
      </c>
      <c r="R3698">
        <v>0</v>
      </c>
      <c r="S3698">
        <v>9098.5400000000009</v>
      </c>
      <c r="T3698" s="4">
        <v>180</v>
      </c>
      <c r="V3698" s="5">
        <v>402.38</v>
      </c>
      <c r="W3698" s="5">
        <v>220</v>
      </c>
      <c r="X3698" s="5"/>
      <c r="Y3698" s="5">
        <v>24.3</v>
      </c>
      <c r="Z3698" s="5"/>
      <c r="AA3698" s="5"/>
      <c r="AB3698" s="5"/>
      <c r="AC3698" s="5">
        <v>47.4</v>
      </c>
      <c r="AD3698">
        <v>0</v>
      </c>
      <c r="AE3698">
        <v>0</v>
      </c>
      <c r="AF3698" s="5">
        <v>291.7</v>
      </c>
      <c r="AG3698" s="5">
        <v>110.68</v>
      </c>
      <c r="AH3698" s="6">
        <v>0.2750633729310602</v>
      </c>
    </row>
    <row r="3699" spans="1:34" x14ac:dyDescent="0.25">
      <c r="A3699" s="4">
        <f t="shared" si="57"/>
        <v>213161</v>
      </c>
      <c r="B3699" s="3">
        <v>45481.740277777782</v>
      </c>
      <c r="C3699" s="3">
        <v>45481.740277777782</v>
      </c>
      <c r="D3699" s="4">
        <v>0</v>
      </c>
      <c r="E3699" s="4"/>
      <c r="F3699" s="4">
        <v>1</v>
      </c>
      <c r="G3699" t="s">
        <v>50</v>
      </c>
      <c r="H3699" s="4">
        <v>213161</v>
      </c>
      <c r="I3699" t="s">
        <v>58</v>
      </c>
      <c r="J3699" t="s">
        <v>89</v>
      </c>
      <c r="K3699" t="s">
        <v>139</v>
      </c>
      <c r="L3699" t="s">
        <v>54</v>
      </c>
      <c r="M3699" t="s">
        <v>101</v>
      </c>
      <c r="N3699" t="s">
        <v>91</v>
      </c>
      <c r="O3699" t="s">
        <v>108</v>
      </c>
      <c r="P3699" s="4">
        <v>1</v>
      </c>
      <c r="Q3699">
        <v>2830.5639999999999</v>
      </c>
      <c r="R3699">
        <v>0</v>
      </c>
      <c r="S3699">
        <v>160929.20000000001</v>
      </c>
      <c r="T3699" s="4">
        <v>55</v>
      </c>
      <c r="V3699" s="5">
        <v>1279.96</v>
      </c>
      <c r="W3699" s="5">
        <v>850</v>
      </c>
      <c r="X3699" s="5"/>
      <c r="Y3699" s="5">
        <v>0</v>
      </c>
      <c r="Z3699" s="5"/>
      <c r="AA3699" s="5"/>
      <c r="AB3699" s="5"/>
      <c r="AC3699" s="5">
        <v>78</v>
      </c>
      <c r="AD3699">
        <v>0</v>
      </c>
      <c r="AE3699">
        <v>0</v>
      </c>
      <c r="AF3699" s="5">
        <v>928</v>
      </c>
      <c r="AG3699" s="5">
        <v>351.96</v>
      </c>
      <c r="AH3699" s="6">
        <v>0.27497734304197008</v>
      </c>
    </row>
    <row r="3700" spans="1:34" x14ac:dyDescent="0.25">
      <c r="A3700" s="4">
        <f t="shared" si="57"/>
        <v>213489</v>
      </c>
      <c r="B3700" s="3">
        <v>45485.672222222223</v>
      </c>
      <c r="C3700" s="3">
        <v>45485.672222222223</v>
      </c>
      <c r="D3700" s="4">
        <v>0</v>
      </c>
      <c r="E3700" s="4"/>
      <c r="F3700" s="4">
        <v>1</v>
      </c>
      <c r="G3700" t="s">
        <v>50</v>
      </c>
      <c r="H3700" s="4">
        <v>213489</v>
      </c>
      <c r="I3700" t="s">
        <v>58</v>
      </c>
      <c r="J3700" t="s">
        <v>89</v>
      </c>
      <c r="K3700" t="s">
        <v>122</v>
      </c>
      <c r="L3700" t="s">
        <v>54</v>
      </c>
      <c r="M3700" t="s">
        <v>101</v>
      </c>
      <c r="N3700" t="s">
        <v>91</v>
      </c>
      <c r="O3700" t="s">
        <v>108</v>
      </c>
      <c r="P3700" s="4">
        <v>1</v>
      </c>
      <c r="Q3700">
        <v>5600.53</v>
      </c>
      <c r="R3700">
        <v>0</v>
      </c>
      <c r="S3700">
        <v>160943.41</v>
      </c>
      <c r="T3700" s="4">
        <v>68</v>
      </c>
      <c r="V3700" s="5">
        <v>1279.96</v>
      </c>
      <c r="W3700" s="5">
        <v>850</v>
      </c>
      <c r="X3700" s="5"/>
      <c r="Y3700" s="5">
        <v>0</v>
      </c>
      <c r="Z3700" s="5"/>
      <c r="AA3700" s="5"/>
      <c r="AB3700" s="5"/>
      <c r="AC3700" s="5">
        <v>78</v>
      </c>
      <c r="AD3700">
        <v>0</v>
      </c>
      <c r="AE3700">
        <v>0</v>
      </c>
      <c r="AF3700" s="5">
        <v>928</v>
      </c>
      <c r="AG3700" s="5">
        <v>351.96</v>
      </c>
      <c r="AH3700" s="6">
        <v>0.27497734304197008</v>
      </c>
    </row>
    <row r="3701" spans="1:34" x14ac:dyDescent="0.25">
      <c r="A3701" s="4">
        <f t="shared" si="57"/>
        <v>214061</v>
      </c>
      <c r="B3701" s="3">
        <v>45493.898611111108</v>
      </c>
      <c r="C3701" s="3">
        <v>45493.333333333343</v>
      </c>
      <c r="D3701" s="4">
        <v>0</v>
      </c>
      <c r="E3701" s="4"/>
      <c r="F3701" s="4">
        <v>1</v>
      </c>
      <c r="G3701" t="s">
        <v>50</v>
      </c>
      <c r="H3701" s="4">
        <v>214061</v>
      </c>
      <c r="I3701" t="s">
        <v>58</v>
      </c>
      <c r="J3701" t="s">
        <v>119</v>
      </c>
      <c r="K3701" t="s">
        <v>120</v>
      </c>
      <c r="L3701" t="s">
        <v>54</v>
      </c>
      <c r="M3701" t="s">
        <v>60</v>
      </c>
      <c r="N3701" t="s">
        <v>56</v>
      </c>
      <c r="O3701" t="s">
        <v>88</v>
      </c>
      <c r="P3701" s="4">
        <v>6</v>
      </c>
      <c r="Q3701">
        <v>945.18000000000006</v>
      </c>
      <c r="R3701">
        <v>0</v>
      </c>
      <c r="S3701">
        <v>20235.27</v>
      </c>
      <c r="T3701" s="4">
        <v>224</v>
      </c>
      <c r="V3701" s="5">
        <v>741.81000000000017</v>
      </c>
      <c r="W3701" s="5">
        <v>390</v>
      </c>
      <c r="X3701" s="5"/>
      <c r="Y3701" s="5">
        <v>102.86</v>
      </c>
      <c r="Z3701" s="5"/>
      <c r="AA3701" s="5"/>
      <c r="AB3701" s="5"/>
      <c r="AC3701" s="5">
        <v>45.2</v>
      </c>
      <c r="AD3701">
        <v>0</v>
      </c>
      <c r="AE3701">
        <v>0</v>
      </c>
      <c r="AF3701" s="5">
        <v>538.06000000000006</v>
      </c>
      <c r="AG3701" s="5">
        <v>203.75000000000011</v>
      </c>
      <c r="AH3701" s="6">
        <v>0.27466601960070652</v>
      </c>
    </row>
    <row r="3702" spans="1:34" x14ac:dyDescent="0.25">
      <c r="A3702" s="4">
        <f t="shared" si="57"/>
        <v>212672</v>
      </c>
      <c r="B3702" s="3">
        <v>45475.671527777777</v>
      </c>
      <c r="C3702" s="3">
        <v>45475.671527777777</v>
      </c>
      <c r="D3702" s="4">
        <v>0</v>
      </c>
      <c r="E3702" s="4"/>
      <c r="F3702" s="4">
        <v>1</v>
      </c>
      <c r="G3702" t="s">
        <v>50</v>
      </c>
      <c r="H3702" s="4">
        <v>212672</v>
      </c>
      <c r="I3702" t="s">
        <v>58</v>
      </c>
      <c r="J3702" t="s">
        <v>89</v>
      </c>
      <c r="K3702" t="s">
        <v>100</v>
      </c>
      <c r="L3702" t="s">
        <v>54</v>
      </c>
      <c r="M3702" t="s">
        <v>101</v>
      </c>
      <c r="N3702" t="s">
        <v>91</v>
      </c>
      <c r="O3702" t="s">
        <v>135</v>
      </c>
      <c r="P3702" s="4">
        <v>1</v>
      </c>
      <c r="Q3702">
        <v>8228.3950000000004</v>
      </c>
      <c r="R3702">
        <v>0</v>
      </c>
      <c r="S3702">
        <v>310783.8</v>
      </c>
      <c r="T3702" s="4">
        <v>55</v>
      </c>
      <c r="V3702" s="5">
        <v>1074.8800000000001</v>
      </c>
      <c r="W3702" s="5">
        <v>750</v>
      </c>
      <c r="X3702" s="5"/>
      <c r="Y3702" s="5">
        <v>0</v>
      </c>
      <c r="Z3702" s="5"/>
      <c r="AA3702" s="5"/>
      <c r="AB3702" s="5"/>
      <c r="AC3702" s="5">
        <v>30.3</v>
      </c>
      <c r="AD3702">
        <v>0</v>
      </c>
      <c r="AE3702">
        <v>0</v>
      </c>
      <c r="AF3702" s="5">
        <v>780.3</v>
      </c>
      <c r="AG3702" s="5">
        <v>294.58000000000021</v>
      </c>
      <c r="AH3702" s="6">
        <v>0.27405849955343858</v>
      </c>
    </row>
    <row r="3703" spans="1:34" x14ac:dyDescent="0.25">
      <c r="A3703" s="4">
        <f t="shared" si="57"/>
        <v>211357</v>
      </c>
      <c r="B3703" s="3">
        <v>45460.689583333333</v>
      </c>
      <c r="C3703" s="3">
        <v>45460.689583333333</v>
      </c>
      <c r="D3703" s="4">
        <v>0</v>
      </c>
      <c r="E3703" s="4"/>
      <c r="F3703" s="4">
        <v>1</v>
      </c>
      <c r="G3703" t="s">
        <v>50</v>
      </c>
      <c r="H3703" s="4">
        <v>211357</v>
      </c>
      <c r="I3703" t="s">
        <v>58</v>
      </c>
      <c r="J3703" t="s">
        <v>89</v>
      </c>
      <c r="K3703" t="s">
        <v>128</v>
      </c>
      <c r="L3703" t="s">
        <v>54</v>
      </c>
      <c r="M3703" t="s">
        <v>55</v>
      </c>
      <c r="N3703" t="s">
        <v>91</v>
      </c>
      <c r="O3703" t="s">
        <v>92</v>
      </c>
      <c r="P3703" s="4">
        <v>2</v>
      </c>
      <c r="Q3703">
        <v>1334.0540000000001</v>
      </c>
      <c r="R3703">
        <v>0</v>
      </c>
      <c r="S3703">
        <v>50117.54</v>
      </c>
      <c r="T3703" s="4">
        <v>81</v>
      </c>
      <c r="V3703" s="5">
        <v>791.66000000000008</v>
      </c>
      <c r="W3703" s="5">
        <v>535</v>
      </c>
      <c r="X3703" s="5"/>
      <c r="Y3703" s="5">
        <v>0</v>
      </c>
      <c r="Z3703" s="5">
        <v>40</v>
      </c>
      <c r="AA3703" s="5"/>
      <c r="AB3703" s="5"/>
      <c r="AC3703" s="5"/>
      <c r="AD3703">
        <v>0</v>
      </c>
      <c r="AE3703">
        <v>0</v>
      </c>
      <c r="AF3703" s="5">
        <v>575</v>
      </c>
      <c r="AG3703" s="5">
        <v>216.66000000000011</v>
      </c>
      <c r="AH3703" s="6">
        <v>0.27367809413131899</v>
      </c>
    </row>
    <row r="3704" spans="1:34" x14ac:dyDescent="0.25">
      <c r="A3704" s="4">
        <f t="shared" si="57"/>
        <v>212667</v>
      </c>
      <c r="B3704" s="3">
        <v>45475.664583333331</v>
      </c>
      <c r="C3704" s="3">
        <v>45475.664583333331</v>
      </c>
      <c r="D3704" s="4">
        <v>0</v>
      </c>
      <c r="E3704" s="4"/>
      <c r="F3704" s="4">
        <v>1</v>
      </c>
      <c r="G3704" t="s">
        <v>50</v>
      </c>
      <c r="H3704" s="4">
        <v>212667</v>
      </c>
      <c r="I3704" t="s">
        <v>58</v>
      </c>
      <c r="J3704" t="s">
        <v>89</v>
      </c>
      <c r="K3704" t="s">
        <v>128</v>
      </c>
      <c r="L3704" t="s">
        <v>54</v>
      </c>
      <c r="M3704" t="s">
        <v>55</v>
      </c>
      <c r="N3704" t="s">
        <v>91</v>
      </c>
      <c r="O3704" t="s">
        <v>92</v>
      </c>
      <c r="P3704" s="4">
        <v>2</v>
      </c>
      <c r="Q3704">
        <v>1290.3610000000001</v>
      </c>
      <c r="R3704">
        <v>0</v>
      </c>
      <c r="S3704">
        <v>37716.490000000013</v>
      </c>
      <c r="T3704" s="4">
        <v>127</v>
      </c>
      <c r="V3704" s="5">
        <v>791.66000000000008</v>
      </c>
      <c r="W3704" s="5">
        <v>535</v>
      </c>
      <c r="X3704" s="5"/>
      <c r="Y3704" s="5">
        <v>0</v>
      </c>
      <c r="Z3704" s="5">
        <v>40</v>
      </c>
      <c r="AA3704" s="5"/>
      <c r="AB3704" s="5"/>
      <c r="AC3704" s="5"/>
      <c r="AD3704">
        <v>0</v>
      </c>
      <c r="AE3704">
        <v>0</v>
      </c>
      <c r="AF3704" s="5">
        <v>575</v>
      </c>
      <c r="AG3704" s="5">
        <v>216.66000000000011</v>
      </c>
      <c r="AH3704" s="6">
        <v>0.27367809413131899</v>
      </c>
    </row>
    <row r="3705" spans="1:34" x14ac:dyDescent="0.25">
      <c r="A3705" s="4">
        <f t="shared" si="57"/>
        <v>210399</v>
      </c>
      <c r="B3705" s="3">
        <v>45449.620138888888</v>
      </c>
      <c r="C3705" s="3">
        <v>45449.620138888888</v>
      </c>
      <c r="D3705" s="4">
        <v>0</v>
      </c>
      <c r="E3705" s="4"/>
      <c r="F3705" s="4">
        <v>1</v>
      </c>
      <c r="G3705" t="s">
        <v>50</v>
      </c>
      <c r="H3705" s="4">
        <v>210399</v>
      </c>
      <c r="I3705" t="s">
        <v>58</v>
      </c>
      <c r="J3705" t="s">
        <v>89</v>
      </c>
      <c r="K3705" t="s">
        <v>128</v>
      </c>
      <c r="L3705" t="s">
        <v>54</v>
      </c>
      <c r="M3705" t="s">
        <v>55</v>
      </c>
      <c r="N3705" t="s">
        <v>91</v>
      </c>
      <c r="O3705" t="s">
        <v>92</v>
      </c>
      <c r="P3705" s="4">
        <v>1</v>
      </c>
      <c r="Q3705">
        <v>1473.107</v>
      </c>
      <c r="R3705">
        <v>0</v>
      </c>
      <c r="S3705">
        <v>54953.279999999999</v>
      </c>
      <c r="T3705" s="4">
        <v>55</v>
      </c>
      <c r="V3705" s="5">
        <v>791.66</v>
      </c>
      <c r="W3705" s="5">
        <v>535</v>
      </c>
      <c r="X3705" s="5"/>
      <c r="Y3705" s="5">
        <v>0</v>
      </c>
      <c r="Z3705" s="5">
        <v>40</v>
      </c>
      <c r="AA3705" s="5"/>
      <c r="AB3705" s="5"/>
      <c r="AC3705" s="5"/>
      <c r="AD3705">
        <v>0</v>
      </c>
      <c r="AE3705">
        <v>0</v>
      </c>
      <c r="AF3705" s="5">
        <v>575</v>
      </c>
      <c r="AG3705" s="5">
        <v>216.66</v>
      </c>
      <c r="AH3705" s="6">
        <v>0.27367809413131899</v>
      </c>
    </row>
    <row r="3706" spans="1:34" x14ac:dyDescent="0.25">
      <c r="A3706" s="4">
        <f t="shared" si="57"/>
        <v>213212</v>
      </c>
      <c r="B3706" s="3">
        <v>45483.228472222218</v>
      </c>
      <c r="C3706" s="3">
        <v>45483.228472222218</v>
      </c>
      <c r="D3706" s="4">
        <v>0</v>
      </c>
      <c r="E3706" s="4"/>
      <c r="F3706" s="4">
        <v>1</v>
      </c>
      <c r="G3706" t="s">
        <v>50</v>
      </c>
      <c r="H3706" s="4">
        <v>213212</v>
      </c>
      <c r="I3706" t="s">
        <v>58</v>
      </c>
      <c r="J3706" t="s">
        <v>52</v>
      </c>
      <c r="K3706" t="s">
        <v>70</v>
      </c>
      <c r="L3706" t="s">
        <v>66</v>
      </c>
      <c r="M3706" t="s">
        <v>63</v>
      </c>
      <c r="N3706" t="s">
        <v>56</v>
      </c>
      <c r="O3706" t="s">
        <v>204</v>
      </c>
      <c r="P3706" s="4">
        <v>11</v>
      </c>
      <c r="Q3706">
        <v>327.23700000000002</v>
      </c>
      <c r="R3706">
        <v>0</v>
      </c>
      <c r="S3706">
        <v>10906.44</v>
      </c>
      <c r="T3706" s="4">
        <v>216</v>
      </c>
      <c r="V3706" s="5">
        <v>475.18000000000012</v>
      </c>
      <c r="W3706" s="5">
        <v>251.5</v>
      </c>
      <c r="X3706" s="5"/>
      <c r="Y3706" s="5">
        <v>53.46</v>
      </c>
      <c r="Z3706" s="5"/>
      <c r="AA3706" s="5"/>
      <c r="AB3706" s="5"/>
      <c r="AC3706" s="5">
        <v>40.200000000000003</v>
      </c>
      <c r="AD3706">
        <v>0</v>
      </c>
      <c r="AE3706">
        <v>0</v>
      </c>
      <c r="AF3706" s="5">
        <v>345.16</v>
      </c>
      <c r="AG3706" s="5">
        <v>130.0200000000001</v>
      </c>
      <c r="AH3706" s="6">
        <v>0.27362262721495029</v>
      </c>
    </row>
    <row r="3707" spans="1:34" x14ac:dyDescent="0.25">
      <c r="A3707" s="4">
        <f t="shared" si="57"/>
        <v>211810</v>
      </c>
      <c r="B3707" s="3">
        <v>45465.79791666667</v>
      </c>
      <c r="C3707" s="3">
        <v>45465.333333333343</v>
      </c>
      <c r="D3707" s="4">
        <v>0</v>
      </c>
      <c r="E3707" s="4"/>
      <c r="F3707" s="4">
        <v>1</v>
      </c>
      <c r="G3707" t="s">
        <v>50</v>
      </c>
      <c r="H3707" s="4">
        <v>211810</v>
      </c>
      <c r="I3707" t="s">
        <v>58</v>
      </c>
      <c r="J3707" t="s">
        <v>119</v>
      </c>
      <c r="K3707" t="s">
        <v>349</v>
      </c>
      <c r="L3707" t="s">
        <v>54</v>
      </c>
      <c r="M3707" t="s">
        <v>63</v>
      </c>
      <c r="N3707" t="s">
        <v>56</v>
      </c>
      <c r="O3707" t="s">
        <v>69</v>
      </c>
      <c r="P3707" s="4">
        <v>1</v>
      </c>
      <c r="Q3707">
        <v>558.76</v>
      </c>
      <c r="R3707">
        <v>0</v>
      </c>
      <c r="S3707">
        <v>11117.4</v>
      </c>
      <c r="T3707" s="4">
        <v>51</v>
      </c>
      <c r="V3707" s="5">
        <v>297.83</v>
      </c>
      <c r="W3707" s="5">
        <v>216.5</v>
      </c>
      <c r="X3707" s="5"/>
      <c r="Y3707" s="5">
        <v>0</v>
      </c>
      <c r="Z3707" s="5"/>
      <c r="AA3707" s="5"/>
      <c r="AB3707" s="5"/>
      <c r="AC3707" s="5"/>
      <c r="AD3707">
        <v>0</v>
      </c>
      <c r="AE3707">
        <v>0</v>
      </c>
      <c r="AF3707" s="5">
        <v>216.5</v>
      </c>
      <c r="AG3707" s="5">
        <v>81.329999999999984</v>
      </c>
      <c r="AH3707" s="6">
        <v>0.27307524426686358</v>
      </c>
    </row>
    <row r="3708" spans="1:34" x14ac:dyDescent="0.25">
      <c r="A3708" s="4">
        <f t="shared" si="57"/>
        <v>23661</v>
      </c>
      <c r="B3708" s="3">
        <v>45470.161111111112</v>
      </c>
      <c r="C3708" s="3">
        <v>45475.458333333343</v>
      </c>
      <c r="D3708" s="4">
        <v>5</v>
      </c>
      <c r="E3708" s="4"/>
      <c r="F3708" s="4">
        <v>1</v>
      </c>
      <c r="G3708" t="s">
        <v>178</v>
      </c>
      <c r="H3708" s="4">
        <v>23661</v>
      </c>
      <c r="I3708" t="s">
        <v>74</v>
      </c>
      <c r="J3708" t="s">
        <v>151</v>
      </c>
      <c r="K3708" t="s">
        <v>11</v>
      </c>
      <c r="L3708" t="s">
        <v>54</v>
      </c>
      <c r="M3708" t="s">
        <v>78</v>
      </c>
      <c r="N3708" t="s">
        <v>153</v>
      </c>
      <c r="O3708" t="s">
        <v>315</v>
      </c>
      <c r="P3708" s="4">
        <v>29</v>
      </c>
      <c r="Q3708">
        <v>2448.3119999999999</v>
      </c>
      <c r="R3708">
        <v>0</v>
      </c>
      <c r="S3708">
        <v>36677.069999999992</v>
      </c>
      <c r="T3708" s="4">
        <v>488</v>
      </c>
      <c r="U3708">
        <v>833.1</v>
      </c>
      <c r="V3708" s="5">
        <v>3022.52</v>
      </c>
      <c r="W3708" s="5">
        <v>1463.2</v>
      </c>
      <c r="X3708" s="5"/>
      <c r="Y3708" s="5">
        <v>0</v>
      </c>
      <c r="Z3708" s="5"/>
      <c r="AA3708" s="5">
        <v>650</v>
      </c>
      <c r="AB3708" s="5"/>
      <c r="AC3708" s="5">
        <v>84</v>
      </c>
      <c r="AD3708">
        <v>0</v>
      </c>
      <c r="AE3708">
        <v>0</v>
      </c>
      <c r="AF3708" s="5">
        <v>2197.1999999999998</v>
      </c>
      <c r="AG3708" s="5">
        <v>825.32000000000062</v>
      </c>
      <c r="AH3708" s="6">
        <v>0.27305691939176602</v>
      </c>
    </row>
    <row r="3709" spans="1:34" x14ac:dyDescent="0.25">
      <c r="A3709" s="4">
        <f t="shared" si="57"/>
        <v>210658</v>
      </c>
      <c r="B3709" s="3">
        <v>45453.607638888891</v>
      </c>
      <c r="C3709" s="3">
        <v>45453.607638888891</v>
      </c>
      <c r="D3709" s="4">
        <v>0</v>
      </c>
      <c r="E3709" s="4"/>
      <c r="F3709" s="4">
        <v>1</v>
      </c>
      <c r="G3709" t="s">
        <v>50</v>
      </c>
      <c r="H3709" s="4">
        <v>210658</v>
      </c>
      <c r="I3709" t="s">
        <v>58</v>
      </c>
      <c r="J3709" t="s">
        <v>89</v>
      </c>
      <c r="K3709" t="s">
        <v>93</v>
      </c>
      <c r="L3709" t="s">
        <v>54</v>
      </c>
      <c r="M3709" t="s">
        <v>94</v>
      </c>
      <c r="N3709" t="s">
        <v>91</v>
      </c>
      <c r="O3709" t="s">
        <v>212</v>
      </c>
      <c r="P3709" s="4">
        <v>1</v>
      </c>
      <c r="Q3709">
        <v>4614.38</v>
      </c>
      <c r="R3709">
        <v>0</v>
      </c>
      <c r="S3709">
        <v>133835.6</v>
      </c>
      <c r="T3709" s="4">
        <v>111</v>
      </c>
      <c r="V3709" s="5">
        <v>1146.18</v>
      </c>
      <c r="W3709" s="5">
        <v>800</v>
      </c>
      <c r="X3709" s="5"/>
      <c r="Y3709" s="5">
        <v>0</v>
      </c>
      <c r="Z3709" s="5"/>
      <c r="AA3709" s="5"/>
      <c r="AB3709" s="5"/>
      <c r="AC3709" s="5">
        <v>33.6</v>
      </c>
      <c r="AD3709">
        <v>0</v>
      </c>
      <c r="AE3709">
        <v>0</v>
      </c>
      <c r="AF3709" s="5">
        <v>833.6</v>
      </c>
      <c r="AG3709" s="5">
        <v>312.58</v>
      </c>
      <c r="AH3709" s="6">
        <v>0.27271458235181212</v>
      </c>
    </row>
    <row r="3710" spans="1:34" x14ac:dyDescent="0.25">
      <c r="A3710" s="4">
        <f t="shared" si="57"/>
        <v>210746</v>
      </c>
      <c r="B3710" s="3">
        <v>45454.92291666667</v>
      </c>
      <c r="C3710" s="3">
        <v>45453.92291666667</v>
      </c>
      <c r="D3710" s="4">
        <v>0</v>
      </c>
      <c r="E3710" s="4"/>
      <c r="F3710" s="4">
        <v>1</v>
      </c>
      <c r="G3710" t="s">
        <v>50</v>
      </c>
      <c r="H3710" s="4">
        <v>210746</v>
      </c>
      <c r="I3710" t="s">
        <v>58</v>
      </c>
      <c r="J3710" t="s">
        <v>52</v>
      </c>
      <c r="K3710" t="s">
        <v>246</v>
      </c>
      <c r="L3710" t="s">
        <v>54</v>
      </c>
      <c r="M3710" t="s">
        <v>101</v>
      </c>
      <c r="N3710" t="s">
        <v>56</v>
      </c>
      <c r="O3710" t="s">
        <v>345</v>
      </c>
      <c r="P3710" s="4">
        <v>2</v>
      </c>
      <c r="Q3710">
        <v>8540.5259999999998</v>
      </c>
      <c r="R3710">
        <v>0</v>
      </c>
      <c r="S3710">
        <v>263779.20000000001</v>
      </c>
      <c r="T3710" s="4">
        <v>799</v>
      </c>
      <c r="V3710" s="5">
        <v>4141.09</v>
      </c>
      <c r="W3710" s="5">
        <v>750</v>
      </c>
      <c r="X3710" s="5"/>
      <c r="Y3710" s="5">
        <v>1557.6</v>
      </c>
      <c r="Z3710" s="5">
        <v>200</v>
      </c>
      <c r="AA3710" s="5"/>
      <c r="AB3710" s="5"/>
      <c r="AC3710" s="5"/>
      <c r="AD3710">
        <v>504.18</v>
      </c>
      <c r="AE3710">
        <v>0</v>
      </c>
      <c r="AF3710" s="5">
        <v>3011.78</v>
      </c>
      <c r="AG3710" s="5">
        <v>1129.31</v>
      </c>
      <c r="AH3710" s="6">
        <v>0.27270839320082402</v>
      </c>
    </row>
    <row r="3711" spans="1:34" x14ac:dyDescent="0.25">
      <c r="A3711" s="4">
        <f t="shared" si="57"/>
        <v>212023</v>
      </c>
      <c r="B3711" s="3">
        <v>45468.620833333327</v>
      </c>
      <c r="C3711" s="3">
        <v>45468.620833333327</v>
      </c>
      <c r="D3711" s="4">
        <v>0</v>
      </c>
      <c r="E3711" s="4"/>
      <c r="F3711" s="4">
        <v>1</v>
      </c>
      <c r="G3711" t="s">
        <v>50</v>
      </c>
      <c r="H3711" s="4">
        <v>212023</v>
      </c>
      <c r="I3711" t="s">
        <v>58</v>
      </c>
      <c r="J3711" t="s">
        <v>89</v>
      </c>
      <c r="K3711" t="s">
        <v>145</v>
      </c>
      <c r="L3711" t="s">
        <v>54</v>
      </c>
      <c r="M3711" t="s">
        <v>60</v>
      </c>
      <c r="N3711" t="s">
        <v>91</v>
      </c>
      <c r="O3711" t="s">
        <v>200</v>
      </c>
      <c r="P3711" s="4">
        <v>7</v>
      </c>
      <c r="Q3711">
        <v>759.37800000000004</v>
      </c>
      <c r="R3711">
        <v>0</v>
      </c>
      <c r="S3711">
        <v>14917.13</v>
      </c>
      <c r="T3711" s="4">
        <v>51</v>
      </c>
      <c r="U3711">
        <v>93.990000000000009</v>
      </c>
      <c r="V3711" s="5">
        <v>687.19</v>
      </c>
      <c r="W3711" s="5">
        <v>365</v>
      </c>
      <c r="X3711" s="5"/>
      <c r="Y3711" s="5">
        <v>0</v>
      </c>
      <c r="Z3711" s="5">
        <v>135</v>
      </c>
      <c r="AA3711" s="5"/>
      <c r="AB3711" s="5"/>
      <c r="AC3711" s="5"/>
      <c r="AD3711">
        <v>0</v>
      </c>
      <c r="AE3711">
        <v>0</v>
      </c>
      <c r="AF3711" s="5">
        <v>500</v>
      </c>
      <c r="AG3711" s="5">
        <v>187.19000000000011</v>
      </c>
      <c r="AH3711" s="6">
        <v>0.27239919090790032</v>
      </c>
    </row>
    <row r="3712" spans="1:34" x14ac:dyDescent="0.25">
      <c r="A3712" s="4">
        <f t="shared" si="57"/>
        <v>212965</v>
      </c>
      <c r="B3712" s="3">
        <v>45481.638194444437</v>
      </c>
      <c r="C3712" s="3">
        <v>45481.638194444437</v>
      </c>
      <c r="D3712" s="4">
        <v>0</v>
      </c>
      <c r="E3712" s="4"/>
      <c r="F3712" s="4">
        <v>1</v>
      </c>
      <c r="G3712" t="s">
        <v>50</v>
      </c>
      <c r="H3712" s="4">
        <v>212965</v>
      </c>
      <c r="I3712" t="s">
        <v>58</v>
      </c>
      <c r="J3712" t="s">
        <v>52</v>
      </c>
      <c r="K3712" t="s">
        <v>162</v>
      </c>
      <c r="L3712" t="s">
        <v>82</v>
      </c>
      <c r="M3712" t="s">
        <v>78</v>
      </c>
      <c r="N3712" t="s">
        <v>56</v>
      </c>
      <c r="O3712" t="s">
        <v>56</v>
      </c>
      <c r="P3712" s="4">
        <v>1</v>
      </c>
      <c r="Q3712">
        <v>3773.3910000000001</v>
      </c>
      <c r="R3712">
        <v>0</v>
      </c>
      <c r="S3712">
        <v>106755.13</v>
      </c>
      <c r="T3712" s="4">
        <v>2</v>
      </c>
      <c r="V3712" s="5">
        <v>941.15</v>
      </c>
      <c r="W3712" s="5">
        <v>555</v>
      </c>
      <c r="X3712" s="5"/>
      <c r="Y3712" s="5">
        <v>0</v>
      </c>
      <c r="Z3712" s="5">
        <v>130</v>
      </c>
      <c r="AA3712" s="5"/>
      <c r="AB3712" s="5"/>
      <c r="AC3712" s="5"/>
      <c r="AD3712">
        <v>0</v>
      </c>
      <c r="AE3712">
        <v>0</v>
      </c>
      <c r="AF3712" s="5">
        <v>685</v>
      </c>
      <c r="AG3712" s="5">
        <v>256.14999999999998</v>
      </c>
      <c r="AH3712" s="6">
        <v>0.27216702969771023</v>
      </c>
    </row>
    <row r="3713" spans="1:34" x14ac:dyDescent="0.25">
      <c r="A3713" s="4">
        <f t="shared" si="57"/>
        <v>213934</v>
      </c>
      <c r="B3713" s="3">
        <v>45491.645833333343</v>
      </c>
      <c r="C3713" s="3">
        <v>45491.645833333343</v>
      </c>
      <c r="D3713" s="4">
        <v>0</v>
      </c>
      <c r="E3713" s="4"/>
      <c r="F3713" s="4">
        <v>1</v>
      </c>
      <c r="G3713" t="s">
        <v>50</v>
      </c>
      <c r="H3713" s="4">
        <v>213934</v>
      </c>
      <c r="I3713" t="s">
        <v>58</v>
      </c>
      <c r="J3713" t="s">
        <v>52</v>
      </c>
      <c r="K3713" t="s">
        <v>246</v>
      </c>
      <c r="L3713" t="s">
        <v>54</v>
      </c>
      <c r="M3713" t="s">
        <v>101</v>
      </c>
      <c r="N3713" t="s">
        <v>56</v>
      </c>
      <c r="O3713" t="s">
        <v>345</v>
      </c>
      <c r="P3713" s="4">
        <v>1</v>
      </c>
      <c r="Q3713">
        <v>7430.4939999999997</v>
      </c>
      <c r="R3713">
        <v>0</v>
      </c>
      <c r="S3713">
        <v>288931.37</v>
      </c>
      <c r="T3713" s="4">
        <v>795</v>
      </c>
      <c r="V3713" s="5">
        <v>4141.09</v>
      </c>
      <c r="W3713" s="5">
        <v>750</v>
      </c>
      <c r="X3713" s="5"/>
      <c r="Y3713" s="5">
        <v>1548</v>
      </c>
      <c r="Z3713" s="5">
        <v>200</v>
      </c>
      <c r="AA3713" s="5"/>
      <c r="AB3713" s="5"/>
      <c r="AC3713" s="5"/>
      <c r="AD3713">
        <v>516.17999999999995</v>
      </c>
      <c r="AE3713">
        <v>0</v>
      </c>
      <c r="AF3713" s="5">
        <v>3014.18</v>
      </c>
      <c r="AG3713" s="5">
        <v>1126.9100000000001</v>
      </c>
      <c r="AH3713" s="6">
        <v>0.27212883564472162</v>
      </c>
    </row>
    <row r="3714" spans="1:34" x14ac:dyDescent="0.25">
      <c r="A3714" s="4">
        <f t="shared" ref="A3714:A3777" si="58">H3714</f>
        <v>210062</v>
      </c>
      <c r="B3714" s="3">
        <v>45447.074999999997</v>
      </c>
      <c r="C3714" s="3">
        <v>45447.074999999997</v>
      </c>
      <c r="D3714" s="4">
        <v>0</v>
      </c>
      <c r="E3714" s="4"/>
      <c r="F3714" s="4">
        <v>1</v>
      </c>
      <c r="G3714" t="s">
        <v>50</v>
      </c>
      <c r="H3714" s="4">
        <v>210062</v>
      </c>
      <c r="I3714" t="s">
        <v>58</v>
      </c>
      <c r="J3714" t="s">
        <v>52</v>
      </c>
      <c r="K3714" t="s">
        <v>241</v>
      </c>
      <c r="L3714" t="s">
        <v>54</v>
      </c>
      <c r="M3714" t="s">
        <v>60</v>
      </c>
      <c r="N3714" t="s">
        <v>56</v>
      </c>
      <c r="O3714" t="s">
        <v>76</v>
      </c>
      <c r="P3714" s="4">
        <v>7</v>
      </c>
      <c r="Q3714">
        <v>1425.4639999999999</v>
      </c>
      <c r="R3714">
        <v>0</v>
      </c>
      <c r="S3714">
        <v>28744.77</v>
      </c>
      <c r="T3714" s="4">
        <v>71</v>
      </c>
      <c r="V3714" s="5">
        <v>572.45000000000005</v>
      </c>
      <c r="W3714" s="5">
        <v>395</v>
      </c>
      <c r="X3714" s="5"/>
      <c r="Y3714" s="5">
        <v>0</v>
      </c>
      <c r="Z3714" s="5"/>
      <c r="AA3714" s="5"/>
      <c r="AB3714" s="5"/>
      <c r="AC3714" s="5">
        <v>21.8</v>
      </c>
      <c r="AD3714">
        <v>0</v>
      </c>
      <c r="AE3714">
        <v>0</v>
      </c>
      <c r="AF3714" s="5">
        <v>416.8</v>
      </c>
      <c r="AG3714" s="5">
        <v>155.65</v>
      </c>
      <c r="AH3714" s="6">
        <v>0.27190147611145082</v>
      </c>
    </row>
    <row r="3715" spans="1:34" x14ac:dyDescent="0.25">
      <c r="A3715" s="4">
        <f t="shared" si="58"/>
        <v>210201</v>
      </c>
      <c r="B3715" s="3">
        <v>45448.04791666667</v>
      </c>
      <c r="C3715" s="3">
        <v>45448.04791666667</v>
      </c>
      <c r="D3715" s="4">
        <v>0</v>
      </c>
      <c r="E3715" s="4"/>
      <c r="F3715" s="4">
        <v>1</v>
      </c>
      <c r="G3715" t="s">
        <v>50</v>
      </c>
      <c r="H3715" s="4">
        <v>210201</v>
      </c>
      <c r="I3715" t="s">
        <v>58</v>
      </c>
      <c r="J3715" t="s">
        <v>52</v>
      </c>
      <c r="K3715" t="s">
        <v>232</v>
      </c>
      <c r="L3715" t="s">
        <v>54</v>
      </c>
      <c r="M3715" t="s">
        <v>60</v>
      </c>
      <c r="N3715" t="s">
        <v>56</v>
      </c>
      <c r="O3715" t="s">
        <v>245</v>
      </c>
      <c r="P3715" s="4">
        <v>7</v>
      </c>
      <c r="Q3715">
        <v>998.90300000000013</v>
      </c>
      <c r="R3715">
        <v>0</v>
      </c>
      <c r="S3715">
        <v>24608.95</v>
      </c>
      <c r="T3715" s="4">
        <v>102</v>
      </c>
      <c r="V3715" s="5">
        <v>572.45000000000005</v>
      </c>
      <c r="W3715" s="5">
        <v>395</v>
      </c>
      <c r="X3715" s="5"/>
      <c r="Y3715" s="5">
        <v>0</v>
      </c>
      <c r="Z3715" s="5"/>
      <c r="AA3715" s="5"/>
      <c r="AB3715" s="5"/>
      <c r="AC3715" s="5">
        <v>21.8</v>
      </c>
      <c r="AD3715">
        <v>0</v>
      </c>
      <c r="AE3715">
        <v>0</v>
      </c>
      <c r="AF3715" s="5">
        <v>416.8</v>
      </c>
      <c r="AG3715" s="5">
        <v>155.65</v>
      </c>
      <c r="AH3715" s="6">
        <v>0.27190147611145082</v>
      </c>
    </row>
    <row r="3716" spans="1:34" x14ac:dyDescent="0.25">
      <c r="A3716" s="4">
        <f t="shared" si="58"/>
        <v>210207</v>
      </c>
      <c r="B3716" s="3">
        <v>45448.105555555558</v>
      </c>
      <c r="C3716" s="3">
        <v>45448.105555555558</v>
      </c>
      <c r="D3716" s="4">
        <v>0</v>
      </c>
      <c r="E3716" s="4"/>
      <c r="F3716" s="4">
        <v>1</v>
      </c>
      <c r="G3716" t="s">
        <v>50</v>
      </c>
      <c r="H3716" s="4">
        <v>210207</v>
      </c>
      <c r="I3716" t="s">
        <v>58</v>
      </c>
      <c r="J3716" t="s">
        <v>52</v>
      </c>
      <c r="K3716" t="s">
        <v>271</v>
      </c>
      <c r="L3716" t="s">
        <v>54</v>
      </c>
      <c r="M3716" t="s">
        <v>60</v>
      </c>
      <c r="N3716" t="s">
        <v>56</v>
      </c>
      <c r="O3716" t="s">
        <v>76</v>
      </c>
      <c r="P3716" s="4">
        <v>7</v>
      </c>
      <c r="Q3716">
        <v>1468.675</v>
      </c>
      <c r="R3716">
        <v>0</v>
      </c>
      <c r="S3716">
        <v>46388.26</v>
      </c>
      <c r="T3716" s="4">
        <v>79</v>
      </c>
      <c r="V3716" s="5">
        <v>572.45000000000005</v>
      </c>
      <c r="W3716" s="5">
        <v>395</v>
      </c>
      <c r="X3716" s="5"/>
      <c r="Y3716" s="5">
        <v>0</v>
      </c>
      <c r="Z3716" s="5"/>
      <c r="AA3716" s="5"/>
      <c r="AB3716" s="5"/>
      <c r="AC3716" s="5">
        <v>21.8</v>
      </c>
      <c r="AD3716">
        <v>0</v>
      </c>
      <c r="AE3716">
        <v>0</v>
      </c>
      <c r="AF3716" s="5">
        <v>416.8</v>
      </c>
      <c r="AG3716" s="5">
        <v>155.65</v>
      </c>
      <c r="AH3716" s="6">
        <v>0.27190147611145082</v>
      </c>
    </row>
    <row r="3717" spans="1:34" x14ac:dyDescent="0.25">
      <c r="A3717" s="4">
        <f t="shared" si="58"/>
        <v>213943</v>
      </c>
      <c r="B3717" s="3">
        <v>45491.772222222222</v>
      </c>
      <c r="C3717" s="3">
        <v>45495.291666666657</v>
      </c>
      <c r="D3717" s="4">
        <v>4</v>
      </c>
      <c r="E3717" s="4"/>
      <c r="F3717" s="4">
        <v>1</v>
      </c>
      <c r="G3717" t="s">
        <v>50</v>
      </c>
      <c r="H3717" s="4">
        <v>213943</v>
      </c>
      <c r="I3717" t="s">
        <v>58</v>
      </c>
      <c r="J3717" t="s">
        <v>119</v>
      </c>
      <c r="K3717" t="s">
        <v>309</v>
      </c>
      <c r="L3717" t="s">
        <v>54</v>
      </c>
      <c r="M3717" t="s">
        <v>63</v>
      </c>
      <c r="N3717" t="s">
        <v>56</v>
      </c>
      <c r="O3717" t="s">
        <v>148</v>
      </c>
      <c r="P3717" s="4">
        <v>3</v>
      </c>
      <c r="Q3717">
        <v>456.93200000000002</v>
      </c>
      <c r="R3717">
        <v>0</v>
      </c>
      <c r="S3717">
        <v>9168.4699999999993</v>
      </c>
      <c r="T3717" s="4">
        <v>129</v>
      </c>
      <c r="V3717" s="5">
        <v>343.72</v>
      </c>
      <c r="W3717" s="5">
        <v>223.5</v>
      </c>
      <c r="X3717" s="5"/>
      <c r="Y3717" s="5">
        <v>0</v>
      </c>
      <c r="Z3717" s="5"/>
      <c r="AA3717" s="5"/>
      <c r="AB3717" s="5"/>
      <c r="AC3717" s="5">
        <v>27</v>
      </c>
      <c r="AD3717">
        <v>0</v>
      </c>
      <c r="AE3717">
        <v>0</v>
      </c>
      <c r="AF3717" s="5">
        <v>250.5</v>
      </c>
      <c r="AG3717" s="5">
        <v>93.220000000000027</v>
      </c>
      <c r="AH3717" s="6">
        <v>0.27120912370534161</v>
      </c>
    </row>
    <row r="3718" spans="1:34" x14ac:dyDescent="0.25">
      <c r="A3718" s="4">
        <f t="shared" si="58"/>
        <v>210334</v>
      </c>
      <c r="B3718" s="3">
        <v>45449.115972222222</v>
      </c>
      <c r="C3718" s="3">
        <v>45449.115972222222</v>
      </c>
      <c r="D3718" s="4">
        <v>0</v>
      </c>
      <c r="E3718" s="4"/>
      <c r="F3718" s="4">
        <v>1</v>
      </c>
      <c r="G3718" t="s">
        <v>50</v>
      </c>
      <c r="H3718" s="4">
        <v>210334</v>
      </c>
      <c r="I3718" t="s">
        <v>58</v>
      </c>
      <c r="J3718" t="s">
        <v>52</v>
      </c>
      <c r="K3718" t="s">
        <v>263</v>
      </c>
      <c r="L3718" t="s">
        <v>54</v>
      </c>
      <c r="M3718" t="s">
        <v>87</v>
      </c>
      <c r="N3718" t="s">
        <v>56</v>
      </c>
      <c r="O3718" t="s">
        <v>157</v>
      </c>
      <c r="P3718" s="4">
        <v>1</v>
      </c>
      <c r="Q3718">
        <v>16688.099999999999</v>
      </c>
      <c r="R3718">
        <v>0</v>
      </c>
      <c r="S3718">
        <v>503515.32</v>
      </c>
      <c r="T3718" s="4">
        <v>103</v>
      </c>
      <c r="V3718" s="5">
        <v>1676.43</v>
      </c>
      <c r="W3718" s="5">
        <v>900</v>
      </c>
      <c r="X3718" s="5"/>
      <c r="Y3718" s="5">
        <v>0</v>
      </c>
      <c r="Z3718" s="5">
        <v>200</v>
      </c>
      <c r="AA3718" s="5"/>
      <c r="AB3718" s="5"/>
      <c r="AC3718" s="5">
        <v>122</v>
      </c>
      <c r="AD3718">
        <v>0</v>
      </c>
      <c r="AE3718">
        <v>0</v>
      </c>
      <c r="AF3718" s="5">
        <v>1222</v>
      </c>
      <c r="AG3718" s="5">
        <v>454.43000000000012</v>
      </c>
      <c r="AH3718" s="6">
        <v>0.27107007152102991</v>
      </c>
    </row>
    <row r="3719" spans="1:34" x14ac:dyDescent="0.25">
      <c r="A3719" s="4">
        <f t="shared" si="58"/>
        <v>213093</v>
      </c>
      <c r="B3719" s="3">
        <v>45481.462500000001</v>
      </c>
      <c r="C3719" s="3">
        <v>45481.462500000001</v>
      </c>
      <c r="D3719" s="4">
        <v>0</v>
      </c>
      <c r="E3719" s="4"/>
      <c r="F3719" s="4">
        <v>1</v>
      </c>
      <c r="G3719" t="s">
        <v>50</v>
      </c>
      <c r="H3719" s="4">
        <v>213093</v>
      </c>
      <c r="I3719" t="s">
        <v>58</v>
      </c>
      <c r="J3719" t="s">
        <v>52</v>
      </c>
      <c r="K3719" t="s">
        <v>263</v>
      </c>
      <c r="L3719" t="s">
        <v>54</v>
      </c>
      <c r="M3719" t="s">
        <v>87</v>
      </c>
      <c r="N3719" t="s">
        <v>56</v>
      </c>
      <c r="O3719" t="s">
        <v>108</v>
      </c>
      <c r="P3719" s="4">
        <v>2</v>
      </c>
      <c r="Q3719">
        <v>1314.28</v>
      </c>
      <c r="R3719">
        <v>0</v>
      </c>
      <c r="S3719">
        <v>46935.16</v>
      </c>
      <c r="T3719" s="4">
        <v>178</v>
      </c>
      <c r="V3719" s="5">
        <v>1676.43</v>
      </c>
      <c r="W3719" s="5">
        <v>900</v>
      </c>
      <c r="X3719" s="5"/>
      <c r="Y3719" s="5">
        <v>0</v>
      </c>
      <c r="Z3719" s="5">
        <v>200</v>
      </c>
      <c r="AA3719" s="5"/>
      <c r="AB3719" s="5"/>
      <c r="AC3719" s="5">
        <v>122</v>
      </c>
      <c r="AD3719">
        <v>0</v>
      </c>
      <c r="AE3719">
        <v>0</v>
      </c>
      <c r="AF3719" s="5">
        <v>1222</v>
      </c>
      <c r="AG3719" s="5">
        <v>454.42999999999978</v>
      </c>
      <c r="AH3719" s="6">
        <v>0.27107007152102969</v>
      </c>
    </row>
    <row r="3720" spans="1:34" x14ac:dyDescent="0.25">
      <c r="A3720" s="4">
        <f t="shared" si="58"/>
        <v>210810</v>
      </c>
      <c r="B3720" s="3">
        <v>45454.638888888891</v>
      </c>
      <c r="C3720" s="3">
        <v>45454.638888888891</v>
      </c>
      <c r="D3720" s="4">
        <v>0</v>
      </c>
      <c r="E3720" s="4"/>
      <c r="F3720" s="4">
        <v>1</v>
      </c>
      <c r="G3720" t="s">
        <v>50</v>
      </c>
      <c r="H3720" s="4">
        <v>210810</v>
      </c>
      <c r="I3720" t="s">
        <v>58</v>
      </c>
      <c r="J3720" t="s">
        <v>89</v>
      </c>
      <c r="K3720" t="s">
        <v>122</v>
      </c>
      <c r="L3720" t="s">
        <v>54</v>
      </c>
      <c r="M3720" t="s">
        <v>101</v>
      </c>
      <c r="N3720" t="s">
        <v>91</v>
      </c>
      <c r="O3720" t="s">
        <v>224</v>
      </c>
      <c r="P3720" s="4">
        <v>1</v>
      </c>
      <c r="Q3720">
        <v>4344.0770000000002</v>
      </c>
      <c r="R3720">
        <v>0</v>
      </c>
      <c r="S3720">
        <v>118719.3</v>
      </c>
      <c r="T3720" s="4">
        <v>71</v>
      </c>
      <c r="V3720" s="5">
        <v>1074.8800000000001</v>
      </c>
      <c r="W3720" s="5">
        <v>750</v>
      </c>
      <c r="X3720" s="5"/>
      <c r="Y3720" s="5">
        <v>0</v>
      </c>
      <c r="Z3720" s="5"/>
      <c r="AA3720" s="5"/>
      <c r="AB3720" s="5"/>
      <c r="AC3720" s="5">
        <v>33.6</v>
      </c>
      <c r="AD3720">
        <v>0</v>
      </c>
      <c r="AE3720">
        <v>0</v>
      </c>
      <c r="AF3720" s="5">
        <v>783.6</v>
      </c>
      <c r="AG3720" s="5">
        <v>291.28000000000009</v>
      </c>
      <c r="AH3720" s="6">
        <v>0.27098838940160769</v>
      </c>
    </row>
    <row r="3721" spans="1:34" x14ac:dyDescent="0.25">
      <c r="A3721" s="4">
        <f t="shared" si="58"/>
        <v>211680</v>
      </c>
      <c r="B3721" s="3">
        <v>45463.499305555553</v>
      </c>
      <c r="C3721" s="3">
        <v>45463.499305555553</v>
      </c>
      <c r="D3721" s="4">
        <v>0</v>
      </c>
      <c r="E3721" s="4"/>
      <c r="F3721" s="4">
        <v>1</v>
      </c>
      <c r="G3721" t="s">
        <v>50</v>
      </c>
      <c r="H3721" s="4">
        <v>211680</v>
      </c>
      <c r="I3721" t="s">
        <v>58</v>
      </c>
      <c r="J3721" t="s">
        <v>89</v>
      </c>
      <c r="K3721" t="s">
        <v>100</v>
      </c>
      <c r="L3721" t="s">
        <v>54</v>
      </c>
      <c r="M3721" t="s">
        <v>101</v>
      </c>
      <c r="N3721" t="s">
        <v>91</v>
      </c>
      <c r="O3721" t="s">
        <v>224</v>
      </c>
      <c r="P3721" s="4">
        <v>1</v>
      </c>
      <c r="Q3721">
        <v>6593.9549999999999</v>
      </c>
      <c r="R3721">
        <v>0</v>
      </c>
      <c r="S3721">
        <v>217592.68</v>
      </c>
      <c r="T3721" s="4">
        <v>65</v>
      </c>
      <c r="V3721" s="5">
        <v>1074.8800000000001</v>
      </c>
      <c r="W3721" s="5">
        <v>750</v>
      </c>
      <c r="X3721" s="5"/>
      <c r="Y3721" s="5">
        <v>0</v>
      </c>
      <c r="Z3721" s="5"/>
      <c r="AA3721" s="5"/>
      <c r="AB3721" s="5"/>
      <c r="AC3721" s="5">
        <v>33.6</v>
      </c>
      <c r="AD3721">
        <v>0</v>
      </c>
      <c r="AE3721">
        <v>0</v>
      </c>
      <c r="AF3721" s="5">
        <v>783.6</v>
      </c>
      <c r="AG3721" s="5">
        <v>291.28000000000009</v>
      </c>
      <c r="AH3721" s="6">
        <v>0.27098838940160769</v>
      </c>
    </row>
    <row r="3722" spans="1:34" x14ac:dyDescent="0.25">
      <c r="A3722" s="4">
        <f t="shared" si="58"/>
        <v>212257</v>
      </c>
      <c r="B3722" s="3">
        <v>45470.613194444442</v>
      </c>
      <c r="C3722" s="3">
        <v>45470.613194444442</v>
      </c>
      <c r="D3722" s="4">
        <v>0</v>
      </c>
      <c r="E3722" s="4"/>
      <c r="F3722" s="4">
        <v>1</v>
      </c>
      <c r="G3722" t="s">
        <v>50</v>
      </c>
      <c r="H3722" s="4">
        <v>212257</v>
      </c>
      <c r="I3722" t="s">
        <v>58</v>
      </c>
      <c r="J3722" t="s">
        <v>89</v>
      </c>
      <c r="K3722" t="s">
        <v>100</v>
      </c>
      <c r="L3722" t="s">
        <v>54</v>
      </c>
      <c r="M3722" t="s">
        <v>101</v>
      </c>
      <c r="N3722" t="s">
        <v>91</v>
      </c>
      <c r="O3722" t="s">
        <v>224</v>
      </c>
      <c r="P3722" s="4">
        <v>1</v>
      </c>
      <c r="Q3722">
        <v>7045.4</v>
      </c>
      <c r="R3722">
        <v>0</v>
      </c>
      <c r="S3722">
        <v>178894.69</v>
      </c>
      <c r="T3722" s="4">
        <v>65</v>
      </c>
      <c r="V3722" s="5">
        <v>1074.8800000000001</v>
      </c>
      <c r="W3722" s="5">
        <v>750</v>
      </c>
      <c r="X3722" s="5"/>
      <c r="Y3722" s="5">
        <v>0</v>
      </c>
      <c r="Z3722" s="5"/>
      <c r="AA3722" s="5"/>
      <c r="AB3722" s="5"/>
      <c r="AC3722" s="5">
        <v>33.6</v>
      </c>
      <c r="AD3722">
        <v>0</v>
      </c>
      <c r="AE3722">
        <v>0</v>
      </c>
      <c r="AF3722" s="5">
        <v>783.6</v>
      </c>
      <c r="AG3722" s="5">
        <v>291.28000000000009</v>
      </c>
      <c r="AH3722" s="6">
        <v>0.27098838940160769</v>
      </c>
    </row>
    <row r="3723" spans="1:34" x14ac:dyDescent="0.25">
      <c r="A3723" s="4">
        <f t="shared" si="58"/>
        <v>210611</v>
      </c>
      <c r="B3723" s="3">
        <v>45453.049305555563</v>
      </c>
      <c r="C3723" s="3">
        <v>45453.049305555563</v>
      </c>
      <c r="D3723" s="4">
        <v>0</v>
      </c>
      <c r="E3723" s="4"/>
      <c r="F3723" s="4">
        <v>1</v>
      </c>
      <c r="G3723" t="s">
        <v>50</v>
      </c>
      <c r="H3723" s="4">
        <v>210611</v>
      </c>
      <c r="I3723" t="s">
        <v>74</v>
      </c>
      <c r="J3723" t="s">
        <v>52</v>
      </c>
      <c r="K3723" t="s">
        <v>181</v>
      </c>
      <c r="L3723" t="s">
        <v>54</v>
      </c>
      <c r="M3723" t="s">
        <v>55</v>
      </c>
      <c r="N3723" t="s">
        <v>56</v>
      </c>
      <c r="O3723" t="s">
        <v>69</v>
      </c>
      <c r="P3723" s="4">
        <v>11</v>
      </c>
      <c r="Q3723">
        <v>669.04399999999987</v>
      </c>
      <c r="R3723">
        <v>52.899999999999977</v>
      </c>
      <c r="S3723">
        <v>16454.07</v>
      </c>
      <c r="T3723" s="4">
        <v>76</v>
      </c>
      <c r="U3723">
        <v>104.58</v>
      </c>
      <c r="V3723" s="5">
        <v>692.31000000000017</v>
      </c>
      <c r="W3723" s="5">
        <v>505</v>
      </c>
      <c r="X3723" s="5"/>
      <c r="Y3723" s="5">
        <v>0</v>
      </c>
      <c r="Z3723" s="5"/>
      <c r="AA3723" s="5"/>
      <c r="AB3723" s="5"/>
      <c r="AC3723" s="5"/>
      <c r="AD3723">
        <v>0</v>
      </c>
      <c r="AE3723">
        <v>0</v>
      </c>
      <c r="AF3723" s="5">
        <v>505</v>
      </c>
      <c r="AG3723" s="5">
        <v>187.3100000000002</v>
      </c>
      <c r="AH3723" s="6">
        <v>0.2705579870289323</v>
      </c>
    </row>
    <row r="3724" spans="1:34" x14ac:dyDescent="0.25">
      <c r="A3724" s="4">
        <f t="shared" si="58"/>
        <v>212283</v>
      </c>
      <c r="B3724" s="3">
        <v>45470.651388888888</v>
      </c>
      <c r="C3724" s="3">
        <v>45471.474999999999</v>
      </c>
      <c r="D3724" s="4">
        <v>1</v>
      </c>
      <c r="E3724" s="4"/>
      <c r="F3724" s="4">
        <v>1</v>
      </c>
      <c r="G3724" t="s">
        <v>50</v>
      </c>
      <c r="H3724" s="4">
        <v>212283</v>
      </c>
      <c r="I3724" t="s">
        <v>58</v>
      </c>
      <c r="J3724" t="s">
        <v>89</v>
      </c>
      <c r="K3724" t="s">
        <v>145</v>
      </c>
      <c r="L3724" t="s">
        <v>54</v>
      </c>
      <c r="M3724" t="s">
        <v>60</v>
      </c>
      <c r="N3724" t="s">
        <v>91</v>
      </c>
      <c r="O3724" t="s">
        <v>92</v>
      </c>
      <c r="P3724" s="4">
        <v>10</v>
      </c>
      <c r="Q3724">
        <v>701.01800000000003</v>
      </c>
      <c r="R3724">
        <v>0</v>
      </c>
      <c r="S3724">
        <v>15326.58</v>
      </c>
      <c r="T3724" s="4">
        <v>55</v>
      </c>
      <c r="U3724">
        <v>93.990000000000009</v>
      </c>
      <c r="V3724" s="5">
        <v>781.18</v>
      </c>
      <c r="W3724" s="5">
        <v>400</v>
      </c>
      <c r="X3724" s="5"/>
      <c r="Y3724" s="5">
        <v>0</v>
      </c>
      <c r="Z3724" s="5">
        <v>170</v>
      </c>
      <c r="AA3724" s="5"/>
      <c r="AB3724" s="5"/>
      <c r="AC3724" s="5"/>
      <c r="AD3724">
        <v>0</v>
      </c>
      <c r="AE3724">
        <v>0</v>
      </c>
      <c r="AF3724" s="5">
        <v>570</v>
      </c>
      <c r="AG3724" s="5">
        <v>211.17999999999989</v>
      </c>
      <c r="AH3724" s="6">
        <v>0.27033462198212949</v>
      </c>
    </row>
    <row r="3725" spans="1:34" x14ac:dyDescent="0.25">
      <c r="A3725" s="4">
        <f t="shared" si="58"/>
        <v>211840</v>
      </c>
      <c r="B3725" s="3">
        <v>45467.115972222222</v>
      </c>
      <c r="C3725" s="3">
        <v>45467.115972222222</v>
      </c>
      <c r="D3725" s="4">
        <v>0</v>
      </c>
      <c r="E3725" s="4"/>
      <c r="F3725" s="4">
        <v>1</v>
      </c>
      <c r="G3725" t="s">
        <v>50</v>
      </c>
      <c r="H3725" s="4">
        <v>211840</v>
      </c>
      <c r="I3725" t="s">
        <v>58</v>
      </c>
      <c r="J3725" t="s">
        <v>52</v>
      </c>
      <c r="K3725" t="s">
        <v>209</v>
      </c>
      <c r="L3725" t="s">
        <v>54</v>
      </c>
      <c r="M3725" t="s">
        <v>63</v>
      </c>
      <c r="N3725" t="s">
        <v>56</v>
      </c>
      <c r="O3725" t="s">
        <v>344</v>
      </c>
      <c r="P3725" s="4">
        <v>11</v>
      </c>
      <c r="Q3725">
        <v>449.28199999999993</v>
      </c>
      <c r="R3725">
        <v>0</v>
      </c>
      <c r="S3725">
        <v>11998.36</v>
      </c>
      <c r="T3725" s="4">
        <v>321</v>
      </c>
      <c r="V3725" s="5">
        <v>607.68999999999994</v>
      </c>
      <c r="W3725" s="5">
        <v>251.5</v>
      </c>
      <c r="X3725" s="5"/>
      <c r="Y3725" s="5">
        <v>138.51</v>
      </c>
      <c r="Z3725" s="5"/>
      <c r="AA3725" s="5"/>
      <c r="AB3725" s="5"/>
      <c r="AC3725" s="5">
        <v>53.6</v>
      </c>
      <c r="AD3725">
        <v>0</v>
      </c>
      <c r="AE3725">
        <v>0</v>
      </c>
      <c r="AF3725" s="5">
        <v>443.61</v>
      </c>
      <c r="AG3725" s="5">
        <v>164.0799999999999</v>
      </c>
      <c r="AH3725" s="6">
        <v>0.27000608863071618</v>
      </c>
    </row>
    <row r="3726" spans="1:34" x14ac:dyDescent="0.25">
      <c r="A3726" s="4">
        <f t="shared" si="58"/>
        <v>211294</v>
      </c>
      <c r="B3726" s="3">
        <v>45460.085416666669</v>
      </c>
      <c r="C3726" s="3">
        <v>45460.085416666669</v>
      </c>
      <c r="D3726" s="4">
        <v>0</v>
      </c>
      <c r="E3726" s="4"/>
      <c r="F3726" s="4">
        <v>1</v>
      </c>
      <c r="G3726" t="s">
        <v>50</v>
      </c>
      <c r="H3726" s="4">
        <v>211294</v>
      </c>
      <c r="I3726" t="s">
        <v>58</v>
      </c>
      <c r="J3726" t="s">
        <v>52</v>
      </c>
      <c r="K3726" t="s">
        <v>73</v>
      </c>
      <c r="L3726" t="s">
        <v>54</v>
      </c>
      <c r="M3726" t="s">
        <v>60</v>
      </c>
      <c r="N3726" t="s">
        <v>56</v>
      </c>
      <c r="O3726" t="s">
        <v>329</v>
      </c>
      <c r="P3726" s="4">
        <v>12</v>
      </c>
      <c r="Q3726">
        <v>763.26900000000012</v>
      </c>
      <c r="R3726">
        <v>0</v>
      </c>
      <c r="S3726">
        <v>17012.490000000002</v>
      </c>
      <c r="T3726" s="4">
        <v>299</v>
      </c>
      <c r="V3726" s="5">
        <v>988.79</v>
      </c>
      <c r="W3726" s="5">
        <v>420.00000000000011</v>
      </c>
      <c r="X3726" s="5"/>
      <c r="Y3726" s="5">
        <v>207.1099999999999</v>
      </c>
      <c r="Z3726" s="5"/>
      <c r="AA3726" s="5"/>
      <c r="AB3726" s="5"/>
      <c r="AC3726" s="5">
        <v>95.2</v>
      </c>
      <c r="AD3726">
        <v>0</v>
      </c>
      <c r="AE3726">
        <v>0</v>
      </c>
      <c r="AF3726" s="5">
        <v>722.31000000000006</v>
      </c>
      <c r="AG3726" s="5">
        <v>266.4799999999999</v>
      </c>
      <c r="AH3726" s="6">
        <v>0.2695011074141121</v>
      </c>
    </row>
    <row r="3727" spans="1:34" x14ac:dyDescent="0.25">
      <c r="A3727" s="4">
        <f t="shared" si="58"/>
        <v>213705</v>
      </c>
      <c r="B3727" s="3">
        <v>45489.117361111108</v>
      </c>
      <c r="C3727" s="3">
        <v>45489.117361111108</v>
      </c>
      <c r="D3727" s="4">
        <v>0</v>
      </c>
      <c r="E3727" s="4"/>
      <c r="F3727" s="4">
        <v>1</v>
      </c>
      <c r="G3727" t="s">
        <v>50</v>
      </c>
      <c r="H3727" s="4">
        <v>213705</v>
      </c>
      <c r="I3727" t="s">
        <v>58</v>
      </c>
      <c r="J3727" t="s">
        <v>52</v>
      </c>
      <c r="K3727" t="s">
        <v>235</v>
      </c>
      <c r="L3727" t="s">
        <v>54</v>
      </c>
      <c r="M3727" t="s">
        <v>63</v>
      </c>
      <c r="N3727" t="s">
        <v>56</v>
      </c>
      <c r="O3727" t="s">
        <v>299</v>
      </c>
      <c r="P3727" s="4">
        <v>8</v>
      </c>
      <c r="Q3727">
        <v>232.95500000000001</v>
      </c>
      <c r="R3727">
        <v>0</v>
      </c>
      <c r="S3727">
        <v>10449.74</v>
      </c>
      <c r="T3727" s="4">
        <v>239</v>
      </c>
      <c r="V3727" s="5">
        <v>475.17999999999989</v>
      </c>
      <c r="W3727" s="5">
        <v>240.99999999999989</v>
      </c>
      <c r="X3727" s="5"/>
      <c r="Y3727" s="5">
        <v>72.090000000000018</v>
      </c>
      <c r="Z3727" s="5"/>
      <c r="AA3727" s="5"/>
      <c r="AB3727" s="5"/>
      <c r="AC3727" s="5">
        <v>34.04</v>
      </c>
      <c r="AD3727">
        <v>0</v>
      </c>
      <c r="AE3727">
        <v>0</v>
      </c>
      <c r="AF3727" s="5">
        <v>347.13</v>
      </c>
      <c r="AG3727" s="5">
        <v>128.05000000000001</v>
      </c>
      <c r="AH3727" s="6">
        <v>0.26947682983290538</v>
      </c>
    </row>
    <row r="3728" spans="1:34" x14ac:dyDescent="0.25">
      <c r="A3728" s="4">
        <f t="shared" si="58"/>
        <v>212993</v>
      </c>
      <c r="B3728" s="3">
        <v>45478.633333333331</v>
      </c>
      <c r="C3728" s="3">
        <v>45478.633333333331</v>
      </c>
      <c r="D3728" s="4">
        <v>0</v>
      </c>
      <c r="E3728" s="4"/>
      <c r="F3728" s="4">
        <v>1</v>
      </c>
      <c r="G3728" t="s">
        <v>50</v>
      </c>
      <c r="H3728" s="4">
        <v>212993</v>
      </c>
      <c r="I3728" t="s">
        <v>58</v>
      </c>
      <c r="J3728" t="s">
        <v>89</v>
      </c>
      <c r="K3728" t="s">
        <v>122</v>
      </c>
      <c r="L3728" t="s">
        <v>54</v>
      </c>
      <c r="M3728" t="s">
        <v>101</v>
      </c>
      <c r="N3728" t="s">
        <v>91</v>
      </c>
      <c r="O3728" t="s">
        <v>224</v>
      </c>
      <c r="P3728" s="4">
        <v>1</v>
      </c>
      <c r="Q3728">
        <v>4512.34</v>
      </c>
      <c r="R3728">
        <v>0</v>
      </c>
      <c r="S3728">
        <v>160354.13</v>
      </c>
      <c r="T3728" s="4">
        <v>54</v>
      </c>
      <c r="V3728" s="5">
        <v>1074.8800000000001</v>
      </c>
      <c r="W3728" s="5">
        <v>750</v>
      </c>
      <c r="X3728" s="5"/>
      <c r="Y3728" s="5">
        <v>0</v>
      </c>
      <c r="Z3728" s="5"/>
      <c r="AA3728" s="5"/>
      <c r="AB3728" s="5"/>
      <c r="AC3728" s="5">
        <v>35.4</v>
      </c>
      <c r="AD3728">
        <v>0</v>
      </c>
      <c r="AE3728">
        <v>0</v>
      </c>
      <c r="AF3728" s="5">
        <v>785.4</v>
      </c>
      <c r="AG3728" s="5">
        <v>289.48000000000008</v>
      </c>
      <c r="AH3728" s="6">
        <v>0.26931378386424543</v>
      </c>
    </row>
    <row r="3729" spans="1:34" x14ac:dyDescent="0.25">
      <c r="A3729" s="4">
        <f t="shared" si="58"/>
        <v>213644</v>
      </c>
      <c r="B3729" s="3">
        <v>45488.71875</v>
      </c>
      <c r="C3729" s="3">
        <v>45488.71875</v>
      </c>
      <c r="D3729" s="4">
        <v>0</v>
      </c>
      <c r="E3729" s="4"/>
      <c r="F3729" s="4">
        <v>1</v>
      </c>
      <c r="G3729" t="s">
        <v>50</v>
      </c>
      <c r="H3729" s="4">
        <v>213644</v>
      </c>
      <c r="I3729" t="s">
        <v>58</v>
      </c>
      <c r="J3729" t="s">
        <v>89</v>
      </c>
      <c r="K3729" t="s">
        <v>130</v>
      </c>
      <c r="L3729" t="s">
        <v>54</v>
      </c>
      <c r="M3729" t="s">
        <v>78</v>
      </c>
      <c r="N3729" t="s">
        <v>91</v>
      </c>
      <c r="O3729" t="s">
        <v>399</v>
      </c>
      <c r="P3729" s="4">
        <v>1</v>
      </c>
      <c r="Q3729">
        <v>51.064</v>
      </c>
      <c r="R3729">
        <v>25.532</v>
      </c>
      <c r="S3729">
        <v>746.47</v>
      </c>
      <c r="T3729" s="4">
        <v>55</v>
      </c>
      <c r="V3729" s="5">
        <v>946.69</v>
      </c>
      <c r="W3729" s="5">
        <v>645</v>
      </c>
      <c r="X3729" s="5"/>
      <c r="Y3729" s="5">
        <v>0</v>
      </c>
      <c r="Z3729" s="5"/>
      <c r="AA3729" s="5"/>
      <c r="AB3729" s="5"/>
      <c r="AC3729" s="5">
        <v>47.2</v>
      </c>
      <c r="AD3729">
        <v>0</v>
      </c>
      <c r="AE3729">
        <v>0</v>
      </c>
      <c r="AF3729" s="5">
        <v>692.2</v>
      </c>
      <c r="AG3729" s="5">
        <v>254.49</v>
      </c>
      <c r="AH3729" s="6">
        <v>0.26882083892298431</v>
      </c>
    </row>
    <row r="3730" spans="1:34" x14ac:dyDescent="0.25">
      <c r="A3730" s="4">
        <f t="shared" si="58"/>
        <v>211746</v>
      </c>
      <c r="B3730" s="3">
        <v>45464.024305555547</v>
      </c>
      <c r="C3730" s="3">
        <v>45464.024305555547</v>
      </c>
      <c r="D3730" s="4">
        <v>0</v>
      </c>
      <c r="E3730" s="4"/>
      <c r="F3730" s="4">
        <v>1</v>
      </c>
      <c r="G3730" t="s">
        <v>50</v>
      </c>
      <c r="H3730" s="4">
        <v>211746</v>
      </c>
      <c r="I3730" t="s">
        <v>58</v>
      </c>
      <c r="J3730" t="s">
        <v>52</v>
      </c>
      <c r="K3730" t="s">
        <v>394</v>
      </c>
      <c r="L3730" t="s">
        <v>54</v>
      </c>
      <c r="M3730" t="s">
        <v>60</v>
      </c>
      <c r="N3730" t="s">
        <v>56</v>
      </c>
      <c r="O3730" t="s">
        <v>69</v>
      </c>
      <c r="P3730" s="4">
        <v>9</v>
      </c>
      <c r="Q3730">
        <v>890.24199999999996</v>
      </c>
      <c r="R3730">
        <v>0</v>
      </c>
      <c r="S3730">
        <v>32900.29</v>
      </c>
      <c r="T3730" s="4">
        <v>63</v>
      </c>
      <c r="V3730" s="5">
        <v>553.85</v>
      </c>
      <c r="W3730" s="5">
        <v>405</v>
      </c>
      <c r="X3730" s="5"/>
      <c r="Y3730" s="5">
        <v>0</v>
      </c>
      <c r="Z3730" s="5"/>
      <c r="AA3730" s="5"/>
      <c r="AB3730" s="5"/>
      <c r="AC3730" s="5"/>
      <c r="AD3730">
        <v>0</v>
      </c>
      <c r="AE3730">
        <v>0</v>
      </c>
      <c r="AF3730" s="5">
        <v>405</v>
      </c>
      <c r="AG3730" s="5">
        <v>148.85</v>
      </c>
      <c r="AH3730" s="6">
        <v>0.26875507808973548</v>
      </c>
    </row>
    <row r="3731" spans="1:34" x14ac:dyDescent="0.25">
      <c r="A3731" s="4">
        <f t="shared" si="58"/>
        <v>212700</v>
      </c>
      <c r="B3731" s="3">
        <v>45476.870138888888</v>
      </c>
      <c r="C3731" s="3">
        <v>45475.870138888888</v>
      </c>
      <c r="D3731" s="4">
        <v>0</v>
      </c>
      <c r="E3731" s="4"/>
      <c r="F3731" s="4">
        <v>1</v>
      </c>
      <c r="G3731" t="s">
        <v>50</v>
      </c>
      <c r="H3731" s="4">
        <v>212700</v>
      </c>
      <c r="I3731" t="s">
        <v>58</v>
      </c>
      <c r="J3731" t="s">
        <v>52</v>
      </c>
      <c r="K3731" t="s">
        <v>73</v>
      </c>
      <c r="L3731" t="s">
        <v>54</v>
      </c>
      <c r="M3731" t="s">
        <v>60</v>
      </c>
      <c r="N3731" t="s">
        <v>56</v>
      </c>
      <c r="O3731" t="s">
        <v>69</v>
      </c>
      <c r="P3731" s="4">
        <v>9</v>
      </c>
      <c r="Q3731">
        <v>1248.575</v>
      </c>
      <c r="R3731">
        <v>0</v>
      </c>
      <c r="S3731">
        <v>42042.23</v>
      </c>
      <c r="T3731" s="4">
        <v>70</v>
      </c>
      <c r="V3731" s="5">
        <v>553.85</v>
      </c>
      <c r="W3731" s="5">
        <v>405</v>
      </c>
      <c r="X3731" s="5"/>
      <c r="Y3731" s="5">
        <v>0</v>
      </c>
      <c r="Z3731" s="5"/>
      <c r="AA3731" s="5"/>
      <c r="AB3731" s="5"/>
      <c r="AC3731" s="5"/>
      <c r="AD3731">
        <v>0</v>
      </c>
      <c r="AE3731">
        <v>0</v>
      </c>
      <c r="AF3731" s="5">
        <v>405</v>
      </c>
      <c r="AG3731" s="5">
        <v>148.85</v>
      </c>
      <c r="AH3731" s="6">
        <v>0.26875507808973548</v>
      </c>
    </row>
    <row r="3732" spans="1:34" x14ac:dyDescent="0.25">
      <c r="A3732" s="4">
        <f t="shared" si="58"/>
        <v>212098</v>
      </c>
      <c r="B3732" s="3">
        <v>45469.157638888893</v>
      </c>
      <c r="C3732" s="3">
        <v>45469.157638888893</v>
      </c>
      <c r="D3732" s="4">
        <v>0</v>
      </c>
      <c r="E3732" s="4"/>
      <c r="F3732" s="4">
        <v>1</v>
      </c>
      <c r="G3732" t="s">
        <v>50</v>
      </c>
      <c r="H3732" s="4">
        <v>212098</v>
      </c>
      <c r="I3732" t="s">
        <v>58</v>
      </c>
      <c r="J3732" t="s">
        <v>52</v>
      </c>
      <c r="K3732" t="s">
        <v>68</v>
      </c>
      <c r="L3732" t="s">
        <v>54</v>
      </c>
      <c r="M3732" t="s">
        <v>63</v>
      </c>
      <c r="N3732" t="s">
        <v>56</v>
      </c>
      <c r="O3732" t="s">
        <v>403</v>
      </c>
      <c r="P3732" s="4">
        <v>11</v>
      </c>
      <c r="Q3732">
        <v>365.59199999999998</v>
      </c>
      <c r="R3732">
        <v>0</v>
      </c>
      <c r="S3732">
        <v>11665.01</v>
      </c>
      <c r="T3732" s="4">
        <v>497</v>
      </c>
      <c r="V3732" s="5">
        <v>773.80000000000007</v>
      </c>
      <c r="W3732" s="5">
        <v>251.5</v>
      </c>
      <c r="X3732" s="5"/>
      <c r="Y3732" s="5">
        <v>281.07000000000011</v>
      </c>
      <c r="Z3732" s="5"/>
      <c r="AA3732" s="5"/>
      <c r="AB3732" s="5"/>
      <c r="AC3732" s="5">
        <v>33.299999999999997</v>
      </c>
      <c r="AD3732">
        <v>0</v>
      </c>
      <c r="AE3732">
        <v>0</v>
      </c>
      <c r="AF3732" s="5">
        <v>565.87</v>
      </c>
      <c r="AG3732" s="5">
        <v>207.93000000000009</v>
      </c>
      <c r="AH3732" s="6">
        <v>0.26871284569656251</v>
      </c>
    </row>
    <row r="3733" spans="1:34" x14ac:dyDescent="0.25">
      <c r="A3733" s="4">
        <f t="shared" si="58"/>
        <v>212843</v>
      </c>
      <c r="B3733" s="3">
        <v>45477.168055555558</v>
      </c>
      <c r="C3733" s="3">
        <v>45477.168055555558</v>
      </c>
      <c r="D3733" s="4">
        <v>0</v>
      </c>
      <c r="E3733" s="4"/>
      <c r="F3733" s="4">
        <v>1</v>
      </c>
      <c r="G3733" t="s">
        <v>50</v>
      </c>
      <c r="H3733" s="4">
        <v>212843</v>
      </c>
      <c r="I3733" t="s">
        <v>58</v>
      </c>
      <c r="J3733" t="s">
        <v>52</v>
      </c>
      <c r="K3733" t="s">
        <v>65</v>
      </c>
      <c r="L3733" t="s">
        <v>66</v>
      </c>
      <c r="M3733" t="s">
        <v>63</v>
      </c>
      <c r="N3733" t="s">
        <v>56</v>
      </c>
      <c r="O3733" t="s">
        <v>329</v>
      </c>
      <c r="P3733" s="4">
        <v>8</v>
      </c>
      <c r="Q3733">
        <v>450.62400000000002</v>
      </c>
      <c r="R3733">
        <v>0</v>
      </c>
      <c r="S3733">
        <v>15890.81</v>
      </c>
      <c r="T3733" s="4">
        <v>304</v>
      </c>
      <c r="V3733" s="5">
        <v>607.69000000000005</v>
      </c>
      <c r="W3733" s="5">
        <v>241</v>
      </c>
      <c r="X3733" s="5"/>
      <c r="Y3733" s="5">
        <v>124.74</v>
      </c>
      <c r="Z3733" s="5"/>
      <c r="AA3733" s="5"/>
      <c r="AB3733" s="5"/>
      <c r="AC3733" s="5">
        <v>78.8</v>
      </c>
      <c r="AD3733">
        <v>0</v>
      </c>
      <c r="AE3733">
        <v>0</v>
      </c>
      <c r="AF3733" s="5">
        <v>444.54</v>
      </c>
      <c r="AG3733" s="5">
        <v>163.15</v>
      </c>
      <c r="AH3733" s="6">
        <v>0.26847570307229018</v>
      </c>
    </row>
    <row r="3734" spans="1:34" x14ac:dyDescent="0.25">
      <c r="A3734" s="4">
        <f t="shared" si="58"/>
        <v>214342</v>
      </c>
      <c r="B3734" s="3">
        <v>45498.011111111111</v>
      </c>
      <c r="C3734" s="3">
        <v>45498.011111111111</v>
      </c>
      <c r="D3734" s="4">
        <v>0</v>
      </c>
      <c r="E3734" s="4"/>
      <c r="F3734" s="4">
        <v>1</v>
      </c>
      <c r="G3734" t="s">
        <v>50</v>
      </c>
      <c r="H3734" s="4">
        <v>214342</v>
      </c>
      <c r="I3734" t="s">
        <v>58</v>
      </c>
      <c r="J3734" t="s">
        <v>52</v>
      </c>
      <c r="K3734" t="s">
        <v>176</v>
      </c>
      <c r="L3734" t="s">
        <v>66</v>
      </c>
      <c r="M3734" t="s">
        <v>60</v>
      </c>
      <c r="N3734" t="s">
        <v>56</v>
      </c>
      <c r="O3734" t="s">
        <v>76</v>
      </c>
      <c r="P3734" s="4">
        <v>7</v>
      </c>
      <c r="Q3734">
        <v>734.49900000000002</v>
      </c>
      <c r="R3734">
        <v>0</v>
      </c>
      <c r="S3734">
        <v>16566.150000000001</v>
      </c>
      <c r="T3734" s="4">
        <v>63</v>
      </c>
      <c r="V3734" s="5">
        <v>572.45000000000005</v>
      </c>
      <c r="W3734" s="5">
        <v>395</v>
      </c>
      <c r="X3734" s="5"/>
      <c r="Y3734" s="5">
        <v>0</v>
      </c>
      <c r="Z3734" s="5"/>
      <c r="AA3734" s="5"/>
      <c r="AB3734" s="5"/>
      <c r="AC3734" s="5">
        <v>23.8</v>
      </c>
      <c r="AD3734">
        <v>0</v>
      </c>
      <c r="AE3734">
        <v>0</v>
      </c>
      <c r="AF3734" s="5">
        <v>418.8</v>
      </c>
      <c r="AG3734" s="5">
        <v>153.65</v>
      </c>
      <c r="AH3734" s="6">
        <v>0.26840772119835798</v>
      </c>
    </row>
    <row r="3735" spans="1:34" x14ac:dyDescent="0.25">
      <c r="A3735" s="4">
        <f t="shared" si="58"/>
        <v>211880</v>
      </c>
      <c r="B3735" s="3">
        <v>45467.609722222223</v>
      </c>
      <c r="C3735" s="3">
        <v>45468.479166666657</v>
      </c>
      <c r="D3735" s="4">
        <v>1</v>
      </c>
      <c r="E3735" s="4"/>
      <c r="F3735" s="4">
        <v>1</v>
      </c>
      <c r="G3735" t="s">
        <v>50</v>
      </c>
      <c r="H3735" s="4">
        <v>211880</v>
      </c>
      <c r="I3735" t="s">
        <v>58</v>
      </c>
      <c r="J3735" t="s">
        <v>89</v>
      </c>
      <c r="K3735" t="s">
        <v>228</v>
      </c>
      <c r="L3735" t="s">
        <v>54</v>
      </c>
      <c r="M3735" t="s">
        <v>85</v>
      </c>
      <c r="N3735" t="s">
        <v>91</v>
      </c>
      <c r="O3735" t="s">
        <v>188</v>
      </c>
      <c r="P3735" s="4">
        <v>1</v>
      </c>
      <c r="Q3735">
        <v>3834.1469999999999</v>
      </c>
      <c r="R3735">
        <v>0</v>
      </c>
      <c r="S3735">
        <v>127602.05</v>
      </c>
      <c r="T3735" s="4">
        <v>145</v>
      </c>
      <c r="V3735" s="5">
        <v>1383.69</v>
      </c>
      <c r="W3735" s="5">
        <v>900</v>
      </c>
      <c r="X3735" s="5"/>
      <c r="Y3735" s="5">
        <v>0</v>
      </c>
      <c r="Z3735" s="5"/>
      <c r="AA3735" s="5"/>
      <c r="AB3735" s="5"/>
      <c r="AC3735" s="5">
        <v>112.6</v>
      </c>
      <c r="AD3735">
        <v>0</v>
      </c>
      <c r="AE3735">
        <v>0</v>
      </c>
      <c r="AF3735" s="5">
        <v>1012.6</v>
      </c>
      <c r="AG3735" s="5">
        <v>371.09</v>
      </c>
      <c r="AH3735" s="6">
        <v>0.26818868388150519</v>
      </c>
    </row>
    <row r="3736" spans="1:34" x14ac:dyDescent="0.25">
      <c r="A3736" s="4">
        <f t="shared" si="58"/>
        <v>211690</v>
      </c>
      <c r="B3736" s="3">
        <v>45463.512499999997</v>
      </c>
      <c r="C3736" s="3">
        <v>45467.339583333327</v>
      </c>
      <c r="D3736" s="4">
        <v>4</v>
      </c>
      <c r="E3736" s="4"/>
      <c r="F3736" s="4">
        <v>1</v>
      </c>
      <c r="G3736" t="s">
        <v>50</v>
      </c>
      <c r="H3736" s="4">
        <v>211690</v>
      </c>
      <c r="I3736" t="s">
        <v>58</v>
      </c>
      <c r="J3736" t="s">
        <v>89</v>
      </c>
      <c r="K3736" t="s">
        <v>97</v>
      </c>
      <c r="L3736" t="s">
        <v>54</v>
      </c>
      <c r="M3736" t="s">
        <v>60</v>
      </c>
      <c r="N3736" t="s">
        <v>91</v>
      </c>
      <c r="O3736" t="s">
        <v>112</v>
      </c>
      <c r="P3736" s="4">
        <v>4</v>
      </c>
      <c r="Q3736">
        <v>420.04199999999997</v>
      </c>
      <c r="R3736">
        <v>0</v>
      </c>
      <c r="S3736">
        <v>12867.22</v>
      </c>
      <c r="T3736" s="4">
        <v>65</v>
      </c>
      <c r="V3736" s="5">
        <v>687.19</v>
      </c>
      <c r="W3736" s="5">
        <v>385</v>
      </c>
      <c r="X3736" s="5"/>
      <c r="Y3736" s="5">
        <v>0</v>
      </c>
      <c r="Z3736" s="5">
        <v>115</v>
      </c>
      <c r="AA3736" s="5"/>
      <c r="AB3736" s="5"/>
      <c r="AC3736" s="5">
        <v>2.9</v>
      </c>
      <c r="AD3736">
        <v>0</v>
      </c>
      <c r="AE3736">
        <v>0</v>
      </c>
      <c r="AF3736" s="5">
        <v>502.9</v>
      </c>
      <c r="AG3736" s="5">
        <v>184.29000000000011</v>
      </c>
      <c r="AH3736" s="6">
        <v>0.26817910621516622</v>
      </c>
    </row>
    <row r="3737" spans="1:34" x14ac:dyDescent="0.25">
      <c r="A3737" s="4">
        <f t="shared" si="58"/>
        <v>212724</v>
      </c>
      <c r="B3737" s="3">
        <v>45476.103472222218</v>
      </c>
      <c r="C3737" s="3">
        <v>45476.103472222218</v>
      </c>
      <c r="D3737" s="4">
        <v>0</v>
      </c>
      <c r="E3737" s="4"/>
      <c r="F3737" s="4">
        <v>1</v>
      </c>
      <c r="G3737" t="s">
        <v>50</v>
      </c>
      <c r="H3737" s="4">
        <v>212724</v>
      </c>
      <c r="I3737" t="s">
        <v>58</v>
      </c>
      <c r="J3737" t="s">
        <v>52</v>
      </c>
      <c r="K3737" t="s">
        <v>160</v>
      </c>
      <c r="L3737" t="s">
        <v>54</v>
      </c>
      <c r="M3737" t="s">
        <v>63</v>
      </c>
      <c r="N3737" t="s">
        <v>56</v>
      </c>
      <c r="O3737" t="s">
        <v>290</v>
      </c>
      <c r="P3737" s="4">
        <v>14</v>
      </c>
      <c r="Q3737">
        <v>540.26700000000005</v>
      </c>
      <c r="R3737">
        <v>0</v>
      </c>
      <c r="S3737">
        <v>18023.990000000002</v>
      </c>
      <c r="T3737" s="4">
        <v>286</v>
      </c>
      <c r="V3737" s="5">
        <v>607.68999999999994</v>
      </c>
      <c r="W3737" s="5">
        <v>262</v>
      </c>
      <c r="X3737" s="5"/>
      <c r="Y3737" s="5">
        <v>110.16</v>
      </c>
      <c r="Z3737" s="5"/>
      <c r="AA3737" s="5"/>
      <c r="AB3737" s="5"/>
      <c r="AC3737" s="5">
        <v>72.599999999999994</v>
      </c>
      <c r="AD3737">
        <v>0</v>
      </c>
      <c r="AE3737">
        <v>0</v>
      </c>
      <c r="AF3737" s="5">
        <v>444.76</v>
      </c>
      <c r="AG3737" s="5">
        <v>162.92999999999989</v>
      </c>
      <c r="AH3737" s="6">
        <v>0.26811367638104949</v>
      </c>
    </row>
    <row r="3738" spans="1:34" x14ac:dyDescent="0.25">
      <c r="A3738" s="4">
        <f t="shared" si="58"/>
        <v>211494</v>
      </c>
      <c r="B3738" s="3">
        <v>45462.82916666667</v>
      </c>
      <c r="C3738" s="3">
        <v>45462.583333333343</v>
      </c>
      <c r="D3738" s="4">
        <v>0</v>
      </c>
      <c r="E3738" s="4"/>
      <c r="F3738" s="4">
        <v>1</v>
      </c>
      <c r="G3738" t="s">
        <v>50</v>
      </c>
      <c r="H3738" s="4">
        <v>211494</v>
      </c>
      <c r="I3738" t="s">
        <v>58</v>
      </c>
      <c r="J3738" t="s">
        <v>119</v>
      </c>
      <c r="K3738" t="s">
        <v>275</v>
      </c>
      <c r="L3738" t="s">
        <v>54</v>
      </c>
      <c r="M3738" t="s">
        <v>60</v>
      </c>
      <c r="N3738" t="s">
        <v>56</v>
      </c>
      <c r="O3738" t="s">
        <v>320</v>
      </c>
      <c r="P3738" s="4">
        <v>1</v>
      </c>
      <c r="Q3738">
        <v>1186.43</v>
      </c>
      <c r="R3738">
        <v>0</v>
      </c>
      <c r="S3738">
        <v>16909.259999999998</v>
      </c>
      <c r="T3738" s="4">
        <v>218</v>
      </c>
      <c r="V3738" s="5">
        <v>707.9</v>
      </c>
      <c r="W3738" s="5">
        <v>365</v>
      </c>
      <c r="X3738" s="5"/>
      <c r="Y3738" s="5">
        <v>94.52</v>
      </c>
      <c r="Z3738" s="5"/>
      <c r="AA3738" s="5"/>
      <c r="AB3738" s="5"/>
      <c r="AC3738" s="5">
        <v>58.8</v>
      </c>
      <c r="AD3738">
        <v>0</v>
      </c>
      <c r="AE3738">
        <v>0</v>
      </c>
      <c r="AF3738" s="5">
        <v>518.31999999999994</v>
      </c>
      <c r="AG3738" s="5">
        <v>189.58</v>
      </c>
      <c r="AH3738" s="6">
        <v>0.26780618731459249</v>
      </c>
    </row>
    <row r="3739" spans="1:34" x14ac:dyDescent="0.25">
      <c r="A3739" s="4">
        <f t="shared" si="58"/>
        <v>212932</v>
      </c>
      <c r="B3739" s="3">
        <v>45478.922222222223</v>
      </c>
      <c r="C3739" s="3">
        <v>45477.922222222223</v>
      </c>
      <c r="D3739" s="4">
        <v>0</v>
      </c>
      <c r="E3739" s="4"/>
      <c r="F3739" s="4">
        <v>1</v>
      </c>
      <c r="G3739" t="s">
        <v>50</v>
      </c>
      <c r="H3739" s="4">
        <v>212932</v>
      </c>
      <c r="I3739" t="s">
        <v>58</v>
      </c>
      <c r="J3739" t="s">
        <v>52</v>
      </c>
      <c r="K3739" t="s">
        <v>263</v>
      </c>
      <c r="L3739" t="s">
        <v>54</v>
      </c>
      <c r="M3739" t="s">
        <v>87</v>
      </c>
      <c r="N3739" t="s">
        <v>56</v>
      </c>
      <c r="O3739" t="s">
        <v>157</v>
      </c>
      <c r="P3739" s="4">
        <v>1</v>
      </c>
      <c r="Q3739">
        <v>12353.383</v>
      </c>
      <c r="R3739">
        <v>0</v>
      </c>
      <c r="S3739">
        <v>376615.2</v>
      </c>
      <c r="T3739" s="4">
        <v>103</v>
      </c>
      <c r="V3739" s="5">
        <v>1676.43</v>
      </c>
      <c r="W3739" s="5">
        <v>900</v>
      </c>
      <c r="X3739" s="5"/>
      <c r="Y3739" s="5">
        <v>0</v>
      </c>
      <c r="Z3739" s="5">
        <v>200</v>
      </c>
      <c r="AA3739" s="5"/>
      <c r="AB3739" s="5"/>
      <c r="AC3739" s="5"/>
      <c r="AD3739">
        <v>128</v>
      </c>
      <c r="AE3739">
        <v>0</v>
      </c>
      <c r="AF3739" s="5">
        <v>1228</v>
      </c>
      <c r="AG3739" s="5">
        <v>448.43000000000012</v>
      </c>
      <c r="AH3739" s="6">
        <v>0.26749103750231151</v>
      </c>
    </row>
    <row r="3740" spans="1:34" x14ac:dyDescent="0.25">
      <c r="A3740" s="4">
        <f t="shared" si="58"/>
        <v>214545</v>
      </c>
      <c r="B3740" s="3">
        <v>45502.992361111108</v>
      </c>
      <c r="C3740" s="3">
        <v>45501.992361111108</v>
      </c>
      <c r="D3740" s="4">
        <v>0</v>
      </c>
      <c r="E3740" s="4"/>
      <c r="F3740" s="4">
        <v>1</v>
      </c>
      <c r="G3740" t="s">
        <v>50</v>
      </c>
      <c r="H3740" s="4">
        <v>214545</v>
      </c>
      <c r="I3740" t="s">
        <v>58</v>
      </c>
      <c r="J3740" t="s">
        <v>52</v>
      </c>
      <c r="K3740" t="s">
        <v>263</v>
      </c>
      <c r="L3740" t="s">
        <v>54</v>
      </c>
      <c r="M3740" t="s">
        <v>87</v>
      </c>
      <c r="N3740" t="s">
        <v>56</v>
      </c>
      <c r="O3740" t="s">
        <v>157</v>
      </c>
      <c r="P3740" s="4">
        <v>2</v>
      </c>
      <c r="Q3740">
        <v>9133.6949999999997</v>
      </c>
      <c r="R3740">
        <v>0</v>
      </c>
      <c r="S3740">
        <v>437079.34</v>
      </c>
      <c r="T3740" s="4">
        <v>120</v>
      </c>
      <c r="V3740" s="5">
        <v>1676.43</v>
      </c>
      <c r="W3740" s="5">
        <v>900</v>
      </c>
      <c r="X3740" s="5"/>
      <c r="Y3740" s="5">
        <v>0</v>
      </c>
      <c r="Z3740" s="5">
        <v>200</v>
      </c>
      <c r="AA3740" s="5"/>
      <c r="AB3740" s="5"/>
      <c r="AC3740" s="5"/>
      <c r="AD3740">
        <v>128</v>
      </c>
      <c r="AE3740">
        <v>0</v>
      </c>
      <c r="AF3740" s="5">
        <v>1228</v>
      </c>
      <c r="AG3740" s="5">
        <v>448.42999999999978</v>
      </c>
      <c r="AH3740" s="6">
        <v>0.2674910375023114</v>
      </c>
    </row>
    <row r="3741" spans="1:34" x14ac:dyDescent="0.25">
      <c r="A3741" s="4">
        <f t="shared" si="58"/>
        <v>211534</v>
      </c>
      <c r="B3741" s="3">
        <v>45462.043055555558</v>
      </c>
      <c r="C3741" s="3">
        <v>45462.043055555558</v>
      </c>
      <c r="D3741" s="4">
        <v>0</v>
      </c>
      <c r="E3741" s="4"/>
      <c r="F3741" s="4">
        <v>1</v>
      </c>
      <c r="G3741" t="s">
        <v>50</v>
      </c>
      <c r="H3741" s="4">
        <v>211534</v>
      </c>
      <c r="I3741" t="s">
        <v>58</v>
      </c>
      <c r="J3741" t="s">
        <v>52</v>
      </c>
      <c r="K3741" t="s">
        <v>176</v>
      </c>
      <c r="L3741" t="s">
        <v>66</v>
      </c>
      <c r="M3741" t="s">
        <v>60</v>
      </c>
      <c r="N3741" t="s">
        <v>56</v>
      </c>
      <c r="O3741" t="s">
        <v>229</v>
      </c>
      <c r="P3741" s="4">
        <v>7</v>
      </c>
      <c r="Q3741">
        <v>765.91599999999994</v>
      </c>
      <c r="R3741">
        <v>0</v>
      </c>
      <c r="S3741">
        <v>26919.24</v>
      </c>
      <c r="T3741" s="4">
        <v>97</v>
      </c>
      <c r="V3741" s="5">
        <v>572.45000000000005</v>
      </c>
      <c r="W3741" s="5">
        <v>395</v>
      </c>
      <c r="X3741" s="5"/>
      <c r="Y3741" s="5">
        <v>0</v>
      </c>
      <c r="Z3741" s="5"/>
      <c r="AA3741" s="5"/>
      <c r="AB3741" s="5"/>
      <c r="AC3741" s="5">
        <v>24.4</v>
      </c>
      <c r="AD3741">
        <v>0</v>
      </c>
      <c r="AE3741">
        <v>0</v>
      </c>
      <c r="AF3741" s="5">
        <v>419.4</v>
      </c>
      <c r="AG3741" s="5">
        <v>153.0500000000001</v>
      </c>
      <c r="AH3741" s="6">
        <v>0.26735959472443022</v>
      </c>
    </row>
    <row r="3742" spans="1:34" x14ac:dyDescent="0.25">
      <c r="A3742" s="4">
        <f t="shared" si="58"/>
        <v>212839</v>
      </c>
      <c r="B3742" s="3">
        <v>45477.147916666669</v>
      </c>
      <c r="C3742" s="3">
        <v>45477.147916666669</v>
      </c>
      <c r="D3742" s="4">
        <v>0</v>
      </c>
      <c r="E3742" s="4"/>
      <c r="F3742" s="4">
        <v>1</v>
      </c>
      <c r="G3742" t="s">
        <v>50</v>
      </c>
      <c r="H3742" s="4">
        <v>212839</v>
      </c>
      <c r="I3742" t="s">
        <v>58</v>
      </c>
      <c r="J3742" t="s">
        <v>52</v>
      </c>
      <c r="K3742" t="s">
        <v>201</v>
      </c>
      <c r="L3742" t="s">
        <v>54</v>
      </c>
      <c r="M3742" t="s">
        <v>63</v>
      </c>
      <c r="N3742" t="s">
        <v>56</v>
      </c>
      <c r="O3742" t="s">
        <v>69</v>
      </c>
      <c r="P3742" s="4">
        <v>12</v>
      </c>
      <c r="Q3742">
        <v>213.518</v>
      </c>
      <c r="R3742">
        <v>0</v>
      </c>
      <c r="S3742">
        <v>8409.06</v>
      </c>
      <c r="T3742" s="4">
        <v>105</v>
      </c>
      <c r="V3742" s="5">
        <v>338.46</v>
      </c>
      <c r="W3742" s="5">
        <v>248</v>
      </c>
      <c r="X3742" s="5"/>
      <c r="Y3742" s="5">
        <v>0</v>
      </c>
      <c r="Z3742" s="5"/>
      <c r="AA3742" s="5"/>
      <c r="AB3742" s="5"/>
      <c r="AC3742" s="5"/>
      <c r="AD3742">
        <v>0</v>
      </c>
      <c r="AE3742">
        <v>0</v>
      </c>
      <c r="AF3742" s="5">
        <v>248</v>
      </c>
      <c r="AG3742" s="5">
        <v>90.460000000000036</v>
      </c>
      <c r="AH3742" s="6">
        <v>0.2672693966790759</v>
      </c>
    </row>
    <row r="3743" spans="1:34" x14ac:dyDescent="0.25">
      <c r="A3743" s="4">
        <f t="shared" si="58"/>
        <v>210881</v>
      </c>
      <c r="B3743" s="3">
        <v>45455.90625</v>
      </c>
      <c r="C3743" s="3">
        <v>45454.90625</v>
      </c>
      <c r="D3743" s="4">
        <v>0</v>
      </c>
      <c r="E3743" s="4"/>
      <c r="F3743" s="4">
        <v>1</v>
      </c>
      <c r="G3743" t="s">
        <v>50</v>
      </c>
      <c r="H3743" s="4">
        <v>210881</v>
      </c>
      <c r="I3743" t="s">
        <v>58</v>
      </c>
      <c r="J3743" t="s">
        <v>52</v>
      </c>
      <c r="K3743" t="s">
        <v>314</v>
      </c>
      <c r="L3743" t="s">
        <v>54</v>
      </c>
      <c r="M3743" t="s">
        <v>63</v>
      </c>
      <c r="N3743" t="s">
        <v>56</v>
      </c>
      <c r="O3743" t="s">
        <v>69</v>
      </c>
      <c r="P3743" s="4">
        <v>10</v>
      </c>
      <c r="Q3743">
        <v>216.047</v>
      </c>
      <c r="R3743">
        <v>0</v>
      </c>
      <c r="S3743">
        <v>12058.78</v>
      </c>
      <c r="T3743" s="4">
        <v>81</v>
      </c>
      <c r="V3743" s="5">
        <v>338.46</v>
      </c>
      <c r="W3743" s="5">
        <v>248</v>
      </c>
      <c r="X3743" s="5"/>
      <c r="Y3743" s="5">
        <v>0</v>
      </c>
      <c r="Z3743" s="5"/>
      <c r="AA3743" s="5"/>
      <c r="AB3743" s="5"/>
      <c r="AC3743" s="5"/>
      <c r="AD3743">
        <v>0</v>
      </c>
      <c r="AE3743">
        <v>0</v>
      </c>
      <c r="AF3743" s="5">
        <v>248</v>
      </c>
      <c r="AG3743" s="5">
        <v>90.45999999999998</v>
      </c>
      <c r="AH3743" s="6">
        <v>0.26726939667907579</v>
      </c>
    </row>
    <row r="3744" spans="1:34" x14ac:dyDescent="0.25">
      <c r="A3744" s="4">
        <f t="shared" si="58"/>
        <v>213695</v>
      </c>
      <c r="B3744" s="3">
        <v>45489.015277777777</v>
      </c>
      <c r="C3744" s="3">
        <v>45489.015277777777</v>
      </c>
      <c r="D3744" s="4">
        <v>0</v>
      </c>
      <c r="E3744" s="4"/>
      <c r="F3744" s="4">
        <v>1</v>
      </c>
      <c r="G3744" t="s">
        <v>50</v>
      </c>
      <c r="H3744" s="4">
        <v>213695</v>
      </c>
      <c r="I3744" t="s">
        <v>58</v>
      </c>
      <c r="J3744" t="s">
        <v>52</v>
      </c>
      <c r="K3744" t="s">
        <v>209</v>
      </c>
      <c r="L3744" t="s">
        <v>54</v>
      </c>
      <c r="M3744" t="s">
        <v>63</v>
      </c>
      <c r="N3744" t="s">
        <v>56</v>
      </c>
      <c r="O3744" t="s">
        <v>69</v>
      </c>
      <c r="P3744" s="4">
        <v>10</v>
      </c>
      <c r="Q3744">
        <v>450.29199999999997</v>
      </c>
      <c r="R3744">
        <v>0</v>
      </c>
      <c r="S3744">
        <v>11574.05</v>
      </c>
      <c r="T3744" s="4">
        <v>127</v>
      </c>
      <c r="V3744" s="5">
        <v>338.46</v>
      </c>
      <c r="W3744" s="5">
        <v>248</v>
      </c>
      <c r="X3744" s="5"/>
      <c r="Y3744" s="5">
        <v>0</v>
      </c>
      <c r="Z3744" s="5"/>
      <c r="AA3744" s="5"/>
      <c r="AB3744" s="5"/>
      <c r="AC3744" s="5"/>
      <c r="AD3744">
        <v>0</v>
      </c>
      <c r="AE3744">
        <v>0</v>
      </c>
      <c r="AF3744" s="5">
        <v>248</v>
      </c>
      <c r="AG3744" s="5">
        <v>90.45999999999998</v>
      </c>
      <c r="AH3744" s="6">
        <v>0.26726939667907579</v>
      </c>
    </row>
    <row r="3745" spans="1:34" x14ac:dyDescent="0.25">
      <c r="A3745" s="4">
        <f t="shared" si="58"/>
        <v>214239</v>
      </c>
      <c r="B3745" s="3">
        <v>45497.978472222218</v>
      </c>
      <c r="C3745" s="3">
        <v>45496.978472222218</v>
      </c>
      <c r="D3745" s="4">
        <v>0</v>
      </c>
      <c r="E3745" s="4"/>
      <c r="F3745" s="4">
        <v>1</v>
      </c>
      <c r="G3745" t="s">
        <v>50</v>
      </c>
      <c r="H3745" s="4">
        <v>214239</v>
      </c>
      <c r="I3745" t="s">
        <v>58</v>
      </c>
      <c r="J3745" t="s">
        <v>52</v>
      </c>
      <c r="K3745" t="s">
        <v>201</v>
      </c>
      <c r="L3745" t="s">
        <v>54</v>
      </c>
      <c r="M3745" t="s">
        <v>63</v>
      </c>
      <c r="N3745" t="s">
        <v>56</v>
      </c>
      <c r="O3745" t="s">
        <v>69</v>
      </c>
      <c r="P3745" s="4">
        <v>10</v>
      </c>
      <c r="Q3745">
        <v>515.66800000000012</v>
      </c>
      <c r="R3745">
        <v>0</v>
      </c>
      <c r="S3745">
        <v>14638.21</v>
      </c>
      <c r="T3745" s="4">
        <v>74</v>
      </c>
      <c r="V3745" s="5">
        <v>338.46</v>
      </c>
      <c r="W3745" s="5">
        <v>248</v>
      </c>
      <c r="X3745" s="5"/>
      <c r="Y3745" s="5">
        <v>0</v>
      </c>
      <c r="Z3745" s="5"/>
      <c r="AA3745" s="5"/>
      <c r="AB3745" s="5"/>
      <c r="AC3745" s="5"/>
      <c r="AD3745">
        <v>0</v>
      </c>
      <c r="AE3745">
        <v>0</v>
      </c>
      <c r="AF3745" s="5">
        <v>248</v>
      </c>
      <c r="AG3745" s="5">
        <v>90.45999999999998</v>
      </c>
      <c r="AH3745" s="6">
        <v>0.26726939667907579</v>
      </c>
    </row>
    <row r="3746" spans="1:34" x14ac:dyDescent="0.25">
      <c r="A3746" s="4">
        <f t="shared" si="58"/>
        <v>212458</v>
      </c>
      <c r="B3746" s="3">
        <v>45474.919444444437</v>
      </c>
      <c r="C3746" s="3">
        <v>45473.919444444437</v>
      </c>
      <c r="D3746" s="4">
        <v>0</v>
      </c>
      <c r="E3746" s="4"/>
      <c r="F3746" s="4">
        <v>1</v>
      </c>
      <c r="G3746" t="s">
        <v>50</v>
      </c>
      <c r="H3746" s="4">
        <v>212458</v>
      </c>
      <c r="I3746" t="s">
        <v>58</v>
      </c>
      <c r="J3746" t="s">
        <v>52</v>
      </c>
      <c r="K3746" t="s">
        <v>160</v>
      </c>
      <c r="L3746" t="s">
        <v>54</v>
      </c>
      <c r="M3746" t="s">
        <v>63</v>
      </c>
      <c r="N3746" t="s">
        <v>56</v>
      </c>
      <c r="O3746" t="s">
        <v>252</v>
      </c>
      <c r="P3746" s="4">
        <v>5</v>
      </c>
      <c r="Q3746">
        <v>334.38900000000001</v>
      </c>
      <c r="R3746">
        <v>0</v>
      </c>
      <c r="S3746">
        <v>15076.91</v>
      </c>
      <c r="T3746" s="4">
        <v>218</v>
      </c>
      <c r="V3746" s="5">
        <v>475.18</v>
      </c>
      <c r="W3746" s="5">
        <v>230.5</v>
      </c>
      <c r="X3746" s="5"/>
      <c r="Y3746" s="5">
        <v>55.08</v>
      </c>
      <c r="Z3746" s="5"/>
      <c r="AA3746" s="5"/>
      <c r="AB3746" s="5"/>
      <c r="AC3746" s="5">
        <v>62.6</v>
      </c>
      <c r="AD3746">
        <v>0</v>
      </c>
      <c r="AE3746">
        <v>0</v>
      </c>
      <c r="AF3746" s="5">
        <v>348.18</v>
      </c>
      <c r="AG3746" s="5">
        <v>127</v>
      </c>
      <c r="AH3746" s="6">
        <v>0.26726714087293241</v>
      </c>
    </row>
    <row r="3747" spans="1:34" x14ac:dyDescent="0.25">
      <c r="A3747" s="4">
        <f t="shared" si="58"/>
        <v>214318</v>
      </c>
      <c r="B3747" s="3">
        <v>45498.815972222219</v>
      </c>
      <c r="C3747" s="3">
        <v>45497.815972222219</v>
      </c>
      <c r="D3747" s="4">
        <v>0</v>
      </c>
      <c r="E3747" s="4"/>
      <c r="F3747" s="4">
        <v>1</v>
      </c>
      <c r="G3747" t="s">
        <v>50</v>
      </c>
      <c r="H3747" s="4">
        <v>214318</v>
      </c>
      <c r="I3747" t="s">
        <v>58</v>
      </c>
      <c r="J3747" t="s">
        <v>52</v>
      </c>
      <c r="K3747" t="s">
        <v>201</v>
      </c>
      <c r="L3747" t="s">
        <v>54</v>
      </c>
      <c r="M3747" t="s">
        <v>63</v>
      </c>
      <c r="N3747" t="s">
        <v>56</v>
      </c>
      <c r="O3747" t="s">
        <v>88</v>
      </c>
      <c r="P3747" s="4">
        <v>13</v>
      </c>
      <c r="Q3747">
        <v>499.25799999999998</v>
      </c>
      <c r="R3747">
        <v>0</v>
      </c>
      <c r="S3747">
        <v>15309.23</v>
      </c>
      <c r="T3747" s="4">
        <v>325</v>
      </c>
      <c r="V3747" s="5">
        <v>607.69000000000005</v>
      </c>
      <c r="W3747" s="5">
        <v>258.5</v>
      </c>
      <c r="X3747" s="5"/>
      <c r="Y3747" s="5">
        <v>141.75</v>
      </c>
      <c r="Z3747" s="5"/>
      <c r="AA3747" s="5"/>
      <c r="AB3747" s="5"/>
      <c r="AC3747" s="5">
        <v>45.2</v>
      </c>
      <c r="AD3747">
        <v>0</v>
      </c>
      <c r="AE3747">
        <v>0</v>
      </c>
      <c r="AF3747" s="5">
        <v>445.45</v>
      </c>
      <c r="AG3747" s="5">
        <v>162.24000000000009</v>
      </c>
      <c r="AH3747" s="6">
        <v>0.26697822903124963</v>
      </c>
    </row>
    <row r="3748" spans="1:34" x14ac:dyDescent="0.25">
      <c r="A3748" s="4">
        <f t="shared" si="58"/>
        <v>212030</v>
      </c>
      <c r="B3748" s="3">
        <v>45468.63958333333</v>
      </c>
      <c r="C3748" s="3">
        <v>45468.63958333333</v>
      </c>
      <c r="D3748" s="4">
        <v>0</v>
      </c>
      <c r="E3748" s="4"/>
      <c r="F3748" s="4">
        <v>1</v>
      </c>
      <c r="G3748" t="s">
        <v>50</v>
      </c>
      <c r="H3748" s="4">
        <v>212030</v>
      </c>
      <c r="I3748" t="s">
        <v>58</v>
      </c>
      <c r="J3748" t="s">
        <v>89</v>
      </c>
      <c r="K3748" t="s">
        <v>304</v>
      </c>
      <c r="L3748" t="s">
        <v>54</v>
      </c>
      <c r="M3748" t="s">
        <v>60</v>
      </c>
      <c r="N3748" t="s">
        <v>91</v>
      </c>
      <c r="O3748" t="s">
        <v>92</v>
      </c>
      <c r="P3748" s="4">
        <v>6</v>
      </c>
      <c r="Q3748">
        <v>633.13099999999997</v>
      </c>
      <c r="R3748">
        <v>0</v>
      </c>
      <c r="S3748">
        <v>16738.7</v>
      </c>
      <c r="T3748" s="4">
        <v>81</v>
      </c>
      <c r="V3748" s="5">
        <v>593.20000000000005</v>
      </c>
      <c r="W3748" s="5">
        <v>385</v>
      </c>
      <c r="X3748" s="5"/>
      <c r="Y3748" s="5">
        <v>0</v>
      </c>
      <c r="Z3748" s="5">
        <v>50</v>
      </c>
      <c r="AA3748" s="5"/>
      <c r="AB3748" s="5"/>
      <c r="AC3748" s="5"/>
      <c r="AD3748">
        <v>0</v>
      </c>
      <c r="AE3748">
        <v>0</v>
      </c>
      <c r="AF3748" s="5">
        <v>435</v>
      </c>
      <c r="AG3748" s="5">
        <v>158.19999999999999</v>
      </c>
      <c r="AH3748" s="6">
        <v>0.26668914362778162</v>
      </c>
    </row>
    <row r="3749" spans="1:34" x14ac:dyDescent="0.25">
      <c r="A3749" s="4">
        <f t="shared" si="58"/>
        <v>212691</v>
      </c>
      <c r="B3749" s="3">
        <v>45476.813888888893</v>
      </c>
      <c r="C3749" s="3">
        <v>45475.813888888893</v>
      </c>
      <c r="D3749" s="4">
        <v>0</v>
      </c>
      <c r="E3749" s="4"/>
      <c r="F3749" s="4">
        <v>1</v>
      </c>
      <c r="G3749" t="s">
        <v>50</v>
      </c>
      <c r="H3749" s="4">
        <v>212691</v>
      </c>
      <c r="I3749" t="s">
        <v>58</v>
      </c>
      <c r="J3749" t="s">
        <v>52</v>
      </c>
      <c r="K3749" t="s">
        <v>241</v>
      </c>
      <c r="L3749" t="s">
        <v>54</v>
      </c>
      <c r="M3749" t="s">
        <v>60</v>
      </c>
      <c r="N3749" t="s">
        <v>56</v>
      </c>
      <c r="O3749" t="s">
        <v>186</v>
      </c>
      <c r="P3749" s="4">
        <v>10</v>
      </c>
      <c r="Q3749">
        <v>703.95</v>
      </c>
      <c r="R3749">
        <v>0</v>
      </c>
      <c r="S3749">
        <v>21491.22</v>
      </c>
      <c r="T3749" s="4">
        <v>235</v>
      </c>
      <c r="V3749" s="5">
        <v>773.42000000000007</v>
      </c>
      <c r="W3749" s="5">
        <v>410</v>
      </c>
      <c r="X3749" s="5"/>
      <c r="Y3749" s="5">
        <v>118.15</v>
      </c>
      <c r="Z3749" s="5"/>
      <c r="AA3749" s="5"/>
      <c r="AB3749" s="5"/>
      <c r="AC3749" s="5">
        <v>39.299999999999997</v>
      </c>
      <c r="AD3749">
        <v>0</v>
      </c>
      <c r="AE3749">
        <v>0</v>
      </c>
      <c r="AF3749" s="5">
        <v>567.44999999999993</v>
      </c>
      <c r="AG3749" s="5">
        <v>205.97000000000011</v>
      </c>
      <c r="AH3749" s="6">
        <v>0.26631067207985332</v>
      </c>
    </row>
    <row r="3750" spans="1:34" x14ac:dyDescent="0.25">
      <c r="A3750" s="4">
        <f t="shared" si="58"/>
        <v>213189</v>
      </c>
      <c r="B3750" s="3">
        <v>45482.745138888888</v>
      </c>
      <c r="C3750" s="3">
        <v>45485.416666666657</v>
      </c>
      <c r="D3750" s="4">
        <v>3</v>
      </c>
      <c r="E3750" s="4"/>
      <c r="F3750" s="4">
        <v>1</v>
      </c>
      <c r="G3750" t="s">
        <v>50</v>
      </c>
      <c r="H3750" s="4">
        <v>213189</v>
      </c>
      <c r="I3750" t="s">
        <v>58</v>
      </c>
      <c r="J3750" t="s">
        <v>119</v>
      </c>
      <c r="K3750" t="s">
        <v>339</v>
      </c>
      <c r="L3750" t="s">
        <v>82</v>
      </c>
      <c r="M3750" t="s">
        <v>78</v>
      </c>
      <c r="N3750" t="s">
        <v>56</v>
      </c>
      <c r="O3750" t="s">
        <v>378</v>
      </c>
      <c r="P3750" s="4">
        <v>5</v>
      </c>
      <c r="Q3750">
        <v>1807.6120000000001</v>
      </c>
      <c r="R3750">
        <v>0</v>
      </c>
      <c r="S3750">
        <v>34845.99</v>
      </c>
      <c r="T3750" s="4">
        <v>670</v>
      </c>
      <c r="V3750" s="5">
        <v>2702.66</v>
      </c>
      <c r="W3750" s="5">
        <v>575</v>
      </c>
      <c r="X3750" s="5"/>
      <c r="Y3750" s="5">
        <v>858</v>
      </c>
      <c r="Z3750" s="5">
        <v>550</v>
      </c>
      <c r="AA3750" s="5"/>
      <c r="AB3750" s="5"/>
      <c r="AC3750" s="5"/>
      <c r="AD3750">
        <v>0</v>
      </c>
      <c r="AE3750">
        <v>0</v>
      </c>
      <c r="AF3750" s="5">
        <v>1983</v>
      </c>
      <c r="AG3750" s="5">
        <v>719.65999999999985</v>
      </c>
      <c r="AH3750" s="6">
        <v>0.26627840719883372</v>
      </c>
    </row>
    <row r="3751" spans="1:34" x14ac:dyDescent="0.25">
      <c r="A3751" s="4">
        <f t="shared" si="58"/>
        <v>213667</v>
      </c>
      <c r="B3751" s="3">
        <v>45488.773611111108</v>
      </c>
      <c r="C3751" s="3">
        <v>45488.791666666657</v>
      </c>
      <c r="D3751" s="4">
        <v>0</v>
      </c>
      <c r="E3751" s="4"/>
      <c r="F3751" s="4">
        <v>1</v>
      </c>
      <c r="G3751" t="s">
        <v>50</v>
      </c>
      <c r="H3751" s="4">
        <v>213667</v>
      </c>
      <c r="I3751" t="s">
        <v>58</v>
      </c>
      <c r="J3751" t="s">
        <v>119</v>
      </c>
      <c r="K3751" t="s">
        <v>185</v>
      </c>
      <c r="L3751" t="s">
        <v>54</v>
      </c>
      <c r="M3751" t="s">
        <v>55</v>
      </c>
      <c r="N3751" t="s">
        <v>56</v>
      </c>
      <c r="O3751" t="s">
        <v>264</v>
      </c>
      <c r="P3751" s="4">
        <v>1</v>
      </c>
      <c r="Q3751">
        <v>1615.56</v>
      </c>
      <c r="R3751">
        <v>0</v>
      </c>
      <c r="S3751">
        <v>8736.1200000000008</v>
      </c>
      <c r="T3751" s="4">
        <v>28</v>
      </c>
      <c r="V3751" s="5">
        <v>669.99</v>
      </c>
      <c r="W3751" s="5">
        <v>455</v>
      </c>
      <c r="X3751" s="5"/>
      <c r="Y3751" s="5">
        <v>0</v>
      </c>
      <c r="Z3751" s="5"/>
      <c r="AA3751" s="5"/>
      <c r="AB3751" s="5"/>
      <c r="AC3751" s="5">
        <v>36.6</v>
      </c>
      <c r="AD3751">
        <v>0</v>
      </c>
      <c r="AE3751">
        <v>0</v>
      </c>
      <c r="AF3751" s="5">
        <v>491.6</v>
      </c>
      <c r="AG3751" s="5">
        <v>178.39</v>
      </c>
      <c r="AH3751" s="6">
        <v>0.26625770533888571</v>
      </c>
    </row>
    <row r="3752" spans="1:34" x14ac:dyDescent="0.25">
      <c r="A3752" s="4">
        <f t="shared" si="58"/>
        <v>214513</v>
      </c>
      <c r="B3752" s="3">
        <v>45500.87777777778</v>
      </c>
      <c r="C3752" s="3">
        <v>45500.333333333343</v>
      </c>
      <c r="D3752" s="4">
        <v>0</v>
      </c>
      <c r="E3752" s="4"/>
      <c r="F3752" s="4">
        <v>1</v>
      </c>
      <c r="G3752" t="s">
        <v>50</v>
      </c>
      <c r="H3752" s="4">
        <v>214513</v>
      </c>
      <c r="I3752" t="s">
        <v>58</v>
      </c>
      <c r="J3752" t="s">
        <v>119</v>
      </c>
      <c r="K3752" t="s">
        <v>365</v>
      </c>
      <c r="L3752" t="s">
        <v>54</v>
      </c>
      <c r="M3752" t="s">
        <v>63</v>
      </c>
      <c r="N3752" t="s">
        <v>56</v>
      </c>
      <c r="O3752" t="s">
        <v>299</v>
      </c>
      <c r="P3752" s="4">
        <v>3</v>
      </c>
      <c r="Q3752">
        <v>340.45899999999989</v>
      </c>
      <c r="R3752">
        <v>0</v>
      </c>
      <c r="S3752">
        <v>6468.68</v>
      </c>
      <c r="T3752" s="4">
        <v>1</v>
      </c>
      <c r="V3752" s="5">
        <v>303.79000000000002</v>
      </c>
      <c r="W3752" s="5">
        <v>223.5</v>
      </c>
      <c r="X3752" s="5"/>
      <c r="Y3752" s="5">
        <v>0</v>
      </c>
      <c r="Z3752" s="5"/>
      <c r="AA3752" s="5"/>
      <c r="AB3752" s="5"/>
      <c r="AC3752" s="5"/>
      <c r="AD3752">
        <v>0</v>
      </c>
      <c r="AE3752">
        <v>0</v>
      </c>
      <c r="AF3752" s="5">
        <v>223.5</v>
      </c>
      <c r="AG3752" s="5">
        <v>80.289999999999964</v>
      </c>
      <c r="AH3752" s="6">
        <v>0.26429441390434172</v>
      </c>
    </row>
    <row r="3753" spans="1:34" x14ac:dyDescent="0.25">
      <c r="A3753" s="4">
        <f t="shared" si="58"/>
        <v>212066</v>
      </c>
      <c r="B3753" s="3">
        <v>45469.806250000001</v>
      </c>
      <c r="C3753" s="3">
        <v>45468.806250000001</v>
      </c>
      <c r="D3753" s="4">
        <v>0</v>
      </c>
      <c r="E3753" s="4"/>
      <c r="F3753" s="4">
        <v>1</v>
      </c>
      <c r="G3753" t="s">
        <v>50</v>
      </c>
      <c r="H3753" s="4">
        <v>212066</v>
      </c>
      <c r="I3753" t="s">
        <v>58</v>
      </c>
      <c r="J3753" t="s">
        <v>52</v>
      </c>
      <c r="K3753" t="s">
        <v>246</v>
      </c>
      <c r="L3753" t="s">
        <v>54</v>
      </c>
      <c r="M3753" t="s">
        <v>101</v>
      </c>
      <c r="N3753" t="s">
        <v>56</v>
      </c>
      <c r="O3753" t="s">
        <v>496</v>
      </c>
      <c r="P3753" s="4">
        <v>1</v>
      </c>
      <c r="Q3753">
        <v>6953.05</v>
      </c>
      <c r="R3753">
        <v>0</v>
      </c>
      <c r="S3753">
        <v>199146.23999999999</v>
      </c>
      <c r="T3753" s="4">
        <v>555</v>
      </c>
      <c r="V3753" s="5">
        <v>3223.94</v>
      </c>
      <c r="W3753" s="5">
        <v>750</v>
      </c>
      <c r="X3753" s="5"/>
      <c r="Y3753" s="5">
        <v>972</v>
      </c>
      <c r="Z3753" s="5">
        <v>200</v>
      </c>
      <c r="AA3753" s="5"/>
      <c r="AB3753" s="5"/>
      <c r="AC3753" s="5"/>
      <c r="AD3753">
        <v>450.12</v>
      </c>
      <c r="AE3753">
        <v>0</v>
      </c>
      <c r="AF3753" s="5">
        <v>2372.12</v>
      </c>
      <c r="AG3753" s="5">
        <v>851.82000000000016</v>
      </c>
      <c r="AH3753" s="6">
        <v>0.26421707600017369</v>
      </c>
    </row>
    <row r="3754" spans="1:34" x14ac:dyDescent="0.25">
      <c r="A3754" s="4">
        <f t="shared" si="58"/>
        <v>211965</v>
      </c>
      <c r="B3754" s="3">
        <v>45468.14166666667</v>
      </c>
      <c r="C3754" s="3">
        <v>45468.14166666667</v>
      </c>
      <c r="D3754" s="4">
        <v>0</v>
      </c>
      <c r="E3754" s="4"/>
      <c r="F3754" s="4">
        <v>1</v>
      </c>
      <c r="G3754" t="s">
        <v>50</v>
      </c>
      <c r="H3754" s="4">
        <v>211965</v>
      </c>
      <c r="I3754" t="s">
        <v>58</v>
      </c>
      <c r="J3754" t="s">
        <v>52</v>
      </c>
      <c r="K3754" t="s">
        <v>160</v>
      </c>
      <c r="L3754" t="s">
        <v>54</v>
      </c>
      <c r="M3754" t="s">
        <v>63</v>
      </c>
      <c r="N3754" t="s">
        <v>56</v>
      </c>
      <c r="O3754" t="s">
        <v>318</v>
      </c>
      <c r="P3754" s="4">
        <v>8</v>
      </c>
      <c r="Q3754">
        <v>285.91500000000002</v>
      </c>
      <c r="R3754">
        <v>0</v>
      </c>
      <c r="S3754">
        <v>10461.86</v>
      </c>
      <c r="T3754" s="4">
        <v>89</v>
      </c>
      <c r="V3754" s="5">
        <v>357.05999999999989</v>
      </c>
      <c r="W3754" s="5">
        <v>241</v>
      </c>
      <c r="X3754" s="5"/>
      <c r="Y3754" s="5">
        <v>0</v>
      </c>
      <c r="Z3754" s="5"/>
      <c r="AA3754" s="5"/>
      <c r="AB3754" s="5"/>
      <c r="AC3754" s="5">
        <v>21.8</v>
      </c>
      <c r="AD3754">
        <v>0</v>
      </c>
      <c r="AE3754">
        <v>0</v>
      </c>
      <c r="AF3754" s="5">
        <v>262.8</v>
      </c>
      <c r="AG3754" s="5">
        <v>94.259999999999934</v>
      </c>
      <c r="AH3754" s="6">
        <v>0.263989245504957</v>
      </c>
    </row>
    <row r="3755" spans="1:34" x14ac:dyDescent="0.25">
      <c r="A3755" s="4">
        <f t="shared" si="58"/>
        <v>3729</v>
      </c>
      <c r="B3755" s="3">
        <v>45498.638888888891</v>
      </c>
      <c r="D3755" s="4">
        <v>0</v>
      </c>
      <c r="E3755" s="4"/>
      <c r="F3755" s="4">
        <v>1</v>
      </c>
      <c r="G3755" t="s">
        <v>205</v>
      </c>
      <c r="H3755" s="4">
        <v>3729</v>
      </c>
      <c r="I3755" t="s">
        <v>74</v>
      </c>
      <c r="J3755" t="s">
        <v>322</v>
      </c>
      <c r="K3755" t="s">
        <v>444</v>
      </c>
      <c r="L3755" t="s">
        <v>54</v>
      </c>
      <c r="M3755" t="s">
        <v>221</v>
      </c>
      <c r="N3755" t="s">
        <v>208</v>
      </c>
      <c r="O3755" t="s">
        <v>445</v>
      </c>
      <c r="P3755" s="4">
        <v>1</v>
      </c>
      <c r="Q3755">
        <v>14574.714</v>
      </c>
      <c r="R3755">
        <v>0</v>
      </c>
      <c r="S3755">
        <v>246641.43</v>
      </c>
      <c r="T3755" s="4">
        <v>1994</v>
      </c>
      <c r="U3755">
        <v>1470.49</v>
      </c>
      <c r="V3755" s="5">
        <v>16300</v>
      </c>
      <c r="W3755" s="5">
        <v>12000</v>
      </c>
      <c r="X3755" s="5"/>
      <c r="Y3755" s="5">
        <v>0</v>
      </c>
      <c r="Z3755" s="5"/>
      <c r="AA3755" s="5"/>
      <c r="AB3755" s="5"/>
      <c r="AC3755" s="5"/>
      <c r="AD3755">
        <v>0</v>
      </c>
      <c r="AE3755">
        <v>0</v>
      </c>
      <c r="AF3755" s="5">
        <v>12000</v>
      </c>
      <c r="AG3755" s="5">
        <v>4299.9999999999982</v>
      </c>
      <c r="AH3755" s="6">
        <v>0.26380368098159501</v>
      </c>
    </row>
    <row r="3756" spans="1:34" x14ac:dyDescent="0.25">
      <c r="A3756" s="4">
        <f t="shared" si="58"/>
        <v>210697</v>
      </c>
      <c r="B3756" s="3">
        <v>45453.681944444441</v>
      </c>
      <c r="C3756" s="3">
        <v>45454.640277777777</v>
      </c>
      <c r="D3756" s="4">
        <v>1</v>
      </c>
      <c r="E3756" s="4"/>
      <c r="F3756" s="4">
        <v>1</v>
      </c>
      <c r="G3756" t="s">
        <v>50</v>
      </c>
      <c r="H3756" s="4">
        <v>210697</v>
      </c>
      <c r="I3756" t="s">
        <v>58</v>
      </c>
      <c r="J3756" t="s">
        <v>89</v>
      </c>
      <c r="K3756" t="s">
        <v>122</v>
      </c>
      <c r="L3756" t="s">
        <v>54</v>
      </c>
      <c r="M3756" t="s">
        <v>101</v>
      </c>
      <c r="N3756" t="s">
        <v>91</v>
      </c>
      <c r="O3756" t="s">
        <v>99</v>
      </c>
      <c r="P3756" s="4">
        <v>1</v>
      </c>
      <c r="Q3756">
        <v>6014.3050000000003</v>
      </c>
      <c r="R3756">
        <v>0</v>
      </c>
      <c r="S3756">
        <v>180989.62</v>
      </c>
      <c r="T3756" s="4">
        <v>55</v>
      </c>
      <c r="V3756" s="5">
        <v>1074.8800000000001</v>
      </c>
      <c r="W3756" s="5">
        <v>750</v>
      </c>
      <c r="X3756" s="5"/>
      <c r="Y3756" s="5">
        <v>0</v>
      </c>
      <c r="Z3756" s="5"/>
      <c r="AA3756" s="5"/>
      <c r="AB3756" s="5"/>
      <c r="AC3756" s="5">
        <v>41.4</v>
      </c>
      <c r="AD3756">
        <v>0</v>
      </c>
      <c r="AE3756">
        <v>0</v>
      </c>
      <c r="AF3756" s="5">
        <v>791.4</v>
      </c>
      <c r="AG3756" s="5">
        <v>283.48000000000008</v>
      </c>
      <c r="AH3756" s="6">
        <v>0.26373176540637111</v>
      </c>
    </row>
    <row r="3757" spans="1:34" x14ac:dyDescent="0.25">
      <c r="A3757" s="4">
        <f t="shared" si="58"/>
        <v>211618</v>
      </c>
      <c r="B3757" s="3">
        <v>45462.782638888893</v>
      </c>
      <c r="C3757" s="3">
        <v>45474.375</v>
      </c>
      <c r="D3757" s="4">
        <v>12</v>
      </c>
      <c r="E3757" s="4"/>
      <c r="F3757" s="4">
        <v>1</v>
      </c>
      <c r="G3757" t="s">
        <v>50</v>
      </c>
      <c r="H3757" s="4">
        <v>211618</v>
      </c>
      <c r="I3757" t="s">
        <v>58</v>
      </c>
      <c r="J3757" t="s">
        <v>119</v>
      </c>
      <c r="K3757" t="s">
        <v>309</v>
      </c>
      <c r="L3757" t="s">
        <v>54</v>
      </c>
      <c r="M3757" t="s">
        <v>63</v>
      </c>
      <c r="N3757" t="s">
        <v>56</v>
      </c>
      <c r="O3757" t="s">
        <v>319</v>
      </c>
      <c r="P3757" s="4">
        <v>3</v>
      </c>
      <c r="Q3757">
        <v>309.08499999999998</v>
      </c>
      <c r="R3757">
        <v>0</v>
      </c>
      <c r="S3757">
        <v>6068.4000000000005</v>
      </c>
      <c r="T3757" s="4">
        <v>264</v>
      </c>
      <c r="V3757" s="5">
        <v>499.4</v>
      </c>
      <c r="W3757" s="5">
        <v>223.5</v>
      </c>
      <c r="X3757" s="5"/>
      <c r="Y3757" s="5">
        <v>92.34</v>
      </c>
      <c r="Z3757" s="5"/>
      <c r="AA3757" s="5"/>
      <c r="AB3757" s="5"/>
      <c r="AC3757" s="5">
        <v>52</v>
      </c>
      <c r="AD3757">
        <v>0</v>
      </c>
      <c r="AE3757">
        <v>0</v>
      </c>
      <c r="AF3757" s="5">
        <v>367.84</v>
      </c>
      <c r="AG3757" s="5">
        <v>131.56</v>
      </c>
      <c r="AH3757" s="6">
        <v>0.26343612334801758</v>
      </c>
    </row>
    <row r="3758" spans="1:34" x14ac:dyDescent="0.25">
      <c r="A3758" s="4">
        <f t="shared" si="58"/>
        <v>23415</v>
      </c>
      <c r="B3758" s="3">
        <v>45454.173611111109</v>
      </c>
      <c r="C3758" s="3">
        <v>45460.541666666657</v>
      </c>
      <c r="D3758" s="4">
        <v>6</v>
      </c>
      <c r="E3758" s="4"/>
      <c r="F3758" s="4">
        <v>1</v>
      </c>
      <c r="G3758" t="s">
        <v>178</v>
      </c>
      <c r="H3758" s="4">
        <v>23415</v>
      </c>
      <c r="I3758" t="s">
        <v>74</v>
      </c>
      <c r="J3758" t="s">
        <v>151</v>
      </c>
      <c r="K3758" t="s">
        <v>11</v>
      </c>
      <c r="L3758" t="s">
        <v>54</v>
      </c>
      <c r="M3758" t="s">
        <v>78</v>
      </c>
      <c r="N3758" t="s">
        <v>153</v>
      </c>
      <c r="O3758" t="s">
        <v>264</v>
      </c>
      <c r="P3758" s="4">
        <v>26</v>
      </c>
      <c r="Q3758">
        <v>3507.3969999999999</v>
      </c>
      <c r="R3758">
        <v>0</v>
      </c>
      <c r="S3758">
        <v>41423.000000000007</v>
      </c>
      <c r="T3758" s="4">
        <v>362</v>
      </c>
      <c r="U3758">
        <v>783.1</v>
      </c>
      <c r="V3758" s="5">
        <v>2543.4299999999998</v>
      </c>
      <c r="W3758" s="5">
        <v>1223.8</v>
      </c>
      <c r="X3758" s="5"/>
      <c r="Y3758" s="5">
        <v>0</v>
      </c>
      <c r="Z3758" s="5"/>
      <c r="AA3758" s="5">
        <v>650</v>
      </c>
      <c r="AB3758" s="5"/>
      <c r="AC3758" s="5"/>
      <c r="AD3758">
        <v>0</v>
      </c>
      <c r="AE3758">
        <v>0</v>
      </c>
      <c r="AF3758" s="5">
        <v>1873.8</v>
      </c>
      <c r="AG3758" s="5">
        <v>669.62999999999988</v>
      </c>
      <c r="AH3758" s="6">
        <v>0.26327832887085539</v>
      </c>
    </row>
    <row r="3759" spans="1:34" x14ac:dyDescent="0.25">
      <c r="A3759" s="4">
        <f t="shared" si="58"/>
        <v>210897</v>
      </c>
      <c r="B3759" s="3">
        <v>45455.076388888891</v>
      </c>
      <c r="C3759" s="3">
        <v>45455.076388888891</v>
      </c>
      <c r="D3759" s="4">
        <v>0</v>
      </c>
      <c r="E3759" s="4"/>
      <c r="F3759" s="4">
        <v>1</v>
      </c>
      <c r="G3759" t="s">
        <v>50</v>
      </c>
      <c r="H3759" s="4">
        <v>210897</v>
      </c>
      <c r="I3759" t="s">
        <v>58</v>
      </c>
      <c r="J3759" t="s">
        <v>52</v>
      </c>
      <c r="K3759" t="s">
        <v>294</v>
      </c>
      <c r="L3759" t="s">
        <v>66</v>
      </c>
      <c r="M3759" t="s">
        <v>55</v>
      </c>
      <c r="N3759" t="s">
        <v>56</v>
      </c>
      <c r="O3759" t="s">
        <v>229</v>
      </c>
      <c r="P3759" s="4">
        <v>5</v>
      </c>
      <c r="Q3759">
        <v>845.93900000000008</v>
      </c>
      <c r="R3759">
        <v>0</v>
      </c>
      <c r="S3759">
        <v>24505.45</v>
      </c>
      <c r="T3759" s="4">
        <v>92</v>
      </c>
      <c r="V3759" s="5">
        <v>710.91000000000008</v>
      </c>
      <c r="W3759" s="5">
        <v>475</v>
      </c>
      <c r="X3759" s="5"/>
      <c r="Y3759" s="5">
        <v>0</v>
      </c>
      <c r="Z3759" s="5"/>
      <c r="AA3759" s="5"/>
      <c r="AB3759" s="5"/>
      <c r="AC3759" s="5">
        <v>48.8</v>
      </c>
      <c r="AD3759">
        <v>0</v>
      </c>
      <c r="AE3759">
        <v>0</v>
      </c>
      <c r="AF3759" s="5">
        <v>523.79999999999995</v>
      </c>
      <c r="AG3759" s="5">
        <v>187.1100000000001</v>
      </c>
      <c r="AH3759" s="6">
        <v>0.26319787314850002</v>
      </c>
    </row>
    <row r="3760" spans="1:34" x14ac:dyDescent="0.25">
      <c r="A3760" s="4">
        <f t="shared" si="58"/>
        <v>212127</v>
      </c>
      <c r="B3760" s="3">
        <v>45469.599305555559</v>
      </c>
      <c r="C3760" s="3">
        <v>45471.59375</v>
      </c>
      <c r="D3760" s="4">
        <v>2</v>
      </c>
      <c r="E3760" s="4"/>
      <c r="F3760" s="4">
        <v>1</v>
      </c>
      <c r="G3760" t="s">
        <v>50</v>
      </c>
      <c r="H3760" s="4">
        <v>212127</v>
      </c>
      <c r="I3760" t="s">
        <v>58</v>
      </c>
      <c r="J3760" t="s">
        <v>89</v>
      </c>
      <c r="K3760" t="s">
        <v>150</v>
      </c>
      <c r="L3760" t="s">
        <v>66</v>
      </c>
      <c r="M3760" t="s">
        <v>60</v>
      </c>
      <c r="N3760" t="s">
        <v>91</v>
      </c>
      <c r="O3760" t="s">
        <v>443</v>
      </c>
      <c r="P3760" s="4">
        <v>1</v>
      </c>
      <c r="Q3760">
        <v>1162.4090000000001</v>
      </c>
      <c r="R3760">
        <v>0</v>
      </c>
      <c r="S3760">
        <v>36672.92</v>
      </c>
      <c r="T3760" s="4">
        <v>145</v>
      </c>
      <c r="V3760" s="5">
        <v>824.51</v>
      </c>
      <c r="W3760" s="5">
        <v>500</v>
      </c>
      <c r="X3760" s="5"/>
      <c r="Y3760" s="5">
        <v>0</v>
      </c>
      <c r="Z3760" s="5">
        <v>50</v>
      </c>
      <c r="AA3760" s="5"/>
      <c r="AB3760" s="5"/>
      <c r="AC3760" s="5">
        <v>57.9</v>
      </c>
      <c r="AD3760">
        <v>0</v>
      </c>
      <c r="AE3760">
        <v>0</v>
      </c>
      <c r="AF3760" s="5">
        <v>607.9</v>
      </c>
      <c r="AG3760" s="5">
        <v>216.61</v>
      </c>
      <c r="AH3760" s="6">
        <v>0.26271361172090091</v>
      </c>
    </row>
    <row r="3761" spans="1:34" x14ac:dyDescent="0.25">
      <c r="A3761" s="4">
        <f t="shared" si="58"/>
        <v>209957</v>
      </c>
      <c r="B3761" s="3">
        <v>45446.063888888893</v>
      </c>
      <c r="C3761" s="3">
        <v>45446.063888888893</v>
      </c>
      <c r="D3761" s="4">
        <v>0</v>
      </c>
      <c r="E3761" s="4"/>
      <c r="F3761" s="4">
        <v>1</v>
      </c>
      <c r="G3761" t="s">
        <v>50</v>
      </c>
      <c r="H3761" s="4">
        <v>209957</v>
      </c>
      <c r="I3761" t="s">
        <v>58</v>
      </c>
      <c r="J3761" t="s">
        <v>52</v>
      </c>
      <c r="K3761" t="s">
        <v>232</v>
      </c>
      <c r="L3761" t="s">
        <v>54</v>
      </c>
      <c r="M3761" t="s">
        <v>60</v>
      </c>
      <c r="N3761" t="s">
        <v>56</v>
      </c>
      <c r="O3761" t="s">
        <v>319</v>
      </c>
      <c r="P3761" s="4">
        <v>12</v>
      </c>
      <c r="Q3761">
        <v>802.63599999999997</v>
      </c>
      <c r="R3761">
        <v>0</v>
      </c>
      <c r="S3761">
        <v>23983.98</v>
      </c>
      <c r="T3761" s="4">
        <v>222</v>
      </c>
      <c r="V3761" s="5">
        <v>773.41999999999985</v>
      </c>
      <c r="W3761" s="5">
        <v>420</v>
      </c>
      <c r="X3761" s="5"/>
      <c r="Y3761" s="5">
        <v>100.08</v>
      </c>
      <c r="Z3761" s="5"/>
      <c r="AA3761" s="5"/>
      <c r="AB3761" s="5"/>
      <c r="AC3761" s="5">
        <v>50.2</v>
      </c>
      <c r="AD3761">
        <v>0</v>
      </c>
      <c r="AE3761">
        <v>0</v>
      </c>
      <c r="AF3761" s="5">
        <v>570.28000000000009</v>
      </c>
      <c r="AG3761" s="5">
        <v>203.13999999999979</v>
      </c>
      <c r="AH3761" s="6">
        <v>0.26265159938972332</v>
      </c>
    </row>
    <row r="3762" spans="1:34" x14ac:dyDescent="0.25">
      <c r="A3762" s="4">
        <f t="shared" si="58"/>
        <v>23303</v>
      </c>
      <c r="B3762" s="3">
        <v>45446.12222222222</v>
      </c>
      <c r="C3762" s="3">
        <v>45460.666666666657</v>
      </c>
      <c r="D3762" s="4">
        <v>14</v>
      </c>
      <c r="E3762" s="4"/>
      <c r="F3762" s="4">
        <v>1</v>
      </c>
      <c r="G3762" t="s">
        <v>178</v>
      </c>
      <c r="H3762" s="4">
        <v>23303</v>
      </c>
      <c r="I3762" t="s">
        <v>74</v>
      </c>
      <c r="J3762" t="s">
        <v>151</v>
      </c>
      <c r="K3762" t="s">
        <v>197</v>
      </c>
      <c r="L3762" t="s">
        <v>82</v>
      </c>
      <c r="M3762" t="s">
        <v>78</v>
      </c>
      <c r="N3762" t="s">
        <v>153</v>
      </c>
      <c r="O3762" t="s">
        <v>184</v>
      </c>
      <c r="P3762" s="4">
        <v>43</v>
      </c>
      <c r="Q3762">
        <v>3199.938000000001</v>
      </c>
      <c r="R3762">
        <v>0</v>
      </c>
      <c r="S3762">
        <v>45267.930000000008</v>
      </c>
      <c r="T3762" s="4">
        <v>432</v>
      </c>
      <c r="U3762">
        <v>782.46999999999991</v>
      </c>
      <c r="V3762" s="5">
        <v>2720.8000000000011</v>
      </c>
      <c r="W3762" s="5">
        <v>1356.8</v>
      </c>
      <c r="X3762" s="5"/>
      <c r="Y3762" s="5">
        <v>0</v>
      </c>
      <c r="Z3762" s="5"/>
      <c r="AA3762" s="5">
        <v>650</v>
      </c>
      <c r="AB3762" s="5"/>
      <c r="AC3762" s="5"/>
      <c r="AD3762">
        <v>0</v>
      </c>
      <c r="AE3762">
        <v>0</v>
      </c>
      <c r="AF3762" s="5">
        <v>2006.8</v>
      </c>
      <c r="AG3762" s="5">
        <v>714.00000000000068</v>
      </c>
      <c r="AH3762" s="6">
        <v>0.26242281681858298</v>
      </c>
    </row>
    <row r="3763" spans="1:34" x14ac:dyDescent="0.25">
      <c r="A3763" s="4">
        <f t="shared" si="58"/>
        <v>212568</v>
      </c>
      <c r="B3763" s="3">
        <v>45475.870138888888</v>
      </c>
      <c r="C3763" s="3">
        <v>45474.870138888888</v>
      </c>
      <c r="D3763" s="4">
        <v>0</v>
      </c>
      <c r="E3763" s="4"/>
      <c r="F3763" s="4">
        <v>1</v>
      </c>
      <c r="G3763" t="s">
        <v>50</v>
      </c>
      <c r="H3763" s="4">
        <v>212568</v>
      </c>
      <c r="I3763" t="s">
        <v>58</v>
      </c>
      <c r="J3763" t="s">
        <v>52</v>
      </c>
      <c r="K3763" t="s">
        <v>255</v>
      </c>
      <c r="L3763" t="s">
        <v>54</v>
      </c>
      <c r="M3763" t="s">
        <v>63</v>
      </c>
      <c r="N3763" t="s">
        <v>56</v>
      </c>
      <c r="O3763" t="s">
        <v>256</v>
      </c>
      <c r="P3763" s="4">
        <v>9</v>
      </c>
      <c r="Q3763">
        <v>357.45800000000003</v>
      </c>
      <c r="R3763">
        <v>0</v>
      </c>
      <c r="S3763">
        <v>16225.61</v>
      </c>
      <c r="T3763" s="4">
        <v>312</v>
      </c>
      <c r="V3763" s="5">
        <v>607.69000000000005</v>
      </c>
      <c r="W3763" s="5">
        <v>244.5</v>
      </c>
      <c r="X3763" s="5"/>
      <c r="Y3763" s="5">
        <v>131.22</v>
      </c>
      <c r="Z3763" s="5"/>
      <c r="AA3763" s="5"/>
      <c r="AB3763" s="5"/>
      <c r="AC3763" s="5">
        <v>72.5</v>
      </c>
      <c r="AD3763">
        <v>0</v>
      </c>
      <c r="AE3763">
        <v>0</v>
      </c>
      <c r="AF3763" s="5">
        <v>448.22</v>
      </c>
      <c r="AG3763" s="5">
        <v>159.47</v>
      </c>
      <c r="AH3763" s="6">
        <v>0.26241998387335652</v>
      </c>
    </row>
    <row r="3764" spans="1:34" x14ac:dyDescent="0.25">
      <c r="A3764" s="4">
        <f t="shared" si="58"/>
        <v>214246</v>
      </c>
      <c r="B3764" s="3">
        <v>45497.053472222222</v>
      </c>
      <c r="C3764" s="3">
        <v>45497.053472222222</v>
      </c>
      <c r="D3764" s="4">
        <v>0</v>
      </c>
      <c r="E3764" s="4"/>
      <c r="F3764" s="4">
        <v>1</v>
      </c>
      <c r="G3764" t="s">
        <v>50</v>
      </c>
      <c r="H3764" s="4">
        <v>214246</v>
      </c>
      <c r="I3764" t="s">
        <v>58</v>
      </c>
      <c r="J3764" t="s">
        <v>52</v>
      </c>
      <c r="K3764" t="s">
        <v>164</v>
      </c>
      <c r="L3764" t="s">
        <v>54</v>
      </c>
      <c r="M3764" t="s">
        <v>60</v>
      </c>
      <c r="N3764" t="s">
        <v>56</v>
      </c>
      <c r="O3764" t="s">
        <v>318</v>
      </c>
      <c r="P3764" s="4">
        <v>8</v>
      </c>
      <c r="Q3764">
        <v>885.92300000000012</v>
      </c>
      <c r="R3764">
        <v>0</v>
      </c>
      <c r="S3764">
        <v>26670.65</v>
      </c>
      <c r="T3764" s="4">
        <v>80</v>
      </c>
      <c r="V3764" s="5">
        <v>572.44999999999993</v>
      </c>
      <c r="W3764" s="5">
        <v>400</v>
      </c>
      <c r="X3764" s="5"/>
      <c r="Y3764" s="5">
        <v>0</v>
      </c>
      <c r="Z3764" s="5"/>
      <c r="AA3764" s="5"/>
      <c r="AB3764" s="5"/>
      <c r="AC3764" s="5">
        <v>22.8</v>
      </c>
      <c r="AD3764">
        <v>0</v>
      </c>
      <c r="AE3764">
        <v>0</v>
      </c>
      <c r="AF3764" s="5">
        <v>422.8</v>
      </c>
      <c r="AG3764" s="5">
        <v>149.64999999999989</v>
      </c>
      <c r="AH3764" s="6">
        <v>0.26142021137217208</v>
      </c>
    </row>
    <row r="3765" spans="1:34" x14ac:dyDescent="0.25">
      <c r="A3765" s="4">
        <f t="shared" si="58"/>
        <v>214708</v>
      </c>
      <c r="B3765" s="3">
        <v>45503.595138888893</v>
      </c>
      <c r="D3765" s="4">
        <v>0</v>
      </c>
      <c r="E3765" s="4"/>
      <c r="F3765" s="4">
        <v>1</v>
      </c>
      <c r="G3765" t="s">
        <v>50</v>
      </c>
      <c r="H3765" s="4">
        <v>214708</v>
      </c>
      <c r="I3765" t="s">
        <v>58</v>
      </c>
      <c r="J3765" t="s">
        <v>89</v>
      </c>
      <c r="K3765" t="s">
        <v>130</v>
      </c>
      <c r="L3765" t="s">
        <v>54</v>
      </c>
      <c r="M3765" t="s">
        <v>78</v>
      </c>
      <c r="N3765" t="s">
        <v>91</v>
      </c>
      <c r="O3765" t="s">
        <v>425</v>
      </c>
      <c r="P3765" s="4">
        <v>2</v>
      </c>
      <c r="Q3765">
        <v>2230.0189999999998</v>
      </c>
      <c r="R3765">
        <v>0</v>
      </c>
      <c r="S3765">
        <v>64674.06</v>
      </c>
      <c r="T3765" s="4">
        <v>55</v>
      </c>
      <c r="V3765" s="5">
        <v>791.66000000000008</v>
      </c>
      <c r="W3765" s="5">
        <v>585</v>
      </c>
      <c r="X3765" s="5"/>
      <c r="Y3765" s="5">
        <v>0</v>
      </c>
      <c r="Z3765" s="5"/>
      <c r="AA3765" s="5"/>
      <c r="AB3765" s="5"/>
      <c r="AC3765" s="5"/>
      <c r="AD3765">
        <v>0</v>
      </c>
      <c r="AE3765">
        <v>0</v>
      </c>
      <c r="AF3765" s="5">
        <v>585</v>
      </c>
      <c r="AG3765" s="5">
        <v>206.66000000000011</v>
      </c>
      <c r="AH3765" s="6">
        <v>0.26104640881186381</v>
      </c>
    </row>
    <row r="3766" spans="1:34" x14ac:dyDescent="0.25">
      <c r="A3766" s="4">
        <f t="shared" si="58"/>
        <v>209982</v>
      </c>
      <c r="B3766" s="3">
        <v>45446.65625</v>
      </c>
      <c r="C3766" s="3">
        <v>45446.65625</v>
      </c>
      <c r="D3766" s="4">
        <v>0</v>
      </c>
      <c r="E3766" s="4"/>
      <c r="F3766" s="4">
        <v>1</v>
      </c>
      <c r="G3766" t="s">
        <v>50</v>
      </c>
      <c r="H3766" s="4">
        <v>209982</v>
      </c>
      <c r="I3766" t="s">
        <v>58</v>
      </c>
      <c r="J3766" t="s">
        <v>89</v>
      </c>
      <c r="K3766" t="s">
        <v>104</v>
      </c>
      <c r="L3766" t="s">
        <v>54</v>
      </c>
      <c r="M3766" t="s">
        <v>78</v>
      </c>
      <c r="N3766" t="s">
        <v>91</v>
      </c>
      <c r="O3766" t="s">
        <v>92</v>
      </c>
      <c r="P3766" s="4">
        <v>2</v>
      </c>
      <c r="Q3766">
        <v>1902.21</v>
      </c>
      <c r="R3766">
        <v>0</v>
      </c>
      <c r="S3766">
        <v>39380.120000000003</v>
      </c>
      <c r="T3766" s="4">
        <v>86</v>
      </c>
      <c r="V3766" s="5">
        <v>791.66</v>
      </c>
      <c r="W3766" s="5">
        <v>585</v>
      </c>
      <c r="X3766" s="5"/>
      <c r="Y3766" s="5">
        <v>0</v>
      </c>
      <c r="Z3766" s="5"/>
      <c r="AA3766" s="5"/>
      <c r="AB3766" s="5"/>
      <c r="AC3766" s="5"/>
      <c r="AD3766">
        <v>0</v>
      </c>
      <c r="AE3766">
        <v>0</v>
      </c>
      <c r="AF3766" s="5">
        <v>585</v>
      </c>
      <c r="AG3766" s="5">
        <v>206.66</v>
      </c>
      <c r="AH3766" s="6">
        <v>0.26104640881186358</v>
      </c>
    </row>
    <row r="3767" spans="1:34" x14ac:dyDescent="0.25">
      <c r="A3767" s="4">
        <f t="shared" si="58"/>
        <v>211796</v>
      </c>
      <c r="B3767" s="3">
        <v>45464.710416666669</v>
      </c>
      <c r="C3767" s="3">
        <v>45464.710416666669</v>
      </c>
      <c r="D3767" s="4">
        <v>0</v>
      </c>
      <c r="E3767" s="4"/>
      <c r="F3767" s="4">
        <v>1</v>
      </c>
      <c r="G3767" t="s">
        <v>50</v>
      </c>
      <c r="H3767" s="4">
        <v>211796</v>
      </c>
      <c r="I3767" t="s">
        <v>58</v>
      </c>
      <c r="J3767" t="s">
        <v>89</v>
      </c>
      <c r="K3767" t="s">
        <v>130</v>
      </c>
      <c r="L3767" t="s">
        <v>54</v>
      </c>
      <c r="M3767" t="s">
        <v>78</v>
      </c>
      <c r="N3767" t="s">
        <v>91</v>
      </c>
      <c r="O3767" t="s">
        <v>92</v>
      </c>
      <c r="P3767" s="4">
        <v>1</v>
      </c>
      <c r="Q3767">
        <v>897.85500000000002</v>
      </c>
      <c r="R3767">
        <v>0</v>
      </c>
      <c r="S3767">
        <v>32869.379999999997</v>
      </c>
      <c r="T3767" s="4">
        <v>55</v>
      </c>
      <c r="V3767" s="5">
        <v>791.66</v>
      </c>
      <c r="W3767" s="5">
        <v>585</v>
      </c>
      <c r="X3767" s="5"/>
      <c r="Y3767" s="5">
        <v>0</v>
      </c>
      <c r="Z3767" s="5"/>
      <c r="AA3767" s="5"/>
      <c r="AB3767" s="5"/>
      <c r="AC3767" s="5"/>
      <c r="AD3767">
        <v>0</v>
      </c>
      <c r="AE3767">
        <v>0</v>
      </c>
      <c r="AF3767" s="5">
        <v>585</v>
      </c>
      <c r="AG3767" s="5">
        <v>206.66</v>
      </c>
      <c r="AH3767" s="6">
        <v>0.26104640881186358</v>
      </c>
    </row>
    <row r="3768" spans="1:34" x14ac:dyDescent="0.25">
      <c r="A3768" s="4">
        <f t="shared" si="58"/>
        <v>212636</v>
      </c>
      <c r="B3768" s="3">
        <v>45475.624305555553</v>
      </c>
      <c r="C3768" s="3">
        <v>45475.659722222219</v>
      </c>
      <c r="D3768" s="4">
        <v>0</v>
      </c>
      <c r="E3768" s="4"/>
      <c r="F3768" s="4">
        <v>1</v>
      </c>
      <c r="G3768" t="s">
        <v>50</v>
      </c>
      <c r="H3768" s="4">
        <v>212636</v>
      </c>
      <c r="I3768" t="s">
        <v>58</v>
      </c>
      <c r="J3768" t="s">
        <v>89</v>
      </c>
      <c r="K3768" t="s">
        <v>104</v>
      </c>
      <c r="L3768" t="s">
        <v>54</v>
      </c>
      <c r="M3768" t="s">
        <v>78</v>
      </c>
      <c r="N3768" t="s">
        <v>91</v>
      </c>
      <c r="O3768" t="s">
        <v>92</v>
      </c>
      <c r="P3768" s="4">
        <v>1</v>
      </c>
      <c r="Q3768">
        <v>2363.502</v>
      </c>
      <c r="R3768">
        <v>1181.751</v>
      </c>
      <c r="S3768">
        <v>31968.05</v>
      </c>
      <c r="T3768" s="4">
        <v>55</v>
      </c>
      <c r="V3768" s="5">
        <v>791.66</v>
      </c>
      <c r="W3768" s="5">
        <v>585</v>
      </c>
      <c r="X3768" s="5"/>
      <c r="Y3768" s="5">
        <v>0</v>
      </c>
      <c r="Z3768" s="5"/>
      <c r="AA3768" s="5"/>
      <c r="AB3768" s="5"/>
      <c r="AC3768" s="5"/>
      <c r="AD3768">
        <v>0</v>
      </c>
      <c r="AE3768">
        <v>0</v>
      </c>
      <c r="AF3768" s="5">
        <v>585</v>
      </c>
      <c r="AG3768" s="5">
        <v>206.66</v>
      </c>
      <c r="AH3768" s="6">
        <v>0.26104640881186358</v>
      </c>
    </row>
    <row r="3769" spans="1:34" x14ac:dyDescent="0.25">
      <c r="A3769" s="4">
        <f t="shared" si="58"/>
        <v>213657</v>
      </c>
      <c r="B3769" s="3">
        <v>45488.756944444453</v>
      </c>
      <c r="C3769" s="3">
        <v>45488.760416666657</v>
      </c>
      <c r="D3769" s="4">
        <v>0</v>
      </c>
      <c r="E3769" s="4"/>
      <c r="F3769" s="4">
        <v>1</v>
      </c>
      <c r="G3769" t="s">
        <v>50</v>
      </c>
      <c r="H3769" s="4">
        <v>213657</v>
      </c>
      <c r="I3769" t="s">
        <v>58</v>
      </c>
      <c r="J3769" t="s">
        <v>119</v>
      </c>
      <c r="K3769" t="s">
        <v>262</v>
      </c>
      <c r="L3769" t="s">
        <v>66</v>
      </c>
      <c r="M3769" t="s">
        <v>55</v>
      </c>
      <c r="N3769" t="s">
        <v>56</v>
      </c>
      <c r="O3769" t="s">
        <v>56</v>
      </c>
      <c r="P3769" s="4">
        <v>1</v>
      </c>
      <c r="Q3769">
        <v>1477.6</v>
      </c>
      <c r="R3769">
        <v>0</v>
      </c>
      <c r="S3769">
        <v>10967.44</v>
      </c>
      <c r="T3769" s="4">
        <v>4</v>
      </c>
      <c r="V3769" s="5">
        <v>615.34</v>
      </c>
      <c r="W3769" s="5">
        <v>455</v>
      </c>
      <c r="X3769" s="5"/>
      <c r="Y3769" s="5">
        <v>0</v>
      </c>
      <c r="Z3769" s="5"/>
      <c r="AA3769" s="5"/>
      <c r="AB3769" s="5"/>
      <c r="AC3769" s="5"/>
      <c r="AD3769">
        <v>0</v>
      </c>
      <c r="AE3769">
        <v>0</v>
      </c>
      <c r="AF3769" s="5">
        <v>455</v>
      </c>
      <c r="AG3769" s="5">
        <v>160.34</v>
      </c>
      <c r="AH3769" s="6">
        <v>0.26057139142587837</v>
      </c>
    </row>
    <row r="3770" spans="1:34" x14ac:dyDescent="0.25">
      <c r="A3770" s="4">
        <f t="shared" si="58"/>
        <v>210001</v>
      </c>
      <c r="B3770" s="3">
        <v>45446.690972222219</v>
      </c>
      <c r="C3770" s="3">
        <v>45446.690972222219</v>
      </c>
      <c r="D3770" s="4">
        <v>0</v>
      </c>
      <c r="E3770" s="4"/>
      <c r="F3770" s="4">
        <v>1</v>
      </c>
      <c r="G3770" t="s">
        <v>50</v>
      </c>
      <c r="H3770" s="4">
        <v>210001</v>
      </c>
      <c r="I3770" t="s">
        <v>58</v>
      </c>
      <c r="J3770" t="s">
        <v>89</v>
      </c>
      <c r="K3770" t="s">
        <v>100</v>
      </c>
      <c r="L3770" t="s">
        <v>54</v>
      </c>
      <c r="M3770" t="s">
        <v>101</v>
      </c>
      <c r="N3770" t="s">
        <v>91</v>
      </c>
      <c r="O3770" t="s">
        <v>287</v>
      </c>
      <c r="P3770" s="4">
        <v>1</v>
      </c>
      <c r="Q3770">
        <v>5681.28</v>
      </c>
      <c r="R3770">
        <v>0</v>
      </c>
      <c r="S3770">
        <v>165105.60000000001</v>
      </c>
      <c r="T3770" s="4">
        <v>171</v>
      </c>
      <c r="V3770" s="5">
        <v>1279.96</v>
      </c>
      <c r="W3770" s="5">
        <v>850</v>
      </c>
      <c r="X3770" s="5"/>
      <c r="Y3770" s="5">
        <v>0</v>
      </c>
      <c r="Z3770" s="5"/>
      <c r="AA3770" s="5"/>
      <c r="AB3770" s="5"/>
      <c r="AC3770" s="5">
        <v>97.2</v>
      </c>
      <c r="AD3770">
        <v>0</v>
      </c>
      <c r="AE3770">
        <v>0</v>
      </c>
      <c r="AF3770" s="5">
        <v>947.2</v>
      </c>
      <c r="AG3770" s="5">
        <v>332.76</v>
      </c>
      <c r="AH3770" s="6">
        <v>0.25997687427732108</v>
      </c>
    </row>
    <row r="3771" spans="1:34" x14ac:dyDescent="0.25">
      <c r="A3771" s="4">
        <f t="shared" si="58"/>
        <v>211461</v>
      </c>
      <c r="B3771" s="3">
        <v>45461.657638888893</v>
      </c>
      <c r="C3771" s="3">
        <v>45462.600694444453</v>
      </c>
      <c r="D3771" s="4">
        <v>1</v>
      </c>
      <c r="E3771" s="4"/>
      <c r="F3771" s="4">
        <v>1</v>
      </c>
      <c r="G3771" t="s">
        <v>50</v>
      </c>
      <c r="H3771" s="4">
        <v>211461</v>
      </c>
      <c r="I3771" t="s">
        <v>58</v>
      </c>
      <c r="J3771" t="s">
        <v>89</v>
      </c>
      <c r="K3771" t="s">
        <v>122</v>
      </c>
      <c r="L3771" t="s">
        <v>54</v>
      </c>
      <c r="M3771" t="s">
        <v>101</v>
      </c>
      <c r="N3771" t="s">
        <v>91</v>
      </c>
      <c r="O3771" t="s">
        <v>287</v>
      </c>
      <c r="P3771" s="4">
        <v>1</v>
      </c>
      <c r="Q3771">
        <v>5681.28</v>
      </c>
      <c r="R3771">
        <v>0</v>
      </c>
      <c r="S3771">
        <v>165105.60000000001</v>
      </c>
      <c r="T3771" s="4">
        <v>95</v>
      </c>
      <c r="V3771" s="5">
        <v>1279.96</v>
      </c>
      <c r="W3771" s="5">
        <v>850</v>
      </c>
      <c r="X3771" s="5"/>
      <c r="Y3771" s="5">
        <v>0</v>
      </c>
      <c r="Z3771" s="5"/>
      <c r="AA3771" s="5"/>
      <c r="AB3771" s="5"/>
      <c r="AC3771" s="5">
        <v>97.2</v>
      </c>
      <c r="AD3771">
        <v>0</v>
      </c>
      <c r="AE3771">
        <v>0</v>
      </c>
      <c r="AF3771" s="5">
        <v>947.2</v>
      </c>
      <c r="AG3771" s="5">
        <v>332.76</v>
      </c>
      <c r="AH3771" s="6">
        <v>0.25997687427732108</v>
      </c>
    </row>
    <row r="3772" spans="1:34" x14ac:dyDescent="0.25">
      <c r="A3772" s="4">
        <f t="shared" si="58"/>
        <v>212258</v>
      </c>
      <c r="B3772" s="3">
        <v>45470.614583333343</v>
      </c>
      <c r="C3772" s="3">
        <v>45471.70416666667</v>
      </c>
      <c r="D3772" s="4">
        <v>1</v>
      </c>
      <c r="E3772" s="4"/>
      <c r="F3772" s="4">
        <v>1</v>
      </c>
      <c r="G3772" t="s">
        <v>50</v>
      </c>
      <c r="H3772" s="4">
        <v>212258</v>
      </c>
      <c r="I3772" t="s">
        <v>58</v>
      </c>
      <c r="J3772" t="s">
        <v>89</v>
      </c>
      <c r="K3772" t="s">
        <v>122</v>
      </c>
      <c r="L3772" t="s">
        <v>54</v>
      </c>
      <c r="M3772" t="s">
        <v>101</v>
      </c>
      <c r="N3772" t="s">
        <v>91</v>
      </c>
      <c r="O3772" t="s">
        <v>287</v>
      </c>
      <c r="P3772" s="4">
        <v>1</v>
      </c>
      <c r="Q3772">
        <v>4629.1610000000001</v>
      </c>
      <c r="R3772">
        <v>0</v>
      </c>
      <c r="S3772">
        <v>189037.63</v>
      </c>
      <c r="T3772" s="4">
        <v>95</v>
      </c>
      <c r="V3772" s="5">
        <v>1279.96</v>
      </c>
      <c r="W3772" s="5">
        <v>850</v>
      </c>
      <c r="X3772" s="5"/>
      <c r="Y3772" s="5">
        <v>0</v>
      </c>
      <c r="Z3772" s="5"/>
      <c r="AA3772" s="5"/>
      <c r="AB3772" s="5"/>
      <c r="AC3772" s="5">
        <v>97.2</v>
      </c>
      <c r="AD3772">
        <v>0</v>
      </c>
      <c r="AE3772">
        <v>0</v>
      </c>
      <c r="AF3772" s="5">
        <v>947.2</v>
      </c>
      <c r="AG3772" s="5">
        <v>332.76</v>
      </c>
      <c r="AH3772" s="6">
        <v>0.25997687427732108</v>
      </c>
    </row>
    <row r="3773" spans="1:34" x14ac:dyDescent="0.25">
      <c r="A3773" s="4">
        <f t="shared" si="58"/>
        <v>209952</v>
      </c>
      <c r="B3773" s="3">
        <v>45446.01458333333</v>
      </c>
      <c r="C3773" s="3">
        <v>45446.01458333333</v>
      </c>
      <c r="D3773" s="4">
        <v>0</v>
      </c>
      <c r="E3773" s="4"/>
      <c r="F3773" s="4">
        <v>1</v>
      </c>
      <c r="G3773" t="s">
        <v>50</v>
      </c>
      <c r="H3773" s="4">
        <v>209952</v>
      </c>
      <c r="I3773" t="s">
        <v>79</v>
      </c>
      <c r="J3773" t="s">
        <v>52</v>
      </c>
      <c r="K3773" t="s">
        <v>73</v>
      </c>
      <c r="L3773" t="s">
        <v>54</v>
      </c>
      <c r="M3773" t="s">
        <v>60</v>
      </c>
      <c r="N3773" t="s">
        <v>56</v>
      </c>
      <c r="O3773" t="s">
        <v>69</v>
      </c>
      <c r="P3773" s="4">
        <v>10</v>
      </c>
      <c r="Q3773">
        <v>1293.5640000000001</v>
      </c>
      <c r="R3773">
        <v>20.980000000000022</v>
      </c>
      <c r="S3773">
        <v>35386.659999999989</v>
      </c>
      <c r="T3773" s="4">
        <v>77</v>
      </c>
      <c r="V3773" s="5">
        <v>553.85</v>
      </c>
      <c r="W3773" s="5">
        <v>410</v>
      </c>
      <c r="X3773" s="5"/>
      <c r="Y3773" s="5">
        <v>0</v>
      </c>
      <c r="Z3773" s="5"/>
      <c r="AA3773" s="5"/>
      <c r="AB3773" s="5"/>
      <c r="AC3773" s="5"/>
      <c r="AD3773">
        <v>0</v>
      </c>
      <c r="AE3773">
        <v>0</v>
      </c>
      <c r="AF3773" s="5">
        <v>410</v>
      </c>
      <c r="AG3773" s="5">
        <v>143.85</v>
      </c>
      <c r="AH3773" s="6">
        <v>0.25972736300442362</v>
      </c>
    </row>
    <row r="3774" spans="1:34" x14ac:dyDescent="0.25">
      <c r="A3774" s="4">
        <f t="shared" si="58"/>
        <v>211834</v>
      </c>
      <c r="B3774" s="3">
        <v>45467.03125</v>
      </c>
      <c r="C3774" s="3">
        <v>45467.03125</v>
      </c>
      <c r="D3774" s="4">
        <v>0</v>
      </c>
      <c r="E3774" s="4"/>
      <c r="F3774" s="4">
        <v>1</v>
      </c>
      <c r="G3774" t="s">
        <v>50</v>
      </c>
      <c r="H3774" s="4">
        <v>211834</v>
      </c>
      <c r="I3774" t="s">
        <v>58</v>
      </c>
      <c r="J3774" t="s">
        <v>52</v>
      </c>
      <c r="K3774" t="s">
        <v>271</v>
      </c>
      <c r="L3774" t="s">
        <v>54</v>
      </c>
      <c r="M3774" t="s">
        <v>60</v>
      </c>
      <c r="N3774" t="s">
        <v>56</v>
      </c>
      <c r="O3774" t="s">
        <v>154</v>
      </c>
      <c r="P3774" s="4">
        <v>10</v>
      </c>
      <c r="Q3774">
        <v>607.67399999999986</v>
      </c>
      <c r="R3774">
        <v>0</v>
      </c>
      <c r="S3774">
        <v>21305.47</v>
      </c>
      <c r="T3774" s="4">
        <v>103</v>
      </c>
      <c r="V3774" s="5">
        <v>553.85</v>
      </c>
      <c r="W3774" s="5">
        <v>410</v>
      </c>
      <c r="X3774" s="5"/>
      <c r="Y3774" s="5">
        <v>0</v>
      </c>
      <c r="Z3774" s="5"/>
      <c r="AA3774" s="5"/>
      <c r="AB3774" s="5"/>
      <c r="AC3774" s="5"/>
      <c r="AD3774">
        <v>0</v>
      </c>
      <c r="AE3774">
        <v>0</v>
      </c>
      <c r="AF3774" s="5">
        <v>410</v>
      </c>
      <c r="AG3774" s="5">
        <v>143.85</v>
      </c>
      <c r="AH3774" s="6">
        <v>0.25972736300442362</v>
      </c>
    </row>
    <row r="3775" spans="1:34" x14ac:dyDescent="0.25">
      <c r="A3775" s="4">
        <f t="shared" si="58"/>
        <v>212349</v>
      </c>
      <c r="B3775" s="3">
        <v>45471.183333333327</v>
      </c>
      <c r="C3775" s="3">
        <v>45471.183333333327</v>
      </c>
      <c r="D3775" s="4">
        <v>0</v>
      </c>
      <c r="E3775" s="4"/>
      <c r="F3775" s="4">
        <v>1</v>
      </c>
      <c r="G3775" t="s">
        <v>50</v>
      </c>
      <c r="H3775" s="4">
        <v>212349</v>
      </c>
      <c r="I3775" t="s">
        <v>58</v>
      </c>
      <c r="J3775" t="s">
        <v>52</v>
      </c>
      <c r="K3775" t="s">
        <v>194</v>
      </c>
      <c r="L3775" t="s">
        <v>66</v>
      </c>
      <c r="M3775" t="s">
        <v>60</v>
      </c>
      <c r="N3775" t="s">
        <v>56</v>
      </c>
      <c r="O3775" t="s">
        <v>69</v>
      </c>
      <c r="P3775" s="4">
        <v>10</v>
      </c>
      <c r="Q3775">
        <v>973.87300000000005</v>
      </c>
      <c r="R3775">
        <v>0</v>
      </c>
      <c r="S3775">
        <v>31783.360000000001</v>
      </c>
      <c r="T3775" s="4">
        <v>87</v>
      </c>
      <c r="V3775" s="5">
        <v>553.85</v>
      </c>
      <c r="W3775" s="5">
        <v>410</v>
      </c>
      <c r="X3775" s="5"/>
      <c r="Y3775" s="5">
        <v>0</v>
      </c>
      <c r="Z3775" s="5"/>
      <c r="AA3775" s="5"/>
      <c r="AB3775" s="5"/>
      <c r="AC3775" s="5"/>
      <c r="AD3775">
        <v>0</v>
      </c>
      <c r="AE3775">
        <v>0</v>
      </c>
      <c r="AF3775" s="5">
        <v>410</v>
      </c>
      <c r="AG3775" s="5">
        <v>143.85</v>
      </c>
      <c r="AH3775" s="6">
        <v>0.25972736300442362</v>
      </c>
    </row>
    <row r="3776" spans="1:34" x14ac:dyDescent="0.25">
      <c r="A3776" s="4">
        <f t="shared" si="58"/>
        <v>211111</v>
      </c>
      <c r="B3776" s="3">
        <v>45456.661805555559</v>
      </c>
      <c r="C3776" s="3">
        <v>45456.661805555559</v>
      </c>
      <c r="D3776" s="4">
        <v>0</v>
      </c>
      <c r="E3776" s="4"/>
      <c r="F3776" s="4">
        <v>1</v>
      </c>
      <c r="G3776" t="s">
        <v>50</v>
      </c>
      <c r="H3776" s="4">
        <v>211111</v>
      </c>
      <c r="I3776" t="s">
        <v>58</v>
      </c>
      <c r="J3776" t="s">
        <v>52</v>
      </c>
      <c r="K3776" t="s">
        <v>255</v>
      </c>
      <c r="L3776" t="s">
        <v>54</v>
      </c>
      <c r="M3776" t="s">
        <v>63</v>
      </c>
      <c r="N3776" t="s">
        <v>56</v>
      </c>
      <c r="O3776" t="s">
        <v>374</v>
      </c>
      <c r="P3776" s="4">
        <v>1</v>
      </c>
      <c r="Q3776">
        <v>318.5</v>
      </c>
      <c r="R3776">
        <v>0</v>
      </c>
      <c r="S3776">
        <v>14942.55</v>
      </c>
      <c r="T3776" s="4">
        <v>725</v>
      </c>
      <c r="V3776" s="5">
        <v>1148.06</v>
      </c>
      <c r="W3776" s="5">
        <v>216.5</v>
      </c>
      <c r="X3776" s="5"/>
      <c r="Y3776" s="5">
        <v>465.75</v>
      </c>
      <c r="Z3776" s="5"/>
      <c r="AA3776" s="5"/>
      <c r="AB3776" s="5"/>
      <c r="AC3776" s="5">
        <v>167.96</v>
      </c>
      <c r="AD3776">
        <v>0</v>
      </c>
      <c r="AE3776">
        <v>0</v>
      </c>
      <c r="AF3776" s="5">
        <v>850.21</v>
      </c>
      <c r="AG3776" s="5">
        <v>297.84999999999991</v>
      </c>
      <c r="AH3776" s="6">
        <v>0.25943766005261037</v>
      </c>
    </row>
    <row r="3777" spans="1:34" x14ac:dyDescent="0.25">
      <c r="A3777" s="4">
        <f t="shared" si="58"/>
        <v>213071</v>
      </c>
      <c r="B3777" s="3">
        <v>45481.036805555559</v>
      </c>
      <c r="C3777" s="3">
        <v>45481.036805555559</v>
      </c>
      <c r="D3777" s="4">
        <v>0</v>
      </c>
      <c r="E3777" s="4"/>
      <c r="F3777" s="4">
        <v>1</v>
      </c>
      <c r="G3777" t="s">
        <v>50</v>
      </c>
      <c r="H3777" s="4">
        <v>213071</v>
      </c>
      <c r="I3777" t="s">
        <v>58</v>
      </c>
      <c r="J3777" t="s">
        <v>52</v>
      </c>
      <c r="K3777" t="s">
        <v>59</v>
      </c>
      <c r="L3777" t="s">
        <v>54</v>
      </c>
      <c r="M3777" t="s">
        <v>60</v>
      </c>
      <c r="N3777" t="s">
        <v>56</v>
      </c>
      <c r="O3777" t="s">
        <v>243</v>
      </c>
      <c r="P3777" s="4">
        <v>17</v>
      </c>
      <c r="Q3777">
        <v>217.595</v>
      </c>
      <c r="R3777">
        <v>0</v>
      </c>
      <c r="S3777">
        <v>8801.6500000000015</v>
      </c>
      <c r="T3777" s="4">
        <v>241</v>
      </c>
      <c r="U3777">
        <v>32.07</v>
      </c>
      <c r="V3777" s="5">
        <v>805.49</v>
      </c>
      <c r="W3777" s="5">
        <v>445.00000000000011</v>
      </c>
      <c r="X3777" s="5"/>
      <c r="Y3777" s="5">
        <v>126.49</v>
      </c>
      <c r="Z3777" s="5"/>
      <c r="AA3777" s="5"/>
      <c r="AB3777" s="5"/>
      <c r="AC3777" s="5">
        <v>25.6</v>
      </c>
      <c r="AD3777">
        <v>0</v>
      </c>
      <c r="AE3777">
        <v>0</v>
      </c>
      <c r="AF3777" s="5">
        <v>597.09</v>
      </c>
      <c r="AG3777" s="5">
        <v>208.4</v>
      </c>
      <c r="AH3777" s="6">
        <v>0.2587245030974934</v>
      </c>
    </row>
    <row r="3778" spans="1:34" x14ac:dyDescent="0.25">
      <c r="A3778" s="4">
        <f t="shared" ref="A3778:A3841" si="59">H3778</f>
        <v>211253</v>
      </c>
      <c r="B3778" s="3">
        <v>45457.751388888893</v>
      </c>
      <c r="C3778" s="3">
        <v>45461.375</v>
      </c>
      <c r="D3778" s="4">
        <v>4</v>
      </c>
      <c r="E3778" s="4"/>
      <c r="F3778" s="4">
        <v>1</v>
      </c>
      <c r="G3778" t="s">
        <v>50</v>
      </c>
      <c r="H3778" s="4">
        <v>211253</v>
      </c>
      <c r="I3778" t="s">
        <v>58</v>
      </c>
      <c r="J3778" t="s">
        <v>119</v>
      </c>
      <c r="K3778" t="s">
        <v>281</v>
      </c>
      <c r="L3778" t="s">
        <v>54</v>
      </c>
      <c r="M3778" t="s">
        <v>60</v>
      </c>
      <c r="N3778" t="s">
        <v>56</v>
      </c>
      <c r="O3778" t="s">
        <v>204</v>
      </c>
      <c r="P3778" s="4">
        <v>1</v>
      </c>
      <c r="Q3778">
        <v>1193.104</v>
      </c>
      <c r="R3778">
        <v>0</v>
      </c>
      <c r="S3778">
        <v>17101.59</v>
      </c>
      <c r="T3778" s="4">
        <v>200</v>
      </c>
      <c r="V3778" s="5">
        <v>711.8599999999999</v>
      </c>
      <c r="W3778" s="5">
        <v>365</v>
      </c>
      <c r="X3778" s="5"/>
      <c r="Y3778" s="5">
        <v>69.5</v>
      </c>
      <c r="Z3778" s="5"/>
      <c r="AA3778" s="5"/>
      <c r="AB3778" s="5"/>
      <c r="AC3778" s="5">
        <v>93.5</v>
      </c>
      <c r="AD3778">
        <v>0</v>
      </c>
      <c r="AE3778">
        <v>0</v>
      </c>
      <c r="AF3778" s="5">
        <v>528</v>
      </c>
      <c r="AG3778" s="5">
        <v>183.8599999999999</v>
      </c>
      <c r="AH3778" s="6">
        <v>0.25828112269266418</v>
      </c>
    </row>
    <row r="3779" spans="1:34" x14ac:dyDescent="0.25">
      <c r="A3779" s="4">
        <f t="shared" si="59"/>
        <v>213548</v>
      </c>
      <c r="B3779" s="3">
        <v>45486.881249999999</v>
      </c>
      <c r="C3779" s="3">
        <v>45485.881249999999</v>
      </c>
      <c r="D3779" s="4">
        <v>0</v>
      </c>
      <c r="E3779" s="4"/>
      <c r="F3779" s="4">
        <v>1</v>
      </c>
      <c r="G3779" t="s">
        <v>50</v>
      </c>
      <c r="H3779" s="4">
        <v>213548</v>
      </c>
      <c r="I3779" t="s">
        <v>58</v>
      </c>
      <c r="J3779" t="s">
        <v>52</v>
      </c>
      <c r="K3779" t="s">
        <v>65</v>
      </c>
      <c r="L3779" t="s">
        <v>66</v>
      </c>
      <c r="M3779" t="s">
        <v>63</v>
      </c>
      <c r="N3779" t="s">
        <v>56</v>
      </c>
      <c r="O3779" t="s">
        <v>233</v>
      </c>
      <c r="P3779" s="4">
        <v>10</v>
      </c>
      <c r="Q3779">
        <v>506.12900000000008</v>
      </c>
      <c r="R3779">
        <v>0</v>
      </c>
      <c r="S3779">
        <v>14426.36</v>
      </c>
      <c r="T3779" s="4">
        <v>218</v>
      </c>
      <c r="V3779" s="5">
        <v>475.18000000000012</v>
      </c>
      <c r="W3779" s="5">
        <v>248</v>
      </c>
      <c r="X3779" s="5"/>
      <c r="Y3779" s="5">
        <v>55.080000000000013</v>
      </c>
      <c r="Z3779" s="5"/>
      <c r="AA3779" s="5"/>
      <c r="AB3779" s="5"/>
      <c r="AC3779" s="5">
        <v>49.4</v>
      </c>
      <c r="AD3779">
        <v>0</v>
      </c>
      <c r="AE3779">
        <v>0</v>
      </c>
      <c r="AF3779" s="5">
        <v>352.48</v>
      </c>
      <c r="AG3779" s="5">
        <v>122.7000000000001</v>
      </c>
      <c r="AH3779" s="6">
        <v>0.25821793846542379</v>
      </c>
    </row>
    <row r="3780" spans="1:34" x14ac:dyDescent="0.25">
      <c r="A3780" s="4">
        <f t="shared" si="59"/>
        <v>212341</v>
      </c>
      <c r="B3780" s="3">
        <v>45471.115972222222</v>
      </c>
      <c r="C3780" s="3">
        <v>45471.115972222222</v>
      </c>
      <c r="D3780" s="4">
        <v>0</v>
      </c>
      <c r="E3780" s="4"/>
      <c r="F3780" s="4">
        <v>1</v>
      </c>
      <c r="G3780" t="s">
        <v>50</v>
      </c>
      <c r="H3780" s="4">
        <v>212341</v>
      </c>
      <c r="I3780" t="s">
        <v>79</v>
      </c>
      <c r="J3780" t="s">
        <v>52</v>
      </c>
      <c r="K3780" t="s">
        <v>68</v>
      </c>
      <c r="L3780" t="s">
        <v>54</v>
      </c>
      <c r="M3780" t="s">
        <v>63</v>
      </c>
      <c r="N3780" t="s">
        <v>56</v>
      </c>
      <c r="O3780" t="s">
        <v>296</v>
      </c>
      <c r="P3780" s="4">
        <v>15</v>
      </c>
      <c r="Q3780">
        <v>262.82</v>
      </c>
      <c r="R3780">
        <v>17.980000000000022</v>
      </c>
      <c r="S3780">
        <v>11046.49</v>
      </c>
      <c r="T3780" s="4">
        <v>236</v>
      </c>
      <c r="V3780" s="5">
        <v>475.18</v>
      </c>
      <c r="W3780" s="5">
        <v>265.5</v>
      </c>
      <c r="X3780" s="5"/>
      <c r="Y3780" s="5">
        <v>69.66</v>
      </c>
      <c r="Z3780" s="5"/>
      <c r="AA3780" s="5"/>
      <c r="AB3780" s="5"/>
      <c r="AC3780" s="5">
        <v>17.399999999999999</v>
      </c>
      <c r="AD3780">
        <v>0</v>
      </c>
      <c r="AE3780">
        <v>0</v>
      </c>
      <c r="AF3780" s="5">
        <v>352.55999999999989</v>
      </c>
      <c r="AG3780" s="5">
        <v>122.6200000000001</v>
      </c>
      <c r="AH3780" s="6">
        <v>0.25804958121133059</v>
      </c>
    </row>
    <row r="3781" spans="1:34" x14ac:dyDescent="0.25">
      <c r="A3781" s="4">
        <f t="shared" si="59"/>
        <v>212939</v>
      </c>
      <c r="B3781" s="3">
        <v>45478.009027777778</v>
      </c>
      <c r="C3781" s="3">
        <v>45478.009027777778</v>
      </c>
      <c r="D3781" s="4">
        <v>0</v>
      </c>
      <c r="E3781" s="4"/>
      <c r="F3781" s="4">
        <v>1</v>
      </c>
      <c r="G3781" t="s">
        <v>50</v>
      </c>
      <c r="H3781" s="4">
        <v>212939</v>
      </c>
      <c r="I3781" t="s">
        <v>51</v>
      </c>
      <c r="J3781" t="s">
        <v>52</v>
      </c>
      <c r="K3781" t="s">
        <v>59</v>
      </c>
      <c r="L3781" t="s">
        <v>54</v>
      </c>
      <c r="M3781" t="s">
        <v>60</v>
      </c>
      <c r="N3781" t="s">
        <v>56</v>
      </c>
      <c r="O3781" t="s">
        <v>319</v>
      </c>
      <c r="P3781" s="4">
        <v>7</v>
      </c>
      <c r="Q3781">
        <v>1046.886</v>
      </c>
      <c r="R3781">
        <v>34.495000000000118</v>
      </c>
      <c r="S3781">
        <v>43857.11</v>
      </c>
      <c r="T3781" s="4">
        <v>240</v>
      </c>
      <c r="V3781" s="5">
        <v>773.42</v>
      </c>
      <c r="W3781" s="5">
        <v>395</v>
      </c>
      <c r="X3781" s="5"/>
      <c r="Y3781" s="5">
        <v>125.1</v>
      </c>
      <c r="Z3781" s="5"/>
      <c r="AA3781" s="5"/>
      <c r="AB3781" s="5"/>
      <c r="AC3781" s="5">
        <v>53.8</v>
      </c>
      <c r="AD3781">
        <v>0</v>
      </c>
      <c r="AE3781">
        <v>0</v>
      </c>
      <c r="AF3781" s="5">
        <v>573.9</v>
      </c>
      <c r="AG3781" s="5">
        <v>199.52</v>
      </c>
      <c r="AH3781" s="6">
        <v>0.2579710894468723</v>
      </c>
    </row>
    <row r="3782" spans="1:34" x14ac:dyDescent="0.25">
      <c r="A3782" s="4">
        <f t="shared" si="59"/>
        <v>210099</v>
      </c>
      <c r="B3782" s="3">
        <v>45447.429861111108</v>
      </c>
      <c r="C3782" s="3">
        <v>45447.541666666657</v>
      </c>
      <c r="D3782" s="4">
        <v>0</v>
      </c>
      <c r="E3782" s="4"/>
      <c r="F3782" s="4">
        <v>1</v>
      </c>
      <c r="G3782" t="s">
        <v>50</v>
      </c>
      <c r="H3782" s="4">
        <v>210099</v>
      </c>
      <c r="I3782" t="s">
        <v>58</v>
      </c>
      <c r="J3782" t="s">
        <v>89</v>
      </c>
      <c r="K3782" t="s">
        <v>136</v>
      </c>
      <c r="L3782" t="s">
        <v>54</v>
      </c>
      <c r="M3782" t="s">
        <v>63</v>
      </c>
      <c r="N3782" t="s">
        <v>91</v>
      </c>
      <c r="O3782" t="s">
        <v>108</v>
      </c>
      <c r="P3782" s="4">
        <v>1</v>
      </c>
      <c r="Q3782">
        <v>3400.886</v>
      </c>
      <c r="R3782">
        <v>0</v>
      </c>
      <c r="S3782">
        <v>86286.05</v>
      </c>
      <c r="T3782" s="4">
        <v>65</v>
      </c>
      <c r="V3782" s="5">
        <v>410.67</v>
      </c>
      <c r="W3782" s="5">
        <v>280</v>
      </c>
      <c r="X3782" s="5"/>
      <c r="Y3782" s="5">
        <v>0</v>
      </c>
      <c r="Z3782" s="5"/>
      <c r="AA3782" s="5"/>
      <c r="AB3782" s="5"/>
      <c r="AC3782" s="5">
        <v>24.8</v>
      </c>
      <c r="AD3782">
        <v>0</v>
      </c>
      <c r="AE3782">
        <v>0</v>
      </c>
      <c r="AF3782" s="5">
        <v>304.8</v>
      </c>
      <c r="AG3782" s="5">
        <v>105.87</v>
      </c>
      <c r="AH3782" s="6">
        <v>0.25779823215720649</v>
      </c>
    </row>
    <row r="3783" spans="1:34" x14ac:dyDescent="0.25">
      <c r="A3783" s="4">
        <f t="shared" si="59"/>
        <v>210857</v>
      </c>
      <c r="B3783" s="3">
        <v>45454.713888888888</v>
      </c>
      <c r="C3783" s="3">
        <v>45454.713888888888</v>
      </c>
      <c r="D3783" s="4">
        <v>0</v>
      </c>
      <c r="E3783" s="4"/>
      <c r="F3783" s="4">
        <v>1</v>
      </c>
      <c r="G3783" t="s">
        <v>50</v>
      </c>
      <c r="H3783" s="4">
        <v>210857</v>
      </c>
      <c r="I3783" t="s">
        <v>58</v>
      </c>
      <c r="J3783" t="s">
        <v>89</v>
      </c>
      <c r="K3783" t="s">
        <v>136</v>
      </c>
      <c r="L3783" t="s">
        <v>54</v>
      </c>
      <c r="M3783" t="s">
        <v>63</v>
      </c>
      <c r="N3783" t="s">
        <v>91</v>
      </c>
      <c r="O3783" t="s">
        <v>108</v>
      </c>
      <c r="P3783" s="4">
        <v>1</v>
      </c>
      <c r="Q3783">
        <v>130.739</v>
      </c>
      <c r="R3783">
        <v>0</v>
      </c>
      <c r="S3783">
        <v>4866.24</v>
      </c>
      <c r="T3783" s="4">
        <v>65</v>
      </c>
      <c r="V3783" s="5">
        <v>410.67</v>
      </c>
      <c r="W3783" s="5">
        <v>280</v>
      </c>
      <c r="X3783" s="5"/>
      <c r="Y3783" s="5">
        <v>0</v>
      </c>
      <c r="Z3783" s="5"/>
      <c r="AA3783" s="5"/>
      <c r="AB3783" s="5"/>
      <c r="AC3783" s="5">
        <v>24.8</v>
      </c>
      <c r="AD3783">
        <v>0</v>
      </c>
      <c r="AE3783">
        <v>0</v>
      </c>
      <c r="AF3783" s="5">
        <v>304.8</v>
      </c>
      <c r="AG3783" s="5">
        <v>105.87</v>
      </c>
      <c r="AH3783" s="6">
        <v>0.25779823215720649</v>
      </c>
    </row>
    <row r="3784" spans="1:34" x14ac:dyDescent="0.25">
      <c r="A3784" s="4">
        <f t="shared" si="59"/>
        <v>214320</v>
      </c>
      <c r="B3784" s="3">
        <v>45498.821527777778</v>
      </c>
      <c r="C3784" s="3">
        <v>45497.821527777778</v>
      </c>
      <c r="D3784" s="4">
        <v>0</v>
      </c>
      <c r="E3784" s="4"/>
      <c r="F3784" s="4">
        <v>1</v>
      </c>
      <c r="G3784" t="s">
        <v>50</v>
      </c>
      <c r="H3784" s="4">
        <v>214320</v>
      </c>
      <c r="I3784" t="s">
        <v>58</v>
      </c>
      <c r="J3784" t="s">
        <v>52</v>
      </c>
      <c r="K3784" t="s">
        <v>72</v>
      </c>
      <c r="L3784" t="s">
        <v>54</v>
      </c>
      <c r="M3784" t="s">
        <v>63</v>
      </c>
      <c r="N3784" t="s">
        <v>56</v>
      </c>
      <c r="O3784" t="s">
        <v>186</v>
      </c>
      <c r="P3784" s="4">
        <v>8</v>
      </c>
      <c r="Q3784">
        <v>305.488</v>
      </c>
      <c r="R3784">
        <v>0</v>
      </c>
      <c r="S3784">
        <v>10842.53</v>
      </c>
      <c r="T3784" s="4">
        <v>227</v>
      </c>
      <c r="V3784" s="5">
        <v>475.17999999999989</v>
      </c>
      <c r="W3784" s="5">
        <v>241</v>
      </c>
      <c r="X3784" s="5"/>
      <c r="Y3784" s="5">
        <v>62.37</v>
      </c>
      <c r="Z3784" s="5"/>
      <c r="AA3784" s="5"/>
      <c r="AB3784" s="5"/>
      <c r="AC3784" s="5">
        <v>49.4</v>
      </c>
      <c r="AD3784">
        <v>0</v>
      </c>
      <c r="AE3784">
        <v>0</v>
      </c>
      <c r="AF3784" s="5">
        <v>352.77</v>
      </c>
      <c r="AG3784" s="5">
        <v>122.41</v>
      </c>
      <c r="AH3784" s="6">
        <v>0.25760764341933579</v>
      </c>
    </row>
    <row r="3785" spans="1:34" x14ac:dyDescent="0.25">
      <c r="A3785" s="4">
        <f t="shared" si="59"/>
        <v>210203</v>
      </c>
      <c r="B3785" s="3">
        <v>45448.059027777781</v>
      </c>
      <c r="C3785" s="3">
        <v>45448.059027777781</v>
      </c>
      <c r="D3785" s="4">
        <v>0</v>
      </c>
      <c r="E3785" s="4"/>
      <c r="F3785" s="4">
        <v>1</v>
      </c>
      <c r="G3785" t="s">
        <v>50</v>
      </c>
      <c r="H3785" s="4">
        <v>210203</v>
      </c>
      <c r="I3785" t="s">
        <v>58</v>
      </c>
      <c r="J3785" t="s">
        <v>52</v>
      </c>
      <c r="K3785" t="s">
        <v>253</v>
      </c>
      <c r="L3785" t="s">
        <v>54</v>
      </c>
      <c r="M3785" t="s">
        <v>55</v>
      </c>
      <c r="N3785" t="s">
        <v>56</v>
      </c>
      <c r="O3785" t="s">
        <v>396</v>
      </c>
      <c r="P3785" s="4">
        <v>6</v>
      </c>
      <c r="Q3785">
        <v>1000.597</v>
      </c>
      <c r="R3785">
        <v>0</v>
      </c>
      <c r="S3785">
        <v>30529.14</v>
      </c>
      <c r="T3785" s="4">
        <v>351</v>
      </c>
      <c r="V3785" s="5">
        <v>1144.3900000000001</v>
      </c>
      <c r="W3785" s="5">
        <v>480.00000000000011</v>
      </c>
      <c r="X3785" s="5"/>
      <c r="Y3785" s="5">
        <v>291.45</v>
      </c>
      <c r="Z3785" s="5"/>
      <c r="AA3785" s="5"/>
      <c r="AB3785" s="5"/>
      <c r="AC3785" s="5">
        <v>78.599999999999994</v>
      </c>
      <c r="AD3785">
        <v>0</v>
      </c>
      <c r="AE3785">
        <v>0</v>
      </c>
      <c r="AF3785" s="5">
        <v>850.05000000000007</v>
      </c>
      <c r="AG3785" s="5">
        <v>294.33999999999997</v>
      </c>
      <c r="AH3785" s="6">
        <v>0.25720252711051311</v>
      </c>
    </row>
    <row r="3786" spans="1:34" x14ac:dyDescent="0.25">
      <c r="A3786" s="4">
        <f t="shared" si="59"/>
        <v>212338</v>
      </c>
      <c r="B3786" s="3">
        <v>45471.090277777781</v>
      </c>
      <c r="C3786" s="3">
        <v>45471.090277777781</v>
      </c>
      <c r="D3786" s="4">
        <v>0</v>
      </c>
      <c r="E3786" s="4"/>
      <c r="F3786" s="4">
        <v>1</v>
      </c>
      <c r="G3786" t="s">
        <v>50</v>
      </c>
      <c r="H3786" s="4">
        <v>212338</v>
      </c>
      <c r="I3786" t="s">
        <v>58</v>
      </c>
      <c r="J3786" t="s">
        <v>52</v>
      </c>
      <c r="K3786" t="s">
        <v>189</v>
      </c>
      <c r="L3786" t="s">
        <v>54</v>
      </c>
      <c r="M3786" t="s">
        <v>63</v>
      </c>
      <c r="N3786" t="s">
        <v>56</v>
      </c>
      <c r="O3786" t="s">
        <v>154</v>
      </c>
      <c r="P3786" s="4">
        <v>11</v>
      </c>
      <c r="Q3786">
        <v>398.99400000000003</v>
      </c>
      <c r="R3786">
        <v>0</v>
      </c>
      <c r="S3786">
        <v>9925.8700000000008</v>
      </c>
      <c r="T3786" s="4">
        <v>87</v>
      </c>
      <c r="V3786" s="5">
        <v>338.46</v>
      </c>
      <c r="W3786" s="5">
        <v>251.5</v>
      </c>
      <c r="X3786" s="5"/>
      <c r="Y3786" s="5">
        <v>0</v>
      </c>
      <c r="Z3786" s="5"/>
      <c r="AA3786" s="5"/>
      <c r="AB3786" s="5"/>
      <c r="AC3786" s="5"/>
      <c r="AD3786">
        <v>0</v>
      </c>
      <c r="AE3786">
        <v>0</v>
      </c>
      <c r="AF3786" s="5">
        <v>251.5</v>
      </c>
      <c r="AG3786" s="5">
        <v>86.960000000000036</v>
      </c>
      <c r="AH3786" s="6">
        <v>0.25692844058382092</v>
      </c>
    </row>
    <row r="3787" spans="1:34" x14ac:dyDescent="0.25">
      <c r="A3787" s="4">
        <f t="shared" si="59"/>
        <v>209949</v>
      </c>
      <c r="B3787" s="3">
        <v>45446.979861111111</v>
      </c>
      <c r="C3787" s="3">
        <v>45445.979861111111</v>
      </c>
      <c r="D3787" s="4">
        <v>0</v>
      </c>
      <c r="E3787" s="4"/>
      <c r="F3787" s="4">
        <v>1</v>
      </c>
      <c r="G3787" t="s">
        <v>50</v>
      </c>
      <c r="H3787" s="4">
        <v>209949</v>
      </c>
      <c r="I3787" t="s">
        <v>74</v>
      </c>
      <c r="J3787" t="s">
        <v>52</v>
      </c>
      <c r="K3787" t="s">
        <v>235</v>
      </c>
      <c r="L3787" t="s">
        <v>54</v>
      </c>
      <c r="M3787" t="s">
        <v>63</v>
      </c>
      <c r="N3787" t="s">
        <v>56</v>
      </c>
      <c r="O3787" t="s">
        <v>69</v>
      </c>
      <c r="P3787" s="4">
        <v>11</v>
      </c>
      <c r="Q3787">
        <v>398.87799999999987</v>
      </c>
      <c r="R3787">
        <v>62.182999999999993</v>
      </c>
      <c r="S3787">
        <v>13650.32</v>
      </c>
      <c r="T3787" s="4">
        <v>81</v>
      </c>
      <c r="V3787" s="5">
        <v>338.46</v>
      </c>
      <c r="W3787" s="5">
        <v>251.5</v>
      </c>
      <c r="X3787" s="5"/>
      <c r="Y3787" s="5">
        <v>0</v>
      </c>
      <c r="Z3787" s="5"/>
      <c r="AA3787" s="5"/>
      <c r="AB3787" s="5"/>
      <c r="AC3787" s="5"/>
      <c r="AD3787">
        <v>0</v>
      </c>
      <c r="AE3787">
        <v>0</v>
      </c>
      <c r="AF3787" s="5">
        <v>251.5</v>
      </c>
      <c r="AG3787" s="5">
        <v>86.95999999999998</v>
      </c>
      <c r="AH3787" s="6">
        <v>0.25692844058382081</v>
      </c>
    </row>
    <row r="3788" spans="1:34" x14ac:dyDescent="0.25">
      <c r="A3788" s="4">
        <f t="shared" si="59"/>
        <v>212994</v>
      </c>
      <c r="B3788" s="3">
        <v>45478.636111111111</v>
      </c>
      <c r="C3788" s="3">
        <v>45478.670138888891</v>
      </c>
      <c r="D3788" s="4">
        <v>0</v>
      </c>
      <c r="E3788" s="4"/>
      <c r="F3788" s="4">
        <v>1</v>
      </c>
      <c r="G3788" t="s">
        <v>50</v>
      </c>
      <c r="H3788" s="4">
        <v>212994</v>
      </c>
      <c r="I3788" t="s">
        <v>58</v>
      </c>
      <c r="J3788" t="s">
        <v>89</v>
      </c>
      <c r="K3788" t="s">
        <v>93</v>
      </c>
      <c r="L3788" t="s">
        <v>54</v>
      </c>
      <c r="M3788" t="s">
        <v>94</v>
      </c>
      <c r="N3788" t="s">
        <v>91</v>
      </c>
      <c r="O3788" t="s">
        <v>92</v>
      </c>
      <c r="P3788" s="4">
        <v>1</v>
      </c>
      <c r="Q3788">
        <v>5525.1540000000005</v>
      </c>
      <c r="R3788">
        <v>0</v>
      </c>
      <c r="S3788">
        <v>208612.73</v>
      </c>
      <c r="T3788" s="4">
        <v>1</v>
      </c>
      <c r="V3788" s="5">
        <v>1146.18</v>
      </c>
      <c r="W3788" s="5">
        <v>800</v>
      </c>
      <c r="X3788" s="5"/>
      <c r="Y3788" s="5">
        <v>0</v>
      </c>
      <c r="Z3788" s="5"/>
      <c r="AA3788" s="5"/>
      <c r="AB3788" s="5"/>
      <c r="AC3788" s="5">
        <v>52.2</v>
      </c>
      <c r="AD3788">
        <v>0</v>
      </c>
      <c r="AE3788">
        <v>0</v>
      </c>
      <c r="AF3788" s="5">
        <v>852.2</v>
      </c>
      <c r="AG3788" s="5">
        <v>293.98</v>
      </c>
      <c r="AH3788" s="6">
        <v>0.25648676473154303</v>
      </c>
    </row>
    <row r="3789" spans="1:34" x14ac:dyDescent="0.25">
      <c r="A3789" s="4">
        <f t="shared" si="59"/>
        <v>213442</v>
      </c>
      <c r="B3789" s="3">
        <v>45485.05</v>
      </c>
      <c r="C3789" s="3">
        <v>45485.05</v>
      </c>
      <c r="D3789" s="4">
        <v>0</v>
      </c>
      <c r="E3789" s="4"/>
      <c r="F3789" s="4">
        <v>1</v>
      </c>
      <c r="G3789" t="s">
        <v>50</v>
      </c>
      <c r="H3789" s="4">
        <v>213442</v>
      </c>
      <c r="I3789" t="s">
        <v>58</v>
      </c>
      <c r="J3789" t="s">
        <v>52</v>
      </c>
      <c r="K3789" t="s">
        <v>314</v>
      </c>
      <c r="L3789" t="s">
        <v>54</v>
      </c>
      <c r="M3789" t="s">
        <v>63</v>
      </c>
      <c r="N3789" t="s">
        <v>56</v>
      </c>
      <c r="O3789" t="s">
        <v>154</v>
      </c>
      <c r="P3789" s="4">
        <v>15</v>
      </c>
      <c r="Q3789">
        <v>408.43900000000008</v>
      </c>
      <c r="R3789">
        <v>0</v>
      </c>
      <c r="S3789">
        <v>13291.74</v>
      </c>
      <c r="T3789" s="4">
        <v>101</v>
      </c>
      <c r="V3789" s="5">
        <v>357.06</v>
      </c>
      <c r="W3789" s="5">
        <v>265.5</v>
      </c>
      <c r="X3789" s="5"/>
      <c r="Y3789" s="5">
        <v>0</v>
      </c>
      <c r="Z3789" s="5"/>
      <c r="AA3789" s="5"/>
      <c r="AB3789" s="5"/>
      <c r="AC3789" s="5"/>
      <c r="AD3789">
        <v>0</v>
      </c>
      <c r="AE3789">
        <v>0</v>
      </c>
      <c r="AF3789" s="5">
        <v>265.5</v>
      </c>
      <c r="AG3789" s="5">
        <v>91.56</v>
      </c>
      <c r="AH3789" s="6">
        <v>0.25642749117795333</v>
      </c>
    </row>
    <row r="3790" spans="1:34" x14ac:dyDescent="0.25">
      <c r="A3790" s="4">
        <f t="shared" si="59"/>
        <v>211838</v>
      </c>
      <c r="B3790" s="3">
        <v>45467.063194444447</v>
      </c>
      <c r="C3790" s="3">
        <v>45467.063194444447</v>
      </c>
      <c r="D3790" s="4">
        <v>0</v>
      </c>
      <c r="E3790" s="4"/>
      <c r="F3790" s="4">
        <v>1</v>
      </c>
      <c r="G3790" t="s">
        <v>50</v>
      </c>
      <c r="H3790" s="4">
        <v>211838</v>
      </c>
      <c r="I3790" t="s">
        <v>58</v>
      </c>
      <c r="J3790" t="s">
        <v>52</v>
      </c>
      <c r="K3790" t="s">
        <v>255</v>
      </c>
      <c r="L3790" t="s">
        <v>54</v>
      </c>
      <c r="M3790" t="s">
        <v>63</v>
      </c>
      <c r="N3790" t="s">
        <v>56</v>
      </c>
      <c r="O3790" t="s">
        <v>193</v>
      </c>
      <c r="P3790" s="4">
        <v>9</v>
      </c>
      <c r="Q3790">
        <v>394.43499999999989</v>
      </c>
      <c r="R3790">
        <v>0</v>
      </c>
      <c r="S3790">
        <v>13042.68</v>
      </c>
      <c r="T3790" s="4">
        <v>121</v>
      </c>
      <c r="V3790" s="5">
        <v>475.18000000000012</v>
      </c>
      <c r="W3790" s="5">
        <v>244.5</v>
      </c>
      <c r="X3790" s="5"/>
      <c r="Y3790" s="5">
        <v>0</v>
      </c>
      <c r="Z3790" s="5"/>
      <c r="AA3790" s="5"/>
      <c r="AB3790" s="5"/>
      <c r="AC3790" s="5">
        <v>109</v>
      </c>
      <c r="AD3790">
        <v>0</v>
      </c>
      <c r="AE3790">
        <v>0</v>
      </c>
      <c r="AF3790" s="5">
        <v>353.5</v>
      </c>
      <c r="AG3790" s="5">
        <v>121.68000000000011</v>
      </c>
      <c r="AH3790" s="6">
        <v>0.2560713834757356</v>
      </c>
    </row>
    <row r="3791" spans="1:34" x14ac:dyDescent="0.25">
      <c r="A3791" s="4">
        <f t="shared" si="59"/>
        <v>213941</v>
      </c>
      <c r="B3791" s="3">
        <v>45491.76666666667</v>
      </c>
      <c r="C3791" s="3">
        <v>45495.291666666657</v>
      </c>
      <c r="D3791" s="4">
        <v>4</v>
      </c>
      <c r="E3791" s="4"/>
      <c r="F3791" s="4">
        <v>1</v>
      </c>
      <c r="G3791" t="s">
        <v>50</v>
      </c>
      <c r="H3791" s="4">
        <v>213941</v>
      </c>
      <c r="I3791" t="s">
        <v>58</v>
      </c>
      <c r="J3791" t="s">
        <v>119</v>
      </c>
      <c r="K3791" t="s">
        <v>254</v>
      </c>
      <c r="L3791" t="s">
        <v>54</v>
      </c>
      <c r="M3791" t="s">
        <v>78</v>
      </c>
      <c r="N3791" t="s">
        <v>56</v>
      </c>
      <c r="O3791" t="s">
        <v>204</v>
      </c>
      <c r="P3791" s="4">
        <v>6</v>
      </c>
      <c r="Q3791">
        <v>1263.548</v>
      </c>
      <c r="R3791">
        <v>0</v>
      </c>
      <c r="S3791">
        <v>20502.189999999999</v>
      </c>
      <c r="T3791" s="4">
        <v>158</v>
      </c>
      <c r="V3791" s="5">
        <v>891.95</v>
      </c>
      <c r="W3791" s="5">
        <v>570</v>
      </c>
      <c r="X3791" s="5"/>
      <c r="Y3791" s="5">
        <v>13.2</v>
      </c>
      <c r="Z3791" s="5"/>
      <c r="AA3791" s="5"/>
      <c r="AB3791" s="5"/>
      <c r="AC3791" s="5">
        <v>80.400000000000006</v>
      </c>
      <c r="AD3791">
        <v>0</v>
      </c>
      <c r="AE3791">
        <v>0</v>
      </c>
      <c r="AF3791" s="5">
        <v>663.6</v>
      </c>
      <c r="AG3791" s="5">
        <v>228.35</v>
      </c>
      <c r="AH3791" s="6">
        <v>0.25601210830203491</v>
      </c>
    </row>
    <row r="3792" spans="1:34" x14ac:dyDescent="0.25">
      <c r="A3792" s="4">
        <f t="shared" si="59"/>
        <v>211241</v>
      </c>
      <c r="B3792" s="3">
        <v>45457.705555555563</v>
      </c>
      <c r="C3792" s="3">
        <v>45457.705555555563</v>
      </c>
      <c r="D3792" s="4">
        <v>0</v>
      </c>
      <c r="E3792" s="4"/>
      <c r="F3792" s="4">
        <v>1</v>
      </c>
      <c r="G3792" t="s">
        <v>50</v>
      </c>
      <c r="H3792" s="4">
        <v>211241</v>
      </c>
      <c r="I3792" t="s">
        <v>58</v>
      </c>
      <c r="J3792" t="s">
        <v>89</v>
      </c>
      <c r="K3792" t="s">
        <v>98</v>
      </c>
      <c r="L3792" t="s">
        <v>54</v>
      </c>
      <c r="M3792" t="s">
        <v>85</v>
      </c>
      <c r="N3792" t="s">
        <v>91</v>
      </c>
      <c r="O3792" t="s">
        <v>188</v>
      </c>
      <c r="P3792" s="4">
        <v>93</v>
      </c>
      <c r="Q3792">
        <v>5092.9460000000017</v>
      </c>
      <c r="R3792">
        <v>0</v>
      </c>
      <c r="S3792">
        <v>133882.69</v>
      </c>
      <c r="T3792" s="4">
        <v>145</v>
      </c>
      <c r="V3792" s="5">
        <v>1383.690000000001</v>
      </c>
      <c r="W3792" s="5">
        <v>900</v>
      </c>
      <c r="X3792" s="5"/>
      <c r="Y3792" s="5">
        <v>0</v>
      </c>
      <c r="Z3792" s="5"/>
      <c r="AA3792" s="5"/>
      <c r="AB3792" s="5"/>
      <c r="AC3792" s="5">
        <v>130.19999999999999</v>
      </c>
      <c r="AD3792">
        <v>0</v>
      </c>
      <c r="AE3792">
        <v>0</v>
      </c>
      <c r="AF3792" s="5">
        <v>1030.2</v>
      </c>
      <c r="AG3792" s="5">
        <v>353.49000000000092</v>
      </c>
      <c r="AH3792" s="6">
        <v>0.25546907182967332</v>
      </c>
    </row>
    <row r="3793" spans="1:34" x14ac:dyDescent="0.25">
      <c r="A3793" s="4">
        <f t="shared" si="59"/>
        <v>210566</v>
      </c>
      <c r="B3793" s="3">
        <v>45450.662499999999</v>
      </c>
      <c r="C3793" s="3">
        <v>45450.662499999999</v>
      </c>
      <c r="D3793" s="4">
        <v>0</v>
      </c>
      <c r="E3793" s="4"/>
      <c r="F3793" s="4">
        <v>1</v>
      </c>
      <c r="G3793" t="s">
        <v>50</v>
      </c>
      <c r="H3793" s="4">
        <v>210566</v>
      </c>
      <c r="I3793" t="s">
        <v>58</v>
      </c>
      <c r="J3793" t="s">
        <v>89</v>
      </c>
      <c r="K3793" t="s">
        <v>116</v>
      </c>
      <c r="L3793" t="s">
        <v>54</v>
      </c>
      <c r="M3793" t="s">
        <v>85</v>
      </c>
      <c r="N3793" t="s">
        <v>91</v>
      </c>
      <c r="O3793" t="s">
        <v>188</v>
      </c>
      <c r="P3793" s="4">
        <v>95</v>
      </c>
      <c r="Q3793">
        <v>5414.0909999999976</v>
      </c>
      <c r="R3793">
        <v>0</v>
      </c>
      <c r="S3793">
        <v>155662.89999999991</v>
      </c>
      <c r="T3793" s="4">
        <v>145</v>
      </c>
      <c r="V3793" s="5">
        <v>1383.69</v>
      </c>
      <c r="W3793" s="5">
        <v>900</v>
      </c>
      <c r="X3793" s="5"/>
      <c r="Y3793" s="5">
        <v>0</v>
      </c>
      <c r="Z3793" s="5"/>
      <c r="AA3793" s="5"/>
      <c r="AB3793" s="5"/>
      <c r="AC3793" s="5">
        <v>130.19999999999999</v>
      </c>
      <c r="AD3793">
        <v>0</v>
      </c>
      <c r="AE3793">
        <v>0</v>
      </c>
      <c r="AF3793" s="5">
        <v>1030.2</v>
      </c>
      <c r="AG3793" s="5">
        <v>353.49</v>
      </c>
      <c r="AH3793" s="6">
        <v>0.25546907182967282</v>
      </c>
    </row>
    <row r="3794" spans="1:34" x14ac:dyDescent="0.25">
      <c r="A3794" s="4">
        <f t="shared" si="59"/>
        <v>211334</v>
      </c>
      <c r="B3794" s="3">
        <v>45460.65</v>
      </c>
      <c r="C3794" s="3">
        <v>45461.654166666667</v>
      </c>
      <c r="D3794" s="4">
        <v>1</v>
      </c>
      <c r="E3794" s="4"/>
      <c r="F3794" s="4">
        <v>1</v>
      </c>
      <c r="G3794" t="s">
        <v>50</v>
      </c>
      <c r="H3794" s="4">
        <v>211334</v>
      </c>
      <c r="I3794" t="s">
        <v>58</v>
      </c>
      <c r="J3794" t="s">
        <v>89</v>
      </c>
      <c r="K3794" t="s">
        <v>116</v>
      </c>
      <c r="L3794" t="s">
        <v>54</v>
      </c>
      <c r="M3794" t="s">
        <v>85</v>
      </c>
      <c r="N3794" t="s">
        <v>91</v>
      </c>
      <c r="O3794" t="s">
        <v>333</v>
      </c>
      <c r="P3794" s="4">
        <v>1</v>
      </c>
      <c r="Q3794">
        <v>3308.55</v>
      </c>
      <c r="R3794">
        <v>0</v>
      </c>
      <c r="S3794">
        <v>103928.88</v>
      </c>
      <c r="T3794" s="4">
        <v>145</v>
      </c>
      <c r="V3794" s="5">
        <v>1383.69</v>
      </c>
      <c r="W3794" s="5">
        <v>900</v>
      </c>
      <c r="X3794" s="5"/>
      <c r="Y3794" s="5">
        <v>0</v>
      </c>
      <c r="Z3794" s="5"/>
      <c r="AA3794" s="5"/>
      <c r="AB3794" s="5"/>
      <c r="AC3794" s="5">
        <v>130.19999999999999</v>
      </c>
      <c r="AD3794">
        <v>0</v>
      </c>
      <c r="AE3794">
        <v>0</v>
      </c>
      <c r="AF3794" s="5">
        <v>1030.2</v>
      </c>
      <c r="AG3794" s="5">
        <v>353.49</v>
      </c>
      <c r="AH3794" s="6">
        <v>0.25546907182967282</v>
      </c>
    </row>
    <row r="3795" spans="1:34" x14ac:dyDescent="0.25">
      <c r="A3795" s="4">
        <f t="shared" si="59"/>
        <v>212254</v>
      </c>
      <c r="B3795" s="3">
        <v>45470.60833333333</v>
      </c>
      <c r="C3795" s="3">
        <v>45471.702777777777</v>
      </c>
      <c r="D3795" s="4">
        <v>1</v>
      </c>
      <c r="E3795" s="4"/>
      <c r="F3795" s="4">
        <v>1</v>
      </c>
      <c r="G3795" t="s">
        <v>50</v>
      </c>
      <c r="H3795" s="4">
        <v>212254</v>
      </c>
      <c r="I3795" t="s">
        <v>58</v>
      </c>
      <c r="J3795" t="s">
        <v>89</v>
      </c>
      <c r="K3795" t="s">
        <v>116</v>
      </c>
      <c r="L3795" t="s">
        <v>54</v>
      </c>
      <c r="M3795" t="s">
        <v>85</v>
      </c>
      <c r="N3795" t="s">
        <v>91</v>
      </c>
      <c r="O3795" t="s">
        <v>188</v>
      </c>
      <c r="P3795" s="4">
        <v>1</v>
      </c>
      <c r="Q3795">
        <v>3523.835</v>
      </c>
      <c r="R3795">
        <v>0</v>
      </c>
      <c r="S3795">
        <v>114647.71</v>
      </c>
      <c r="T3795" s="4">
        <v>145</v>
      </c>
      <c r="V3795" s="5">
        <v>1383.69</v>
      </c>
      <c r="W3795" s="5">
        <v>900</v>
      </c>
      <c r="X3795" s="5"/>
      <c r="Y3795" s="5">
        <v>0</v>
      </c>
      <c r="Z3795" s="5"/>
      <c r="AA3795" s="5"/>
      <c r="AB3795" s="5"/>
      <c r="AC3795" s="5">
        <v>130.19999999999999</v>
      </c>
      <c r="AD3795">
        <v>0</v>
      </c>
      <c r="AE3795">
        <v>0</v>
      </c>
      <c r="AF3795" s="5">
        <v>1030.2</v>
      </c>
      <c r="AG3795" s="5">
        <v>353.49</v>
      </c>
      <c r="AH3795" s="6">
        <v>0.25546907182967282</v>
      </c>
    </row>
    <row r="3796" spans="1:34" x14ac:dyDescent="0.25">
      <c r="A3796" s="4">
        <f t="shared" si="59"/>
        <v>212870</v>
      </c>
      <c r="B3796" s="3">
        <v>45477.732638888891</v>
      </c>
      <c r="C3796" s="3">
        <v>45478.616666666669</v>
      </c>
      <c r="D3796" s="4">
        <v>1</v>
      </c>
      <c r="E3796" s="4"/>
      <c r="F3796" s="4">
        <v>1</v>
      </c>
      <c r="G3796" t="s">
        <v>50</v>
      </c>
      <c r="H3796" s="4">
        <v>212870</v>
      </c>
      <c r="I3796" t="s">
        <v>58</v>
      </c>
      <c r="J3796" t="s">
        <v>89</v>
      </c>
      <c r="K3796" t="s">
        <v>116</v>
      </c>
      <c r="L3796" t="s">
        <v>54</v>
      </c>
      <c r="M3796" t="s">
        <v>85</v>
      </c>
      <c r="N3796" t="s">
        <v>91</v>
      </c>
      <c r="O3796" t="s">
        <v>95</v>
      </c>
      <c r="P3796" s="4">
        <v>1</v>
      </c>
      <c r="Q3796">
        <v>4598.1180000000004</v>
      </c>
      <c r="R3796">
        <v>0</v>
      </c>
      <c r="S3796">
        <v>178874.56</v>
      </c>
      <c r="T3796" s="4">
        <v>1</v>
      </c>
      <c r="V3796" s="5">
        <v>1383.69</v>
      </c>
      <c r="W3796" s="5">
        <v>900</v>
      </c>
      <c r="X3796" s="5"/>
      <c r="Y3796" s="5">
        <v>0</v>
      </c>
      <c r="Z3796" s="5"/>
      <c r="AA3796" s="5"/>
      <c r="AB3796" s="5"/>
      <c r="AC3796" s="5">
        <v>130.19999999999999</v>
      </c>
      <c r="AD3796">
        <v>0</v>
      </c>
      <c r="AE3796">
        <v>0</v>
      </c>
      <c r="AF3796" s="5">
        <v>1030.2</v>
      </c>
      <c r="AG3796" s="5">
        <v>353.49</v>
      </c>
      <c r="AH3796" s="6">
        <v>0.25546907182967282</v>
      </c>
    </row>
    <row r="3797" spans="1:34" x14ac:dyDescent="0.25">
      <c r="A3797" s="4">
        <f t="shared" si="59"/>
        <v>210135</v>
      </c>
      <c r="B3797" s="3">
        <v>45447.623611111107</v>
      </c>
      <c r="C3797" s="3">
        <v>45447.623611111107</v>
      </c>
      <c r="D3797" s="4">
        <v>0</v>
      </c>
      <c r="E3797" s="4"/>
      <c r="F3797" s="4">
        <v>1</v>
      </c>
      <c r="G3797" t="s">
        <v>50</v>
      </c>
      <c r="H3797" s="4">
        <v>210135</v>
      </c>
      <c r="I3797" t="s">
        <v>58</v>
      </c>
      <c r="J3797" t="s">
        <v>89</v>
      </c>
      <c r="K3797" t="s">
        <v>116</v>
      </c>
      <c r="L3797" t="s">
        <v>54</v>
      </c>
      <c r="M3797" t="s">
        <v>85</v>
      </c>
      <c r="N3797" t="s">
        <v>91</v>
      </c>
      <c r="O3797" t="s">
        <v>188</v>
      </c>
      <c r="P3797" s="4">
        <v>29</v>
      </c>
      <c r="Q3797">
        <v>3963.8170000000009</v>
      </c>
      <c r="R3797">
        <v>0</v>
      </c>
      <c r="S3797">
        <v>104947.18</v>
      </c>
      <c r="T3797" s="4">
        <v>145</v>
      </c>
      <c r="V3797" s="5">
        <v>1383.69</v>
      </c>
      <c r="W3797" s="5">
        <v>900</v>
      </c>
      <c r="X3797" s="5"/>
      <c r="Y3797" s="5">
        <v>0</v>
      </c>
      <c r="Z3797" s="5"/>
      <c r="AA3797" s="5"/>
      <c r="AB3797" s="5"/>
      <c r="AC3797" s="5">
        <v>130.19999999999999</v>
      </c>
      <c r="AD3797">
        <v>0</v>
      </c>
      <c r="AE3797">
        <v>0</v>
      </c>
      <c r="AF3797" s="5">
        <v>1030.2</v>
      </c>
      <c r="AG3797" s="5">
        <v>353.48999999999961</v>
      </c>
      <c r="AH3797" s="6">
        <v>0.2554690718296726</v>
      </c>
    </row>
    <row r="3798" spans="1:34" x14ac:dyDescent="0.25">
      <c r="A3798" s="4">
        <f t="shared" si="59"/>
        <v>211727</v>
      </c>
      <c r="B3798" s="3">
        <v>45463.76458333333</v>
      </c>
      <c r="C3798" s="3">
        <v>45474.375</v>
      </c>
      <c r="D3798" s="4">
        <v>11</v>
      </c>
      <c r="E3798" s="4"/>
      <c r="F3798" s="4">
        <v>1</v>
      </c>
      <c r="G3798" t="s">
        <v>50</v>
      </c>
      <c r="H3798" s="4">
        <v>211727</v>
      </c>
      <c r="I3798" t="s">
        <v>58</v>
      </c>
      <c r="J3798" t="s">
        <v>119</v>
      </c>
      <c r="K3798" t="s">
        <v>239</v>
      </c>
      <c r="L3798" t="s">
        <v>54</v>
      </c>
      <c r="M3798" t="s">
        <v>78</v>
      </c>
      <c r="N3798" t="s">
        <v>56</v>
      </c>
      <c r="O3798" t="s">
        <v>366</v>
      </c>
      <c r="P3798" s="4">
        <v>1</v>
      </c>
      <c r="Q3798">
        <v>1849.66</v>
      </c>
      <c r="R3798">
        <v>0</v>
      </c>
      <c r="S3798">
        <v>10635.69</v>
      </c>
      <c r="T3798" s="4">
        <v>189</v>
      </c>
      <c r="V3798" s="5">
        <v>916.71</v>
      </c>
      <c r="W3798" s="5">
        <v>555</v>
      </c>
      <c r="X3798" s="5"/>
      <c r="Y3798" s="5">
        <v>64.349999999999994</v>
      </c>
      <c r="Z3798" s="5"/>
      <c r="AA3798" s="5"/>
      <c r="AB3798" s="5"/>
      <c r="AC3798" s="5">
        <v>63.2</v>
      </c>
      <c r="AD3798">
        <v>0</v>
      </c>
      <c r="AE3798">
        <v>0</v>
      </c>
      <c r="AF3798" s="5">
        <v>682.55000000000007</v>
      </c>
      <c r="AG3798" s="5">
        <v>234.16</v>
      </c>
      <c r="AH3798" s="6">
        <v>0.25543519760884031</v>
      </c>
    </row>
    <row r="3799" spans="1:34" x14ac:dyDescent="0.25">
      <c r="A3799" s="4">
        <f t="shared" si="59"/>
        <v>210189</v>
      </c>
      <c r="B3799" s="3">
        <v>45448.946527777778</v>
      </c>
      <c r="C3799" s="3">
        <v>45447.951388888891</v>
      </c>
      <c r="D3799" s="4">
        <v>0</v>
      </c>
      <c r="E3799" s="4"/>
      <c r="F3799" s="4">
        <v>1</v>
      </c>
      <c r="G3799" t="s">
        <v>50</v>
      </c>
      <c r="H3799" s="4">
        <v>210189</v>
      </c>
      <c r="I3799" t="s">
        <v>58</v>
      </c>
      <c r="J3799" t="s">
        <v>52</v>
      </c>
      <c r="K3799" t="s">
        <v>263</v>
      </c>
      <c r="L3799" t="s">
        <v>54</v>
      </c>
      <c r="M3799" t="s">
        <v>87</v>
      </c>
      <c r="N3799" t="s">
        <v>56</v>
      </c>
      <c r="O3799" t="s">
        <v>497</v>
      </c>
      <c r="P3799" s="4">
        <v>1</v>
      </c>
      <c r="Q3799">
        <v>9827.9500000000007</v>
      </c>
      <c r="R3799">
        <v>0</v>
      </c>
      <c r="S3799">
        <v>249100</v>
      </c>
      <c r="T3799" s="4">
        <v>610</v>
      </c>
      <c r="V3799" s="5">
        <v>4950.8599999999997</v>
      </c>
      <c r="W3799" s="5">
        <v>2900</v>
      </c>
      <c r="X3799" s="5"/>
      <c r="Y3799" s="5">
        <v>0</v>
      </c>
      <c r="Z3799" s="5">
        <v>300</v>
      </c>
      <c r="AA3799" s="5"/>
      <c r="AB3799" s="5"/>
      <c r="AC3799" s="5"/>
      <c r="AD3799">
        <v>487</v>
      </c>
      <c r="AE3799">
        <v>0</v>
      </c>
      <c r="AF3799" s="5">
        <v>3687</v>
      </c>
      <c r="AG3799" s="5">
        <v>1263.8599999999999</v>
      </c>
      <c r="AH3799" s="6">
        <v>0.25528090069200088</v>
      </c>
    </row>
    <row r="3800" spans="1:34" x14ac:dyDescent="0.25">
      <c r="A3800" s="4">
        <f t="shared" si="59"/>
        <v>211939</v>
      </c>
      <c r="B3800" s="3">
        <v>45468.828472222223</v>
      </c>
      <c r="C3800" s="3">
        <v>45467.828472222223</v>
      </c>
      <c r="D3800" s="4">
        <v>0</v>
      </c>
      <c r="E3800" s="4"/>
      <c r="F3800" s="4">
        <v>1</v>
      </c>
      <c r="G3800" t="s">
        <v>50</v>
      </c>
      <c r="H3800" s="4">
        <v>211939</v>
      </c>
      <c r="I3800" t="s">
        <v>58</v>
      </c>
      <c r="J3800" t="s">
        <v>52</v>
      </c>
      <c r="K3800" t="s">
        <v>255</v>
      </c>
      <c r="L3800" t="s">
        <v>54</v>
      </c>
      <c r="M3800" t="s">
        <v>63</v>
      </c>
      <c r="N3800" t="s">
        <v>56</v>
      </c>
      <c r="O3800" t="s">
        <v>405</v>
      </c>
      <c r="P3800" s="4">
        <v>14</v>
      </c>
      <c r="Q3800">
        <v>454.72800000000012</v>
      </c>
      <c r="R3800">
        <v>0</v>
      </c>
      <c r="S3800">
        <v>15074.31</v>
      </c>
      <c r="T3800" s="4">
        <v>251</v>
      </c>
      <c r="V3800" s="5">
        <v>607.68999999999994</v>
      </c>
      <c r="W3800" s="5">
        <v>262</v>
      </c>
      <c r="X3800" s="5"/>
      <c r="Y3800" s="5">
        <v>81.809999999999988</v>
      </c>
      <c r="Z3800" s="5"/>
      <c r="AA3800" s="5"/>
      <c r="AB3800" s="5"/>
      <c r="AC3800" s="5">
        <v>109</v>
      </c>
      <c r="AD3800">
        <v>0</v>
      </c>
      <c r="AE3800">
        <v>0</v>
      </c>
      <c r="AF3800" s="5">
        <v>452.81</v>
      </c>
      <c r="AG3800" s="5">
        <v>154.87999999999991</v>
      </c>
      <c r="AH3800" s="6">
        <v>0.25486679063338208</v>
      </c>
    </row>
    <row r="3801" spans="1:34" x14ac:dyDescent="0.25">
      <c r="A3801" s="4">
        <f t="shared" si="59"/>
        <v>212887</v>
      </c>
      <c r="B3801" s="3">
        <v>45477.743055555547</v>
      </c>
      <c r="C3801" s="3">
        <v>45478.632638888892</v>
      </c>
      <c r="D3801" s="4">
        <v>1</v>
      </c>
      <c r="E3801" s="4"/>
      <c r="F3801" s="4">
        <v>1</v>
      </c>
      <c r="G3801" t="s">
        <v>50</v>
      </c>
      <c r="H3801" s="4">
        <v>212887</v>
      </c>
      <c r="I3801" t="s">
        <v>58</v>
      </c>
      <c r="J3801" t="s">
        <v>89</v>
      </c>
      <c r="K3801" t="s">
        <v>139</v>
      </c>
      <c r="L3801" t="s">
        <v>54</v>
      </c>
      <c r="M3801" t="s">
        <v>101</v>
      </c>
      <c r="N3801" t="s">
        <v>91</v>
      </c>
      <c r="O3801" t="s">
        <v>287</v>
      </c>
      <c r="P3801" s="4">
        <v>1</v>
      </c>
      <c r="Q3801">
        <v>5068.7650000000003</v>
      </c>
      <c r="R3801">
        <v>0</v>
      </c>
      <c r="S3801">
        <v>162406.79999999999</v>
      </c>
      <c r="T3801" s="4">
        <v>1</v>
      </c>
      <c r="V3801" s="5">
        <v>1279.96</v>
      </c>
      <c r="W3801" s="5">
        <v>850</v>
      </c>
      <c r="X3801" s="5"/>
      <c r="Y3801" s="5">
        <v>0</v>
      </c>
      <c r="Z3801" s="5"/>
      <c r="AA3801" s="5"/>
      <c r="AB3801" s="5"/>
      <c r="AC3801" s="5">
        <v>104</v>
      </c>
      <c r="AD3801">
        <v>0</v>
      </c>
      <c r="AE3801">
        <v>0</v>
      </c>
      <c r="AF3801" s="5">
        <v>954</v>
      </c>
      <c r="AG3801" s="5">
        <v>325.95999999999998</v>
      </c>
      <c r="AH3801" s="6">
        <v>0.25466420825650798</v>
      </c>
    </row>
    <row r="3802" spans="1:34" x14ac:dyDescent="0.25">
      <c r="A3802" s="4">
        <f t="shared" si="59"/>
        <v>214228</v>
      </c>
      <c r="B3802" s="3">
        <v>45497.822222222218</v>
      </c>
      <c r="C3802" s="3">
        <v>45496.822222222218</v>
      </c>
      <c r="D3802" s="4">
        <v>0</v>
      </c>
      <c r="E3802" s="4"/>
      <c r="F3802" s="4">
        <v>1</v>
      </c>
      <c r="G3802" t="s">
        <v>50</v>
      </c>
      <c r="H3802" s="4">
        <v>214228</v>
      </c>
      <c r="I3802" t="s">
        <v>58</v>
      </c>
      <c r="J3802" t="s">
        <v>52</v>
      </c>
      <c r="K3802" t="s">
        <v>246</v>
      </c>
      <c r="L3802" t="s">
        <v>54</v>
      </c>
      <c r="M3802" t="s">
        <v>101</v>
      </c>
      <c r="N3802" t="s">
        <v>56</v>
      </c>
      <c r="O3802" t="s">
        <v>242</v>
      </c>
      <c r="P3802" s="4">
        <v>1</v>
      </c>
      <c r="Q3802">
        <v>6576</v>
      </c>
      <c r="R3802">
        <v>0</v>
      </c>
      <c r="S3802">
        <v>171252</v>
      </c>
      <c r="T3802" s="4">
        <v>669</v>
      </c>
      <c r="V3802" s="5">
        <v>3628.12</v>
      </c>
      <c r="W3802" s="5">
        <v>750</v>
      </c>
      <c r="X3802" s="5"/>
      <c r="Y3802" s="5">
        <v>1245.5999999999999</v>
      </c>
      <c r="Z3802" s="5">
        <v>200</v>
      </c>
      <c r="AA3802" s="5"/>
      <c r="AB3802" s="5"/>
      <c r="AC3802" s="5"/>
      <c r="AD3802">
        <v>509.9</v>
      </c>
      <c r="AE3802">
        <v>0</v>
      </c>
      <c r="AF3802" s="5">
        <v>2705.5</v>
      </c>
      <c r="AG3802" s="5">
        <v>922.61999999999989</v>
      </c>
      <c r="AH3802" s="6">
        <v>0.25429699127923</v>
      </c>
    </row>
    <row r="3803" spans="1:34" x14ac:dyDescent="0.25">
      <c r="A3803" s="4">
        <f t="shared" si="59"/>
        <v>211650</v>
      </c>
      <c r="B3803" s="3">
        <v>45463.013194444437</v>
      </c>
      <c r="C3803" s="3">
        <v>45463.013194444437</v>
      </c>
      <c r="D3803" s="4">
        <v>0</v>
      </c>
      <c r="E3803" s="4"/>
      <c r="F3803" s="4">
        <v>1</v>
      </c>
      <c r="G3803" t="s">
        <v>50</v>
      </c>
      <c r="H3803" s="4">
        <v>211650</v>
      </c>
      <c r="I3803" t="s">
        <v>58</v>
      </c>
      <c r="J3803" t="s">
        <v>52</v>
      </c>
      <c r="K3803" t="s">
        <v>237</v>
      </c>
      <c r="L3803" t="s">
        <v>66</v>
      </c>
      <c r="M3803" t="s">
        <v>78</v>
      </c>
      <c r="N3803" t="s">
        <v>56</v>
      </c>
      <c r="O3803" t="s">
        <v>498</v>
      </c>
      <c r="P3803" s="4">
        <v>1</v>
      </c>
      <c r="Q3803">
        <v>2789.7359999999999</v>
      </c>
      <c r="R3803">
        <v>0</v>
      </c>
      <c r="S3803">
        <v>35372</v>
      </c>
      <c r="T3803" s="4">
        <v>260</v>
      </c>
      <c r="V3803" s="5">
        <v>1133.8699999999999</v>
      </c>
      <c r="W3803" s="5">
        <v>555</v>
      </c>
      <c r="X3803" s="5"/>
      <c r="Y3803" s="5">
        <v>181.5</v>
      </c>
      <c r="Z3803" s="5"/>
      <c r="AA3803" s="5"/>
      <c r="AB3803" s="5"/>
      <c r="AC3803" s="5">
        <v>109.2</v>
      </c>
      <c r="AD3803">
        <v>0</v>
      </c>
      <c r="AE3803">
        <v>0</v>
      </c>
      <c r="AF3803" s="5">
        <v>845.7</v>
      </c>
      <c r="AG3803" s="5">
        <v>288.16999999999979</v>
      </c>
      <c r="AH3803" s="6">
        <v>0.25414730083695652</v>
      </c>
    </row>
    <row r="3804" spans="1:34" x14ac:dyDescent="0.25">
      <c r="A3804" s="4">
        <f t="shared" si="59"/>
        <v>212242</v>
      </c>
      <c r="B3804" s="3">
        <v>45470.582638888889</v>
      </c>
      <c r="C3804" s="3">
        <v>45471.607638888891</v>
      </c>
      <c r="D3804" s="4">
        <v>1</v>
      </c>
      <c r="E3804" s="4"/>
      <c r="F3804" s="4">
        <v>1</v>
      </c>
      <c r="G3804" t="s">
        <v>50</v>
      </c>
      <c r="H3804" s="4">
        <v>212242</v>
      </c>
      <c r="I3804" t="s">
        <v>58</v>
      </c>
      <c r="J3804" t="s">
        <v>89</v>
      </c>
      <c r="K3804" t="s">
        <v>136</v>
      </c>
      <c r="L3804" t="s">
        <v>54</v>
      </c>
      <c r="M3804" t="s">
        <v>63</v>
      </c>
      <c r="N3804" t="s">
        <v>91</v>
      </c>
      <c r="O3804" t="s">
        <v>477</v>
      </c>
      <c r="P3804" s="4">
        <v>7</v>
      </c>
      <c r="Q3804">
        <v>214.65600000000001</v>
      </c>
      <c r="R3804">
        <v>0</v>
      </c>
      <c r="S3804">
        <v>5814.28</v>
      </c>
      <c r="T3804" s="4">
        <v>95</v>
      </c>
      <c r="V3804" s="5">
        <v>491.69</v>
      </c>
      <c r="W3804" s="5">
        <v>350</v>
      </c>
      <c r="X3804" s="5"/>
      <c r="Y3804" s="5">
        <v>0</v>
      </c>
      <c r="Z3804" s="5"/>
      <c r="AA3804" s="5"/>
      <c r="AB3804" s="5"/>
      <c r="AC3804" s="5">
        <v>16.899999999999999</v>
      </c>
      <c r="AD3804">
        <v>0</v>
      </c>
      <c r="AE3804">
        <v>0</v>
      </c>
      <c r="AF3804" s="5">
        <v>366.9</v>
      </c>
      <c r="AG3804" s="5">
        <v>124.79</v>
      </c>
      <c r="AH3804" s="6">
        <v>0.25379812483475372</v>
      </c>
    </row>
    <row r="3805" spans="1:34" x14ac:dyDescent="0.25">
      <c r="A3805" s="4">
        <f t="shared" si="59"/>
        <v>211523</v>
      </c>
      <c r="B3805" s="3">
        <v>45462.929166666669</v>
      </c>
      <c r="C3805" s="3">
        <v>45461.929166666669</v>
      </c>
      <c r="D3805" s="4">
        <v>0</v>
      </c>
      <c r="E3805" s="4"/>
      <c r="F3805" s="4">
        <v>1</v>
      </c>
      <c r="G3805" t="s">
        <v>50</v>
      </c>
      <c r="H3805" s="4">
        <v>211523</v>
      </c>
      <c r="I3805" t="s">
        <v>58</v>
      </c>
      <c r="J3805" t="s">
        <v>52</v>
      </c>
      <c r="K3805" t="s">
        <v>276</v>
      </c>
      <c r="L3805" t="s">
        <v>54</v>
      </c>
      <c r="M3805" t="s">
        <v>87</v>
      </c>
      <c r="N3805" t="s">
        <v>56</v>
      </c>
      <c r="O3805" t="s">
        <v>170</v>
      </c>
      <c r="P3805" s="4">
        <v>1</v>
      </c>
      <c r="Q3805">
        <v>5649.4660000000003</v>
      </c>
      <c r="R3805">
        <v>0</v>
      </c>
      <c r="S3805">
        <v>148940.72</v>
      </c>
      <c r="T3805" s="4">
        <v>435</v>
      </c>
      <c r="V3805" s="5">
        <v>3849.71</v>
      </c>
      <c r="W3805" s="5">
        <v>2300</v>
      </c>
      <c r="X3805" s="5"/>
      <c r="Y3805" s="5">
        <v>0</v>
      </c>
      <c r="Z3805" s="5"/>
      <c r="AA3805" s="5"/>
      <c r="AB3805" s="5"/>
      <c r="AC3805" s="5"/>
      <c r="AD3805">
        <v>574.24</v>
      </c>
      <c r="AE3805">
        <v>0</v>
      </c>
      <c r="AF3805" s="5">
        <v>2874.24</v>
      </c>
      <c r="AG3805" s="5">
        <v>975.47000000000025</v>
      </c>
      <c r="AH3805" s="6">
        <v>0.25338791753145051</v>
      </c>
    </row>
    <row r="3806" spans="1:34" x14ac:dyDescent="0.25">
      <c r="A3806" s="4">
        <f t="shared" si="59"/>
        <v>210699</v>
      </c>
      <c r="B3806" s="3">
        <v>45453.68472222222</v>
      </c>
      <c r="C3806" s="3">
        <v>45453.833333333343</v>
      </c>
      <c r="D3806" s="4">
        <v>0</v>
      </c>
      <c r="E3806" s="4"/>
      <c r="F3806" s="4">
        <v>1</v>
      </c>
      <c r="G3806" t="s">
        <v>50</v>
      </c>
      <c r="H3806" s="4">
        <v>210699</v>
      </c>
      <c r="I3806" t="s">
        <v>58</v>
      </c>
      <c r="J3806" t="s">
        <v>52</v>
      </c>
      <c r="K3806" t="s">
        <v>276</v>
      </c>
      <c r="L3806" t="s">
        <v>54</v>
      </c>
      <c r="M3806" t="s">
        <v>87</v>
      </c>
      <c r="N3806" t="s">
        <v>56</v>
      </c>
      <c r="O3806" t="s">
        <v>345</v>
      </c>
      <c r="P3806" s="4">
        <v>1</v>
      </c>
      <c r="Q3806">
        <v>13914.325000000001</v>
      </c>
      <c r="R3806">
        <v>0</v>
      </c>
      <c r="S3806">
        <v>495683.28</v>
      </c>
      <c r="T3806" s="4">
        <v>798</v>
      </c>
      <c r="V3806" s="5">
        <v>5834</v>
      </c>
      <c r="W3806" s="5">
        <v>3500</v>
      </c>
      <c r="X3806" s="5"/>
      <c r="Y3806" s="5">
        <v>0</v>
      </c>
      <c r="Z3806" s="5"/>
      <c r="AA3806" s="5"/>
      <c r="AB3806" s="5"/>
      <c r="AC3806" s="5">
        <v>862</v>
      </c>
      <c r="AD3806">
        <v>0</v>
      </c>
      <c r="AE3806">
        <v>0</v>
      </c>
      <c r="AF3806" s="5">
        <v>4362</v>
      </c>
      <c r="AG3806" s="5">
        <v>1472</v>
      </c>
      <c r="AH3806" s="6">
        <v>0.25231402125471369</v>
      </c>
    </row>
    <row r="3807" spans="1:34" x14ac:dyDescent="0.25">
      <c r="A3807" s="4">
        <f t="shared" si="59"/>
        <v>211280</v>
      </c>
      <c r="B3807" s="3">
        <v>45460.938888888893</v>
      </c>
      <c r="C3807" s="3">
        <v>45459.938888888893</v>
      </c>
      <c r="D3807" s="4">
        <v>0</v>
      </c>
      <c r="E3807" s="4"/>
      <c r="F3807" s="4">
        <v>1</v>
      </c>
      <c r="G3807" t="s">
        <v>50</v>
      </c>
      <c r="H3807" s="4">
        <v>211280</v>
      </c>
      <c r="I3807" t="s">
        <v>58</v>
      </c>
      <c r="J3807" t="s">
        <v>52</v>
      </c>
      <c r="K3807" t="s">
        <v>255</v>
      </c>
      <c r="L3807" t="s">
        <v>54</v>
      </c>
      <c r="M3807" t="s">
        <v>63</v>
      </c>
      <c r="N3807" t="s">
        <v>56</v>
      </c>
      <c r="O3807" t="s">
        <v>76</v>
      </c>
      <c r="P3807" s="4">
        <v>10</v>
      </c>
      <c r="Q3807">
        <v>355.24500000000012</v>
      </c>
      <c r="R3807">
        <v>0</v>
      </c>
      <c r="S3807">
        <v>12943.05</v>
      </c>
      <c r="T3807" s="4">
        <v>95</v>
      </c>
      <c r="V3807" s="5">
        <v>357.05999999999989</v>
      </c>
      <c r="W3807" s="5">
        <v>248</v>
      </c>
      <c r="X3807" s="5"/>
      <c r="Y3807" s="5">
        <v>0</v>
      </c>
      <c r="Z3807" s="5">
        <v>8.4</v>
      </c>
      <c r="AA3807" s="5"/>
      <c r="AB3807" s="5"/>
      <c r="AC3807" s="5">
        <v>10.9</v>
      </c>
      <c r="AD3807">
        <v>0</v>
      </c>
      <c r="AE3807">
        <v>0</v>
      </c>
      <c r="AF3807" s="5">
        <v>267.3</v>
      </c>
      <c r="AG3807" s="5">
        <v>89.759999999999934</v>
      </c>
      <c r="AH3807" s="6">
        <v>0.25138632162661723</v>
      </c>
    </row>
    <row r="3808" spans="1:34" x14ac:dyDescent="0.25">
      <c r="A3808" s="4">
        <f t="shared" si="59"/>
        <v>211654</v>
      </c>
      <c r="B3808" s="3">
        <v>45463.065972222219</v>
      </c>
      <c r="C3808" s="3">
        <v>45463.065972222219</v>
      </c>
      <c r="D3808" s="4">
        <v>0</v>
      </c>
      <c r="E3808" s="4"/>
      <c r="F3808" s="4">
        <v>1</v>
      </c>
      <c r="G3808" t="s">
        <v>50</v>
      </c>
      <c r="H3808" s="4">
        <v>211654</v>
      </c>
      <c r="I3808" t="s">
        <v>58</v>
      </c>
      <c r="J3808" t="s">
        <v>52</v>
      </c>
      <c r="K3808" t="s">
        <v>158</v>
      </c>
      <c r="L3808" t="s">
        <v>54</v>
      </c>
      <c r="M3808" t="s">
        <v>63</v>
      </c>
      <c r="N3808" t="s">
        <v>56</v>
      </c>
      <c r="O3808" t="s">
        <v>283</v>
      </c>
      <c r="P3808" s="4">
        <v>7</v>
      </c>
      <c r="Q3808">
        <v>376.44099999999997</v>
      </c>
      <c r="R3808">
        <v>0</v>
      </c>
      <c r="S3808">
        <v>12199.87</v>
      </c>
      <c r="T3808" s="4">
        <v>338</v>
      </c>
      <c r="V3808" s="5">
        <v>607.69000000000005</v>
      </c>
      <c r="W3808" s="5">
        <v>237.5</v>
      </c>
      <c r="X3808" s="5"/>
      <c r="Y3808" s="5">
        <v>152.28</v>
      </c>
      <c r="Z3808" s="5"/>
      <c r="AA3808" s="5"/>
      <c r="AB3808" s="5"/>
      <c r="AC3808" s="5">
        <v>65.2</v>
      </c>
      <c r="AD3808">
        <v>0</v>
      </c>
      <c r="AE3808">
        <v>0</v>
      </c>
      <c r="AF3808" s="5">
        <v>454.98</v>
      </c>
      <c r="AG3808" s="5">
        <v>152.71000000000009</v>
      </c>
      <c r="AH3808" s="6">
        <v>0.25129589099705463</v>
      </c>
    </row>
    <row r="3809" spans="1:34" x14ac:dyDescent="0.25">
      <c r="A3809" s="4">
        <f t="shared" si="59"/>
        <v>212921</v>
      </c>
      <c r="B3809" s="3">
        <v>45478.84652777778</v>
      </c>
      <c r="C3809" s="3">
        <v>45478.333333333343</v>
      </c>
      <c r="D3809" s="4">
        <v>0</v>
      </c>
      <c r="E3809" s="4"/>
      <c r="F3809" s="4">
        <v>1</v>
      </c>
      <c r="G3809" t="s">
        <v>50</v>
      </c>
      <c r="H3809" s="4">
        <v>212921</v>
      </c>
      <c r="I3809" t="s">
        <v>58</v>
      </c>
      <c r="J3809" t="s">
        <v>119</v>
      </c>
      <c r="K3809" t="s">
        <v>309</v>
      </c>
      <c r="L3809" t="s">
        <v>54</v>
      </c>
      <c r="M3809" t="s">
        <v>63</v>
      </c>
      <c r="N3809" t="s">
        <v>56</v>
      </c>
      <c r="O3809" t="s">
        <v>252</v>
      </c>
      <c r="P3809" s="4">
        <v>5</v>
      </c>
      <c r="Q3809">
        <v>315.733</v>
      </c>
      <c r="R3809">
        <v>0</v>
      </c>
      <c r="S3809">
        <v>7271.4600000000009</v>
      </c>
      <c r="T3809" s="4">
        <v>172</v>
      </c>
      <c r="V3809" s="5">
        <v>413.42</v>
      </c>
      <c r="W3809" s="5">
        <v>230.5</v>
      </c>
      <c r="X3809" s="5"/>
      <c r="Y3809" s="5">
        <v>17.82</v>
      </c>
      <c r="Z3809" s="5"/>
      <c r="AA3809" s="5"/>
      <c r="AB3809" s="5"/>
      <c r="AC3809" s="5">
        <v>61.4</v>
      </c>
      <c r="AD3809">
        <v>0</v>
      </c>
      <c r="AE3809">
        <v>0</v>
      </c>
      <c r="AF3809" s="5">
        <v>309.72000000000003</v>
      </c>
      <c r="AG3809" s="5">
        <v>103.7</v>
      </c>
      <c r="AH3809" s="6">
        <v>0.25083450244303618</v>
      </c>
    </row>
    <row r="3810" spans="1:34" x14ac:dyDescent="0.25">
      <c r="A3810" s="4">
        <f t="shared" si="59"/>
        <v>212723</v>
      </c>
      <c r="B3810" s="3">
        <v>45476.095833333333</v>
      </c>
      <c r="C3810" s="3">
        <v>45476.095833333333</v>
      </c>
      <c r="D3810" s="4">
        <v>0</v>
      </c>
      <c r="E3810" s="4"/>
      <c r="F3810" s="4">
        <v>1</v>
      </c>
      <c r="G3810" t="s">
        <v>50</v>
      </c>
      <c r="H3810" s="4">
        <v>212723</v>
      </c>
      <c r="I3810" t="s">
        <v>58</v>
      </c>
      <c r="J3810" t="s">
        <v>52</v>
      </c>
      <c r="K3810" t="s">
        <v>201</v>
      </c>
      <c r="L3810" t="s">
        <v>54</v>
      </c>
      <c r="M3810" t="s">
        <v>63</v>
      </c>
      <c r="N3810" t="s">
        <v>56</v>
      </c>
      <c r="O3810" t="s">
        <v>289</v>
      </c>
      <c r="P3810" s="4">
        <v>8</v>
      </c>
      <c r="Q3810">
        <v>404.35399999999998</v>
      </c>
      <c r="R3810">
        <v>0</v>
      </c>
      <c r="S3810">
        <v>13001.31</v>
      </c>
      <c r="T3810" s="4">
        <v>338</v>
      </c>
      <c r="V3810" s="5">
        <v>607.68999999999994</v>
      </c>
      <c r="W3810" s="5">
        <v>241</v>
      </c>
      <c r="X3810" s="5"/>
      <c r="Y3810" s="5">
        <v>152.28</v>
      </c>
      <c r="Z3810" s="5"/>
      <c r="AA3810" s="5"/>
      <c r="AB3810" s="5"/>
      <c r="AC3810" s="5">
        <v>62</v>
      </c>
      <c r="AD3810">
        <v>0</v>
      </c>
      <c r="AE3810">
        <v>0</v>
      </c>
      <c r="AF3810" s="5">
        <v>455.28</v>
      </c>
      <c r="AG3810" s="5">
        <v>152.41</v>
      </c>
      <c r="AH3810" s="6">
        <v>0.25080221823627169</v>
      </c>
    </row>
    <row r="3811" spans="1:34" x14ac:dyDescent="0.25">
      <c r="A3811" s="4">
        <f t="shared" si="59"/>
        <v>212500</v>
      </c>
      <c r="B3811" s="3">
        <v>45474.638194444437</v>
      </c>
      <c r="C3811" s="3">
        <v>45474.666666666657</v>
      </c>
      <c r="D3811" s="4">
        <v>0</v>
      </c>
      <c r="E3811" s="4"/>
      <c r="F3811" s="4">
        <v>1</v>
      </c>
      <c r="G3811" t="s">
        <v>50</v>
      </c>
      <c r="H3811" s="4">
        <v>212500</v>
      </c>
      <c r="I3811" t="s">
        <v>58</v>
      </c>
      <c r="J3811" t="s">
        <v>89</v>
      </c>
      <c r="K3811" t="s">
        <v>93</v>
      </c>
      <c r="L3811" t="s">
        <v>54</v>
      </c>
      <c r="M3811" t="s">
        <v>94</v>
      </c>
      <c r="N3811" t="s">
        <v>91</v>
      </c>
      <c r="O3811" t="s">
        <v>95</v>
      </c>
      <c r="P3811" s="4">
        <v>1</v>
      </c>
      <c r="Q3811">
        <v>3677.97</v>
      </c>
      <c r="R3811">
        <v>0</v>
      </c>
      <c r="S3811">
        <v>123854.46</v>
      </c>
      <c r="T3811" s="4">
        <v>145</v>
      </c>
      <c r="V3811" s="5">
        <v>1661.5</v>
      </c>
      <c r="W3811" s="5">
        <v>1050</v>
      </c>
      <c r="X3811" s="5"/>
      <c r="Y3811" s="5">
        <v>0</v>
      </c>
      <c r="Z3811" s="5"/>
      <c r="AA3811" s="5"/>
      <c r="AB3811" s="5"/>
      <c r="AC3811" s="5">
        <v>195.3</v>
      </c>
      <c r="AD3811">
        <v>0</v>
      </c>
      <c r="AE3811">
        <v>0</v>
      </c>
      <c r="AF3811" s="5">
        <v>1245.3</v>
      </c>
      <c r="AG3811" s="5">
        <v>416.2</v>
      </c>
      <c r="AH3811" s="6">
        <v>0.25049653927174242</v>
      </c>
    </row>
    <row r="3812" spans="1:34" x14ac:dyDescent="0.25">
      <c r="A3812" s="4">
        <f t="shared" si="59"/>
        <v>210971</v>
      </c>
      <c r="B3812" s="3">
        <v>45455.621527777781</v>
      </c>
      <c r="C3812" s="3">
        <v>45455.621527777781</v>
      </c>
      <c r="D3812" s="4">
        <v>0</v>
      </c>
      <c r="E3812" s="4"/>
      <c r="F3812" s="4">
        <v>1</v>
      </c>
      <c r="G3812" t="s">
        <v>50</v>
      </c>
      <c r="H3812" s="4">
        <v>210971</v>
      </c>
      <c r="I3812" t="s">
        <v>58</v>
      </c>
      <c r="J3812" t="s">
        <v>89</v>
      </c>
      <c r="K3812" t="s">
        <v>93</v>
      </c>
      <c r="L3812" t="s">
        <v>54</v>
      </c>
      <c r="M3812" t="s">
        <v>94</v>
      </c>
      <c r="N3812" t="s">
        <v>91</v>
      </c>
      <c r="O3812" t="s">
        <v>188</v>
      </c>
      <c r="P3812" s="4">
        <v>52</v>
      </c>
      <c r="Q3812">
        <v>2146.1420000000012</v>
      </c>
      <c r="R3812">
        <v>0</v>
      </c>
      <c r="S3812">
        <v>56791.849999999991</v>
      </c>
      <c r="T3812" s="4">
        <v>156</v>
      </c>
      <c r="V3812" s="5">
        <v>1661.5</v>
      </c>
      <c r="W3812" s="5">
        <v>1050</v>
      </c>
      <c r="X3812" s="5"/>
      <c r="Y3812" s="5">
        <v>0</v>
      </c>
      <c r="Z3812" s="5"/>
      <c r="AA3812" s="5"/>
      <c r="AB3812" s="5"/>
      <c r="AC3812" s="5">
        <v>195.3</v>
      </c>
      <c r="AD3812">
        <v>0</v>
      </c>
      <c r="AE3812">
        <v>0</v>
      </c>
      <c r="AF3812" s="5">
        <v>1245.3</v>
      </c>
      <c r="AG3812" s="5">
        <v>416.19999999999982</v>
      </c>
      <c r="AH3812" s="6">
        <v>0.25049653927174231</v>
      </c>
    </row>
    <row r="3813" spans="1:34" x14ac:dyDescent="0.25">
      <c r="A3813" s="4">
        <f t="shared" si="59"/>
        <v>209970</v>
      </c>
      <c r="B3813" s="3">
        <v>45446.442361111112</v>
      </c>
      <c r="C3813" s="3">
        <v>45446.458333333343</v>
      </c>
      <c r="D3813" s="4">
        <v>0</v>
      </c>
      <c r="E3813" s="4"/>
      <c r="F3813" s="4">
        <v>1</v>
      </c>
      <c r="G3813" t="s">
        <v>50</v>
      </c>
      <c r="H3813" s="4">
        <v>209970</v>
      </c>
      <c r="I3813" t="s">
        <v>58</v>
      </c>
      <c r="J3813" t="s">
        <v>89</v>
      </c>
      <c r="K3813" t="s">
        <v>93</v>
      </c>
      <c r="L3813" t="s">
        <v>54</v>
      </c>
      <c r="M3813" t="s">
        <v>94</v>
      </c>
      <c r="N3813" t="s">
        <v>91</v>
      </c>
      <c r="O3813" t="s">
        <v>188</v>
      </c>
      <c r="P3813" s="4">
        <v>85</v>
      </c>
      <c r="Q3813">
        <v>5020.1430000000009</v>
      </c>
      <c r="R3813">
        <v>0</v>
      </c>
      <c r="S3813">
        <v>130681.02</v>
      </c>
      <c r="T3813" s="4">
        <v>145</v>
      </c>
      <c r="V3813" s="5">
        <v>1661.5</v>
      </c>
      <c r="W3813" s="5">
        <v>1050</v>
      </c>
      <c r="X3813" s="5"/>
      <c r="Y3813" s="5">
        <v>0</v>
      </c>
      <c r="Z3813" s="5"/>
      <c r="AA3813" s="5"/>
      <c r="AB3813" s="5"/>
      <c r="AC3813" s="5">
        <v>195.3</v>
      </c>
      <c r="AD3813">
        <v>0</v>
      </c>
      <c r="AE3813">
        <v>0</v>
      </c>
      <c r="AF3813" s="5">
        <v>1245.3</v>
      </c>
      <c r="AG3813" s="5">
        <v>416.19999999999959</v>
      </c>
      <c r="AH3813" s="6">
        <v>0.2504965392717422</v>
      </c>
    </row>
    <row r="3814" spans="1:34" x14ac:dyDescent="0.25">
      <c r="A3814" s="4">
        <f t="shared" si="59"/>
        <v>214214</v>
      </c>
      <c r="B3814" s="3">
        <v>45496.786111111112</v>
      </c>
      <c r="C3814" s="3">
        <v>45499.333333333343</v>
      </c>
      <c r="D3814" s="4">
        <v>3</v>
      </c>
      <c r="E3814" s="4"/>
      <c r="F3814" s="4">
        <v>1</v>
      </c>
      <c r="G3814" t="s">
        <v>50</v>
      </c>
      <c r="H3814" s="4">
        <v>214214</v>
      </c>
      <c r="I3814" t="s">
        <v>58</v>
      </c>
      <c r="J3814" t="s">
        <v>119</v>
      </c>
      <c r="K3814" t="s">
        <v>281</v>
      </c>
      <c r="L3814" t="s">
        <v>54</v>
      </c>
      <c r="M3814" t="s">
        <v>60</v>
      </c>
      <c r="N3814" t="s">
        <v>56</v>
      </c>
      <c r="O3814" t="s">
        <v>434</v>
      </c>
      <c r="P3814" s="4">
        <v>7</v>
      </c>
      <c r="Q3814">
        <v>796.49799999999993</v>
      </c>
      <c r="R3814">
        <v>0</v>
      </c>
      <c r="S3814">
        <v>13792.32</v>
      </c>
      <c r="T3814" s="4">
        <v>203</v>
      </c>
      <c r="V3814" s="5">
        <v>699.29000000000008</v>
      </c>
      <c r="W3814" s="5">
        <v>395</v>
      </c>
      <c r="X3814" s="5"/>
      <c r="Y3814" s="5">
        <v>73.669999999999987</v>
      </c>
      <c r="Z3814" s="5"/>
      <c r="AA3814" s="5"/>
      <c r="AB3814" s="5"/>
      <c r="AC3814" s="5">
        <v>55.5</v>
      </c>
      <c r="AD3814">
        <v>0</v>
      </c>
      <c r="AE3814">
        <v>0</v>
      </c>
      <c r="AF3814" s="5">
        <v>524.16999999999996</v>
      </c>
      <c r="AG3814" s="5">
        <v>175.12000000000009</v>
      </c>
      <c r="AH3814" s="6">
        <v>0.25042543150910218</v>
      </c>
    </row>
    <row r="3815" spans="1:34" x14ac:dyDescent="0.25">
      <c r="A3815" s="4">
        <f t="shared" si="59"/>
        <v>213011</v>
      </c>
      <c r="B3815" s="3">
        <v>45478.668055555558</v>
      </c>
      <c r="C3815" s="3">
        <v>45481.674305555563</v>
      </c>
      <c r="D3815" s="4">
        <v>3</v>
      </c>
      <c r="E3815" s="4"/>
      <c r="F3815" s="4">
        <v>1</v>
      </c>
      <c r="G3815" t="s">
        <v>50</v>
      </c>
      <c r="H3815" s="4">
        <v>213011</v>
      </c>
      <c r="I3815" t="s">
        <v>58</v>
      </c>
      <c r="J3815" t="s">
        <v>89</v>
      </c>
      <c r="K3815" t="s">
        <v>93</v>
      </c>
      <c r="L3815" t="s">
        <v>54</v>
      </c>
      <c r="M3815" t="s">
        <v>94</v>
      </c>
      <c r="N3815" t="s">
        <v>91</v>
      </c>
      <c r="O3815" t="s">
        <v>188</v>
      </c>
      <c r="P3815" s="4">
        <v>56</v>
      </c>
      <c r="Q3815">
        <v>3974.3030000000008</v>
      </c>
      <c r="R3815">
        <v>0</v>
      </c>
      <c r="S3815">
        <v>122875.38</v>
      </c>
      <c r="T3815" s="4">
        <v>145</v>
      </c>
      <c r="V3815" s="5">
        <v>1661.5</v>
      </c>
      <c r="W3815" s="5">
        <v>1050</v>
      </c>
      <c r="X3815" s="5"/>
      <c r="Y3815" s="5">
        <v>0</v>
      </c>
      <c r="Z3815" s="5"/>
      <c r="AA3815" s="5"/>
      <c r="AB3815" s="5"/>
      <c r="AC3815" s="5">
        <v>195.8</v>
      </c>
      <c r="AD3815">
        <v>0</v>
      </c>
      <c r="AE3815">
        <v>0</v>
      </c>
      <c r="AF3815" s="5">
        <v>1245.8</v>
      </c>
      <c r="AG3815" s="5">
        <v>415.7000000000005</v>
      </c>
      <c r="AH3815" s="6">
        <v>0.25019560637977761</v>
      </c>
    </row>
    <row r="3816" spans="1:34" x14ac:dyDescent="0.25">
      <c r="A3816" s="4">
        <f t="shared" si="59"/>
        <v>212752</v>
      </c>
      <c r="B3816" s="3">
        <v>45476.595833333333</v>
      </c>
      <c r="C3816" s="3">
        <v>45476.595833333333</v>
      </c>
      <c r="D3816" s="4">
        <v>0</v>
      </c>
      <c r="E3816" s="4"/>
      <c r="F3816" s="4">
        <v>1</v>
      </c>
      <c r="G3816" t="s">
        <v>50</v>
      </c>
      <c r="H3816" s="4">
        <v>212752</v>
      </c>
      <c r="I3816" t="s">
        <v>58</v>
      </c>
      <c r="J3816" t="s">
        <v>89</v>
      </c>
      <c r="K3816" t="s">
        <v>118</v>
      </c>
      <c r="L3816" t="s">
        <v>54</v>
      </c>
      <c r="M3816" t="s">
        <v>60</v>
      </c>
      <c r="N3816" t="s">
        <v>91</v>
      </c>
      <c r="O3816" t="s">
        <v>92</v>
      </c>
      <c r="P3816" s="4">
        <v>5</v>
      </c>
      <c r="Q3816">
        <v>1255.6759999999999</v>
      </c>
      <c r="R3816">
        <v>0</v>
      </c>
      <c r="S3816">
        <v>41489.550000000003</v>
      </c>
      <c r="T3816" s="4">
        <v>107</v>
      </c>
      <c r="V3816" s="5">
        <v>593.20000000000005</v>
      </c>
      <c r="W3816" s="5">
        <v>385</v>
      </c>
      <c r="X3816" s="5"/>
      <c r="Y3816" s="5">
        <v>0</v>
      </c>
      <c r="Z3816" s="5">
        <v>60</v>
      </c>
      <c r="AA3816" s="5"/>
      <c r="AB3816" s="5"/>
      <c r="AC3816" s="5"/>
      <c r="AD3816">
        <v>0</v>
      </c>
      <c r="AE3816">
        <v>0</v>
      </c>
      <c r="AF3816" s="5">
        <v>445</v>
      </c>
      <c r="AG3816" s="5">
        <v>148.19999999999999</v>
      </c>
      <c r="AH3816" s="6">
        <v>0.24983142279163861</v>
      </c>
    </row>
    <row r="3817" spans="1:34" x14ac:dyDescent="0.25">
      <c r="A3817" s="4">
        <f t="shared" si="59"/>
        <v>211367</v>
      </c>
      <c r="B3817" s="3">
        <v>45460.712500000001</v>
      </c>
      <c r="C3817" s="3">
        <v>45460.712500000001</v>
      </c>
      <c r="D3817" s="4">
        <v>0</v>
      </c>
      <c r="E3817" s="4"/>
      <c r="F3817" s="4">
        <v>1</v>
      </c>
      <c r="G3817" t="s">
        <v>50</v>
      </c>
      <c r="H3817" s="4">
        <v>211367</v>
      </c>
      <c r="I3817" t="s">
        <v>58</v>
      </c>
      <c r="J3817" t="s">
        <v>89</v>
      </c>
      <c r="K3817" t="s">
        <v>100</v>
      </c>
      <c r="L3817" t="s">
        <v>54</v>
      </c>
      <c r="M3817" t="s">
        <v>101</v>
      </c>
      <c r="N3817" t="s">
        <v>91</v>
      </c>
      <c r="O3817" t="s">
        <v>188</v>
      </c>
      <c r="P3817" s="4">
        <v>62</v>
      </c>
      <c r="Q3817">
        <v>3816.395</v>
      </c>
      <c r="R3817">
        <v>0</v>
      </c>
      <c r="S3817">
        <v>111230.92</v>
      </c>
      <c r="T3817" s="4">
        <v>171</v>
      </c>
      <c r="V3817" s="5">
        <v>1579.81</v>
      </c>
      <c r="W3817" s="5">
        <v>1000</v>
      </c>
      <c r="X3817" s="5"/>
      <c r="Y3817" s="5">
        <v>0</v>
      </c>
      <c r="Z3817" s="5"/>
      <c r="AA3817" s="5"/>
      <c r="AB3817" s="5"/>
      <c r="AC3817" s="5">
        <v>185.8</v>
      </c>
      <c r="AD3817">
        <v>0</v>
      </c>
      <c r="AE3817">
        <v>0</v>
      </c>
      <c r="AF3817" s="5">
        <v>1185.8</v>
      </c>
      <c r="AG3817" s="5">
        <v>394.01</v>
      </c>
      <c r="AH3817" s="6">
        <v>0.24940340927073509</v>
      </c>
    </row>
    <row r="3818" spans="1:34" x14ac:dyDescent="0.25">
      <c r="A3818" s="4">
        <f t="shared" si="59"/>
        <v>213163</v>
      </c>
      <c r="B3818" s="3">
        <v>45481.743750000001</v>
      </c>
      <c r="C3818" s="3">
        <v>45483.598611111112</v>
      </c>
      <c r="D3818" s="4">
        <v>2</v>
      </c>
      <c r="E3818" s="4"/>
      <c r="F3818" s="4">
        <v>1</v>
      </c>
      <c r="G3818" t="s">
        <v>50</v>
      </c>
      <c r="H3818" s="4">
        <v>213163</v>
      </c>
      <c r="I3818" t="s">
        <v>58</v>
      </c>
      <c r="J3818" t="s">
        <v>89</v>
      </c>
      <c r="K3818" t="s">
        <v>116</v>
      </c>
      <c r="L3818" t="s">
        <v>54</v>
      </c>
      <c r="M3818" t="s">
        <v>85</v>
      </c>
      <c r="N3818" t="s">
        <v>91</v>
      </c>
      <c r="O3818" t="s">
        <v>188</v>
      </c>
      <c r="P3818" s="4">
        <v>1</v>
      </c>
      <c r="Q3818">
        <v>3164.9059999999999</v>
      </c>
      <c r="R3818">
        <v>0</v>
      </c>
      <c r="S3818">
        <v>91740.34</v>
      </c>
      <c r="T3818" s="4">
        <v>145</v>
      </c>
      <c r="V3818" s="5">
        <v>1383.69</v>
      </c>
      <c r="W3818" s="5">
        <v>900</v>
      </c>
      <c r="X3818" s="5"/>
      <c r="Y3818" s="5">
        <v>0</v>
      </c>
      <c r="Z3818" s="5"/>
      <c r="AA3818" s="5"/>
      <c r="AB3818" s="5"/>
      <c r="AC3818" s="5">
        <v>138.6</v>
      </c>
      <c r="AD3818">
        <v>0</v>
      </c>
      <c r="AE3818">
        <v>0</v>
      </c>
      <c r="AF3818" s="5">
        <v>1038.5999999999999</v>
      </c>
      <c r="AG3818" s="5">
        <v>345.09000000000009</v>
      </c>
      <c r="AH3818" s="6">
        <v>0.24939834789584381</v>
      </c>
    </row>
    <row r="3819" spans="1:34" x14ac:dyDescent="0.25">
      <c r="A3819" s="4">
        <f t="shared" si="59"/>
        <v>212865</v>
      </c>
      <c r="B3819" s="3">
        <v>45477.723611111112</v>
      </c>
      <c r="C3819" s="3">
        <v>45477.729166666657</v>
      </c>
      <c r="D3819" s="4">
        <v>0</v>
      </c>
      <c r="E3819" s="4"/>
      <c r="F3819" s="4">
        <v>1</v>
      </c>
      <c r="G3819" t="s">
        <v>50</v>
      </c>
      <c r="H3819" s="4">
        <v>212865</v>
      </c>
      <c r="I3819" t="s">
        <v>58</v>
      </c>
      <c r="J3819" t="s">
        <v>89</v>
      </c>
      <c r="K3819" t="s">
        <v>131</v>
      </c>
      <c r="L3819" t="s">
        <v>54</v>
      </c>
      <c r="M3819" t="s">
        <v>85</v>
      </c>
      <c r="N3819" t="s">
        <v>91</v>
      </c>
      <c r="O3819" t="s">
        <v>188</v>
      </c>
      <c r="P3819" s="4">
        <v>73</v>
      </c>
      <c r="Q3819">
        <v>3182.5239999999999</v>
      </c>
      <c r="R3819">
        <v>0</v>
      </c>
      <c r="S3819">
        <v>101978.35</v>
      </c>
      <c r="T3819" s="4">
        <v>1</v>
      </c>
      <c r="V3819" s="5">
        <v>1383.69</v>
      </c>
      <c r="W3819" s="5">
        <v>900</v>
      </c>
      <c r="X3819" s="5"/>
      <c r="Y3819" s="5">
        <v>0</v>
      </c>
      <c r="Z3819" s="5"/>
      <c r="AA3819" s="5"/>
      <c r="AB3819" s="5"/>
      <c r="AC3819" s="5">
        <v>138.6</v>
      </c>
      <c r="AD3819">
        <v>0</v>
      </c>
      <c r="AE3819">
        <v>0</v>
      </c>
      <c r="AF3819" s="5">
        <v>1038.5999999999999</v>
      </c>
      <c r="AG3819" s="5">
        <v>345.08999999999969</v>
      </c>
      <c r="AH3819" s="6">
        <v>0.24939834789584359</v>
      </c>
    </row>
    <row r="3820" spans="1:34" x14ac:dyDescent="0.25">
      <c r="A3820" s="4">
        <f t="shared" si="59"/>
        <v>214449</v>
      </c>
      <c r="B3820" s="3">
        <v>45499.088888888888</v>
      </c>
      <c r="C3820" s="3">
        <v>45499.088888888888</v>
      </c>
      <c r="D3820" s="4">
        <v>0</v>
      </c>
      <c r="E3820" s="4"/>
      <c r="F3820" s="4">
        <v>1</v>
      </c>
      <c r="G3820" t="s">
        <v>50</v>
      </c>
      <c r="H3820" s="4">
        <v>214449</v>
      </c>
      <c r="I3820" t="s">
        <v>79</v>
      </c>
      <c r="J3820" t="s">
        <v>52</v>
      </c>
      <c r="K3820" t="s">
        <v>311</v>
      </c>
      <c r="L3820" t="s">
        <v>54</v>
      </c>
      <c r="M3820" t="s">
        <v>60</v>
      </c>
      <c r="N3820" t="s">
        <v>56</v>
      </c>
      <c r="O3820" t="s">
        <v>283</v>
      </c>
      <c r="P3820" s="4">
        <v>12</v>
      </c>
      <c r="Q3820">
        <v>840.85800000000017</v>
      </c>
      <c r="R3820">
        <v>180.5200000000001</v>
      </c>
      <c r="S3820">
        <v>22450.69</v>
      </c>
      <c r="T3820" s="4">
        <v>348</v>
      </c>
      <c r="V3820" s="5">
        <v>988.78999999999985</v>
      </c>
      <c r="W3820" s="5">
        <v>415.00000000000011</v>
      </c>
      <c r="X3820" s="5"/>
      <c r="Y3820" s="5">
        <v>275.22000000000003</v>
      </c>
      <c r="Z3820" s="5"/>
      <c r="AA3820" s="5"/>
      <c r="AB3820" s="5"/>
      <c r="AC3820" s="5">
        <v>52</v>
      </c>
      <c r="AD3820">
        <v>0</v>
      </c>
      <c r="AE3820">
        <v>0</v>
      </c>
      <c r="AF3820" s="5">
        <v>742.22</v>
      </c>
      <c r="AG3820" s="5">
        <v>246.56999999999979</v>
      </c>
      <c r="AH3820" s="6">
        <v>0.2493653859767998</v>
      </c>
    </row>
    <row r="3821" spans="1:34" x14ac:dyDescent="0.25">
      <c r="A3821" s="4">
        <f t="shared" si="59"/>
        <v>213537</v>
      </c>
      <c r="B3821" s="3">
        <v>45486.836111111108</v>
      </c>
      <c r="C3821" s="3">
        <v>45485.836111111108</v>
      </c>
      <c r="D3821" s="4">
        <v>0</v>
      </c>
      <c r="E3821" s="4"/>
      <c r="F3821" s="4">
        <v>1</v>
      </c>
      <c r="G3821" t="s">
        <v>50</v>
      </c>
      <c r="H3821" s="4">
        <v>213537</v>
      </c>
      <c r="I3821" t="s">
        <v>79</v>
      </c>
      <c r="J3821" t="s">
        <v>52</v>
      </c>
      <c r="K3821" t="s">
        <v>70</v>
      </c>
      <c r="L3821" t="s">
        <v>66</v>
      </c>
      <c r="M3821" t="s">
        <v>63</v>
      </c>
      <c r="N3821" t="s">
        <v>56</v>
      </c>
      <c r="O3821" t="s">
        <v>186</v>
      </c>
      <c r="P3821" s="4">
        <v>8</v>
      </c>
      <c r="Q3821">
        <v>521.17800000000011</v>
      </c>
      <c r="R3821">
        <v>11.75000000000006</v>
      </c>
      <c r="S3821">
        <v>15312.35</v>
      </c>
      <c r="T3821" s="4">
        <v>232</v>
      </c>
      <c r="V3821" s="5">
        <v>475.18000000000012</v>
      </c>
      <c r="W3821" s="5">
        <v>241</v>
      </c>
      <c r="X3821" s="5"/>
      <c r="Y3821" s="5">
        <v>66.42</v>
      </c>
      <c r="Z3821" s="5"/>
      <c r="AA3821" s="5"/>
      <c r="AB3821" s="5"/>
      <c r="AC3821" s="5">
        <v>49.4</v>
      </c>
      <c r="AD3821">
        <v>0</v>
      </c>
      <c r="AE3821">
        <v>0</v>
      </c>
      <c r="AF3821" s="5">
        <v>356.82</v>
      </c>
      <c r="AG3821" s="5">
        <v>118.3600000000001</v>
      </c>
      <c r="AH3821" s="6">
        <v>0.24908455743086841</v>
      </c>
    </row>
    <row r="3822" spans="1:34" x14ac:dyDescent="0.25">
      <c r="A3822" s="4">
        <f t="shared" si="59"/>
        <v>211573</v>
      </c>
      <c r="B3822" s="3">
        <v>45462.602083333331</v>
      </c>
      <c r="C3822" s="3">
        <v>45462.602083333331</v>
      </c>
      <c r="D3822" s="4">
        <v>0</v>
      </c>
      <c r="E3822" s="4"/>
      <c r="F3822" s="4">
        <v>1</v>
      </c>
      <c r="G3822" t="s">
        <v>50</v>
      </c>
      <c r="H3822" s="4">
        <v>211573</v>
      </c>
      <c r="I3822" t="s">
        <v>58</v>
      </c>
      <c r="J3822" t="s">
        <v>89</v>
      </c>
      <c r="K3822" t="s">
        <v>93</v>
      </c>
      <c r="L3822" t="s">
        <v>54</v>
      </c>
      <c r="M3822" t="s">
        <v>94</v>
      </c>
      <c r="N3822" t="s">
        <v>91</v>
      </c>
      <c r="O3822" t="s">
        <v>99</v>
      </c>
      <c r="P3822" s="4">
        <v>1</v>
      </c>
      <c r="Q3822">
        <v>3366.63</v>
      </c>
      <c r="R3822">
        <v>0</v>
      </c>
      <c r="S3822">
        <v>79753.5</v>
      </c>
      <c r="T3822" s="4">
        <v>55</v>
      </c>
      <c r="V3822" s="5">
        <v>1146.18</v>
      </c>
      <c r="W3822" s="5">
        <v>800</v>
      </c>
      <c r="X3822" s="5"/>
      <c r="Y3822" s="5">
        <v>0</v>
      </c>
      <c r="Z3822" s="5"/>
      <c r="AA3822" s="5"/>
      <c r="AB3822" s="5"/>
      <c r="AC3822" s="5">
        <v>60.9</v>
      </c>
      <c r="AD3822">
        <v>0</v>
      </c>
      <c r="AE3822">
        <v>0</v>
      </c>
      <c r="AF3822" s="5">
        <v>860.9</v>
      </c>
      <c r="AG3822" s="5">
        <v>285.28000000000009</v>
      </c>
      <c r="AH3822" s="6">
        <v>0.24889633390915919</v>
      </c>
    </row>
    <row r="3823" spans="1:34" x14ac:dyDescent="0.25">
      <c r="A3823" s="4">
        <f t="shared" si="59"/>
        <v>211708</v>
      </c>
      <c r="B3823" s="3">
        <v>45463.67291666667</v>
      </c>
      <c r="C3823" s="3">
        <v>45463.67291666667</v>
      </c>
      <c r="D3823" s="4">
        <v>0</v>
      </c>
      <c r="E3823" s="4"/>
      <c r="F3823" s="4">
        <v>1</v>
      </c>
      <c r="G3823" t="s">
        <v>50</v>
      </c>
      <c r="H3823" s="4">
        <v>211708</v>
      </c>
      <c r="I3823" t="s">
        <v>58</v>
      </c>
      <c r="J3823" t="s">
        <v>89</v>
      </c>
      <c r="K3823" t="s">
        <v>96</v>
      </c>
      <c r="L3823" t="s">
        <v>54</v>
      </c>
      <c r="M3823" t="s">
        <v>55</v>
      </c>
      <c r="N3823" t="s">
        <v>91</v>
      </c>
      <c r="O3823" t="s">
        <v>126</v>
      </c>
      <c r="P3823" s="4">
        <v>3</v>
      </c>
      <c r="Q3823">
        <v>1217.174</v>
      </c>
      <c r="R3823">
        <v>0</v>
      </c>
      <c r="S3823">
        <v>27170.92</v>
      </c>
      <c r="T3823" s="4">
        <v>71</v>
      </c>
      <c r="V3823" s="5">
        <v>791.66</v>
      </c>
      <c r="W3823" s="5">
        <v>535</v>
      </c>
      <c r="X3823" s="5"/>
      <c r="Y3823" s="5">
        <v>0</v>
      </c>
      <c r="Z3823" s="5"/>
      <c r="AA3823" s="5"/>
      <c r="AB3823" s="5"/>
      <c r="AC3823" s="5">
        <v>59.8</v>
      </c>
      <c r="AD3823">
        <v>0</v>
      </c>
      <c r="AE3823">
        <v>0</v>
      </c>
      <c r="AF3823" s="5">
        <v>594.79999999999995</v>
      </c>
      <c r="AG3823" s="5">
        <v>196.86</v>
      </c>
      <c r="AH3823" s="6">
        <v>0.24866735719879751</v>
      </c>
    </row>
    <row r="3824" spans="1:34" x14ac:dyDescent="0.25">
      <c r="A3824" s="4">
        <f t="shared" si="59"/>
        <v>212606</v>
      </c>
      <c r="B3824" s="3">
        <v>45475.14166666667</v>
      </c>
      <c r="C3824" s="3">
        <v>45475.14166666667</v>
      </c>
      <c r="D3824" s="4">
        <v>0</v>
      </c>
      <c r="E3824" s="4"/>
      <c r="F3824" s="4">
        <v>1</v>
      </c>
      <c r="G3824" t="s">
        <v>50</v>
      </c>
      <c r="H3824" s="4">
        <v>212606</v>
      </c>
      <c r="I3824" t="s">
        <v>58</v>
      </c>
      <c r="J3824" t="s">
        <v>52</v>
      </c>
      <c r="K3824" t="s">
        <v>72</v>
      </c>
      <c r="L3824" t="s">
        <v>54</v>
      </c>
      <c r="M3824" t="s">
        <v>63</v>
      </c>
      <c r="N3824" t="s">
        <v>56</v>
      </c>
      <c r="O3824" t="s">
        <v>196</v>
      </c>
      <c r="P3824" s="4">
        <v>2</v>
      </c>
      <c r="Q3824">
        <v>298.65600000000001</v>
      </c>
      <c r="R3824">
        <v>0</v>
      </c>
      <c r="S3824">
        <v>23485.360000000001</v>
      </c>
      <c r="T3824" s="4">
        <v>169</v>
      </c>
      <c r="V3824" s="5">
        <v>357.06</v>
      </c>
      <c r="W3824" s="5">
        <v>220</v>
      </c>
      <c r="X3824" s="5"/>
      <c r="Y3824" s="5">
        <v>15.39</v>
      </c>
      <c r="Z3824" s="5"/>
      <c r="AA3824" s="5"/>
      <c r="AB3824" s="5"/>
      <c r="AC3824" s="5">
        <v>33</v>
      </c>
      <c r="AD3824">
        <v>0</v>
      </c>
      <c r="AE3824">
        <v>0</v>
      </c>
      <c r="AF3824" s="5">
        <v>268.39</v>
      </c>
      <c r="AG3824" s="5">
        <v>88.670000000000016</v>
      </c>
      <c r="AH3824" s="6">
        <v>0.24833361339830851</v>
      </c>
    </row>
    <row r="3825" spans="1:34" x14ac:dyDescent="0.25">
      <c r="A3825" s="4">
        <f t="shared" si="59"/>
        <v>213192</v>
      </c>
      <c r="B3825" s="3">
        <v>45483.904166666667</v>
      </c>
      <c r="C3825" s="3">
        <v>45482.904166666667</v>
      </c>
      <c r="D3825" s="4">
        <v>0</v>
      </c>
      <c r="E3825" s="4"/>
      <c r="F3825" s="4">
        <v>1</v>
      </c>
      <c r="G3825" t="s">
        <v>50</v>
      </c>
      <c r="H3825" s="4">
        <v>213192</v>
      </c>
      <c r="I3825" t="s">
        <v>58</v>
      </c>
      <c r="J3825" t="s">
        <v>52</v>
      </c>
      <c r="K3825" t="s">
        <v>263</v>
      </c>
      <c r="L3825" t="s">
        <v>54</v>
      </c>
      <c r="M3825" t="s">
        <v>87</v>
      </c>
      <c r="N3825" t="s">
        <v>56</v>
      </c>
      <c r="O3825" t="s">
        <v>170</v>
      </c>
      <c r="P3825" s="4">
        <v>1</v>
      </c>
      <c r="Q3825">
        <v>5081.38</v>
      </c>
      <c r="R3825">
        <v>0</v>
      </c>
      <c r="S3825">
        <v>82195.69</v>
      </c>
      <c r="T3825" s="4">
        <v>435</v>
      </c>
      <c r="V3825" s="5">
        <v>3849.71</v>
      </c>
      <c r="W3825" s="5">
        <v>2000</v>
      </c>
      <c r="X3825" s="5"/>
      <c r="Y3825" s="5">
        <v>0</v>
      </c>
      <c r="Z3825" s="5"/>
      <c r="AA3825" s="5"/>
      <c r="AB3825" s="5"/>
      <c r="AC3825" s="5">
        <v>300</v>
      </c>
      <c r="AD3825">
        <v>594.24</v>
      </c>
      <c r="AE3825">
        <v>0</v>
      </c>
      <c r="AF3825" s="5">
        <v>2894.24</v>
      </c>
      <c r="AG3825" s="5">
        <v>955.47000000000025</v>
      </c>
      <c r="AH3825" s="6">
        <v>0.2481927210101541</v>
      </c>
    </row>
    <row r="3826" spans="1:34" x14ac:dyDescent="0.25">
      <c r="A3826" s="4">
        <f t="shared" si="59"/>
        <v>210831</v>
      </c>
      <c r="B3826" s="3">
        <v>45454.679861111108</v>
      </c>
      <c r="C3826" s="3">
        <v>45457.583333333343</v>
      </c>
      <c r="D3826" s="4">
        <v>3</v>
      </c>
      <c r="E3826" s="4"/>
      <c r="F3826" s="4">
        <v>1</v>
      </c>
      <c r="G3826" t="s">
        <v>50</v>
      </c>
      <c r="H3826" s="4">
        <v>210831</v>
      </c>
      <c r="I3826" t="s">
        <v>58</v>
      </c>
      <c r="J3826" t="s">
        <v>119</v>
      </c>
      <c r="K3826" t="s">
        <v>275</v>
      </c>
      <c r="L3826" t="s">
        <v>54</v>
      </c>
      <c r="M3826" t="s">
        <v>60</v>
      </c>
      <c r="N3826" t="s">
        <v>56</v>
      </c>
      <c r="O3826" t="s">
        <v>141</v>
      </c>
      <c r="P3826" s="4">
        <v>6</v>
      </c>
      <c r="Q3826">
        <v>717.26699999999994</v>
      </c>
      <c r="R3826">
        <v>0</v>
      </c>
      <c r="S3826">
        <v>13753.68</v>
      </c>
      <c r="T3826" s="4">
        <v>172</v>
      </c>
      <c r="V3826" s="5">
        <v>602.42999999999995</v>
      </c>
      <c r="W3826" s="5">
        <v>390</v>
      </c>
      <c r="X3826" s="5"/>
      <c r="Y3826" s="5">
        <v>30.58</v>
      </c>
      <c r="Z3826" s="5"/>
      <c r="AA3826" s="5"/>
      <c r="AB3826" s="5"/>
      <c r="AC3826" s="5">
        <v>32.799999999999997</v>
      </c>
      <c r="AD3826">
        <v>0</v>
      </c>
      <c r="AE3826">
        <v>0</v>
      </c>
      <c r="AF3826" s="5">
        <v>453.38</v>
      </c>
      <c r="AG3826" s="5">
        <v>149.05000000000001</v>
      </c>
      <c r="AH3826" s="6">
        <v>0.24741463738525629</v>
      </c>
    </row>
    <row r="3827" spans="1:34" x14ac:dyDescent="0.25">
      <c r="A3827" s="4">
        <f t="shared" si="59"/>
        <v>212682</v>
      </c>
      <c r="B3827" s="3">
        <v>45475.78402777778</v>
      </c>
      <c r="C3827" s="3">
        <v>45477.416666666657</v>
      </c>
      <c r="D3827" s="4">
        <v>2</v>
      </c>
      <c r="E3827" s="4"/>
      <c r="F3827" s="4">
        <v>1</v>
      </c>
      <c r="G3827" t="s">
        <v>50</v>
      </c>
      <c r="H3827" s="4">
        <v>212682</v>
      </c>
      <c r="I3827" t="s">
        <v>58</v>
      </c>
      <c r="J3827" t="s">
        <v>119</v>
      </c>
      <c r="K3827" t="s">
        <v>234</v>
      </c>
      <c r="L3827" t="s">
        <v>54</v>
      </c>
      <c r="M3827" t="s">
        <v>63</v>
      </c>
      <c r="N3827" t="s">
        <v>91</v>
      </c>
      <c r="O3827" t="s">
        <v>141</v>
      </c>
      <c r="P3827" s="4">
        <v>2</v>
      </c>
      <c r="Q3827">
        <v>483.57900000000001</v>
      </c>
      <c r="R3827">
        <v>0</v>
      </c>
      <c r="S3827">
        <v>6310.07</v>
      </c>
      <c r="T3827" s="4">
        <v>166</v>
      </c>
      <c r="V3827" s="5">
        <v>352.06000000000012</v>
      </c>
      <c r="W3827" s="5">
        <v>220</v>
      </c>
      <c r="X3827" s="5"/>
      <c r="Y3827" s="5">
        <v>12.96</v>
      </c>
      <c r="Z3827" s="5"/>
      <c r="AA3827" s="5"/>
      <c r="AB3827" s="5"/>
      <c r="AC3827" s="5">
        <v>32</v>
      </c>
      <c r="AD3827">
        <v>0</v>
      </c>
      <c r="AE3827">
        <v>0</v>
      </c>
      <c r="AF3827" s="5">
        <v>264.95999999999998</v>
      </c>
      <c r="AG3827" s="5">
        <v>87.100000000000023</v>
      </c>
      <c r="AH3827" s="6">
        <v>0.24740101119127431</v>
      </c>
    </row>
    <row r="3828" spans="1:34" x14ac:dyDescent="0.25">
      <c r="A3828" s="4">
        <f t="shared" si="59"/>
        <v>214338</v>
      </c>
      <c r="B3828" s="3">
        <v>45498.956250000003</v>
      </c>
      <c r="C3828" s="3">
        <v>45497.956250000003</v>
      </c>
      <c r="D3828" s="4">
        <v>0</v>
      </c>
      <c r="E3828" s="4"/>
      <c r="F3828" s="4">
        <v>1</v>
      </c>
      <c r="G3828" t="s">
        <v>50</v>
      </c>
      <c r="H3828" s="4">
        <v>214338</v>
      </c>
      <c r="I3828" t="s">
        <v>58</v>
      </c>
      <c r="J3828" t="s">
        <v>52</v>
      </c>
      <c r="K3828" t="s">
        <v>194</v>
      </c>
      <c r="L3828" t="s">
        <v>66</v>
      </c>
      <c r="M3828" t="s">
        <v>60</v>
      </c>
      <c r="N3828" t="s">
        <v>56</v>
      </c>
      <c r="O3828" t="s">
        <v>449</v>
      </c>
      <c r="P3828" s="4">
        <v>9</v>
      </c>
      <c r="Q3828">
        <v>774.20100000000002</v>
      </c>
      <c r="R3828">
        <v>0</v>
      </c>
      <c r="S3828">
        <v>21854.69</v>
      </c>
      <c r="T3828" s="4">
        <v>333</v>
      </c>
      <c r="V3828" s="5">
        <v>988.79</v>
      </c>
      <c r="W3828" s="5">
        <v>424.46000000000009</v>
      </c>
      <c r="X3828" s="5"/>
      <c r="Y3828" s="5">
        <v>254.36999999999989</v>
      </c>
      <c r="Z3828" s="5"/>
      <c r="AA3828" s="5"/>
      <c r="AB3828" s="5"/>
      <c r="AC3828" s="5">
        <v>65.7</v>
      </c>
      <c r="AD3828">
        <v>0</v>
      </c>
      <c r="AE3828">
        <v>0</v>
      </c>
      <c r="AF3828" s="5">
        <v>744.53000000000009</v>
      </c>
      <c r="AG3828" s="5">
        <v>244.25999999999991</v>
      </c>
      <c r="AH3828" s="6">
        <v>0.24702919730175249</v>
      </c>
    </row>
    <row r="3829" spans="1:34" x14ac:dyDescent="0.25">
      <c r="A3829" s="4">
        <f t="shared" si="59"/>
        <v>213938</v>
      </c>
      <c r="B3829" s="3">
        <v>45491.746527777781</v>
      </c>
      <c r="C3829" s="3">
        <v>45491.746527777781</v>
      </c>
      <c r="D3829" s="4">
        <v>0</v>
      </c>
      <c r="E3829" s="4"/>
      <c r="F3829" s="4">
        <v>1</v>
      </c>
      <c r="G3829" t="s">
        <v>50</v>
      </c>
      <c r="H3829" s="4">
        <v>213938</v>
      </c>
      <c r="I3829" t="s">
        <v>58</v>
      </c>
      <c r="J3829" t="s">
        <v>52</v>
      </c>
      <c r="K3829" t="s">
        <v>271</v>
      </c>
      <c r="L3829" t="s">
        <v>54</v>
      </c>
      <c r="M3829" t="s">
        <v>60</v>
      </c>
      <c r="N3829" t="s">
        <v>56</v>
      </c>
      <c r="O3829" t="s">
        <v>318</v>
      </c>
      <c r="P3829" s="4">
        <v>10</v>
      </c>
      <c r="Q3829">
        <v>777.798</v>
      </c>
      <c r="R3829">
        <v>0</v>
      </c>
      <c r="S3829">
        <v>24970.7</v>
      </c>
      <c r="T3829" s="4">
        <v>101</v>
      </c>
      <c r="V3829" s="5">
        <v>576.83000000000004</v>
      </c>
      <c r="W3829" s="5">
        <v>410</v>
      </c>
      <c r="X3829" s="5"/>
      <c r="Y3829" s="5">
        <v>0</v>
      </c>
      <c r="Z3829" s="5"/>
      <c r="AA3829" s="5"/>
      <c r="AB3829" s="5"/>
      <c r="AC3829" s="5">
        <v>24.4</v>
      </c>
      <c r="AD3829">
        <v>0</v>
      </c>
      <c r="AE3829">
        <v>0</v>
      </c>
      <c r="AF3829" s="5">
        <v>434.4</v>
      </c>
      <c r="AG3829" s="5">
        <v>142.43000000000009</v>
      </c>
      <c r="AH3829" s="6">
        <v>0.24691850285179351</v>
      </c>
    </row>
    <row r="3830" spans="1:34" x14ac:dyDescent="0.25">
      <c r="A3830" s="4">
        <f t="shared" si="59"/>
        <v>213395</v>
      </c>
      <c r="B3830" s="3">
        <v>45484.74722222222</v>
      </c>
      <c r="C3830" s="3">
        <v>45485.677777777782</v>
      </c>
      <c r="D3830" s="4">
        <v>1</v>
      </c>
      <c r="E3830" s="4"/>
      <c r="F3830" s="4">
        <v>1</v>
      </c>
      <c r="G3830" t="s">
        <v>50</v>
      </c>
      <c r="H3830" s="4">
        <v>213395</v>
      </c>
      <c r="I3830" t="s">
        <v>58</v>
      </c>
      <c r="J3830" t="s">
        <v>89</v>
      </c>
      <c r="K3830" t="s">
        <v>139</v>
      </c>
      <c r="L3830" t="s">
        <v>54</v>
      </c>
      <c r="M3830" t="s">
        <v>101</v>
      </c>
      <c r="N3830" t="s">
        <v>91</v>
      </c>
      <c r="O3830" t="s">
        <v>370</v>
      </c>
      <c r="P3830" s="4">
        <v>1</v>
      </c>
      <c r="Q3830">
        <v>3371.4360000000001</v>
      </c>
      <c r="R3830">
        <v>0</v>
      </c>
      <c r="S3830">
        <v>124552.57</v>
      </c>
      <c r="T3830" s="4">
        <v>145</v>
      </c>
      <c r="V3830" s="5">
        <v>1579.81</v>
      </c>
      <c r="W3830" s="5">
        <v>1000</v>
      </c>
      <c r="X3830" s="5"/>
      <c r="Y3830" s="5">
        <v>0</v>
      </c>
      <c r="Z3830" s="5"/>
      <c r="AA3830" s="5"/>
      <c r="AB3830" s="5"/>
      <c r="AC3830" s="5">
        <v>190</v>
      </c>
      <c r="AD3830">
        <v>0</v>
      </c>
      <c r="AE3830">
        <v>0</v>
      </c>
      <c r="AF3830" s="5">
        <v>1190</v>
      </c>
      <c r="AG3830" s="5">
        <v>389.80999999999989</v>
      </c>
      <c r="AH3830" s="6">
        <v>0.24674486172387819</v>
      </c>
    </row>
    <row r="3831" spans="1:34" x14ac:dyDescent="0.25">
      <c r="A3831" s="4">
        <f t="shared" si="59"/>
        <v>213332</v>
      </c>
      <c r="B3831" s="3">
        <v>45484.036111111112</v>
      </c>
      <c r="C3831" s="3">
        <v>45484.036111111112</v>
      </c>
      <c r="D3831" s="4">
        <v>0</v>
      </c>
      <c r="E3831" s="4"/>
      <c r="F3831" s="4">
        <v>1</v>
      </c>
      <c r="G3831" t="s">
        <v>50</v>
      </c>
      <c r="H3831" s="4">
        <v>213332</v>
      </c>
      <c r="I3831" t="s">
        <v>79</v>
      </c>
      <c r="J3831" t="s">
        <v>52</v>
      </c>
      <c r="K3831" t="s">
        <v>70</v>
      </c>
      <c r="L3831" t="s">
        <v>66</v>
      </c>
      <c r="M3831" t="s">
        <v>63</v>
      </c>
      <c r="N3831" t="s">
        <v>56</v>
      </c>
      <c r="O3831" t="s">
        <v>69</v>
      </c>
      <c r="P3831" s="4">
        <v>12</v>
      </c>
      <c r="Q3831">
        <v>491.13299999999998</v>
      </c>
      <c r="R3831">
        <v>48.100000000000023</v>
      </c>
      <c r="S3831">
        <v>18698.939999999999</v>
      </c>
      <c r="T3831" s="4">
        <v>72</v>
      </c>
      <c r="V3831" s="5">
        <v>338.46</v>
      </c>
      <c r="W3831" s="5">
        <v>255</v>
      </c>
      <c r="X3831" s="5"/>
      <c r="Y3831" s="5">
        <v>0</v>
      </c>
      <c r="Z3831" s="5"/>
      <c r="AA3831" s="5"/>
      <c r="AB3831" s="5"/>
      <c r="AC3831" s="5"/>
      <c r="AD3831">
        <v>0</v>
      </c>
      <c r="AE3831">
        <v>0</v>
      </c>
      <c r="AF3831" s="5">
        <v>255</v>
      </c>
      <c r="AG3831" s="5">
        <v>83.460000000000036</v>
      </c>
      <c r="AH3831" s="6">
        <v>0.24658748448856591</v>
      </c>
    </row>
    <row r="3832" spans="1:34" x14ac:dyDescent="0.25">
      <c r="A3832" s="4">
        <f t="shared" si="59"/>
        <v>211538</v>
      </c>
      <c r="B3832" s="3">
        <v>45462.086111111108</v>
      </c>
      <c r="C3832" s="3">
        <v>45462.086111111108</v>
      </c>
      <c r="D3832" s="4">
        <v>0</v>
      </c>
      <c r="E3832" s="4"/>
      <c r="F3832" s="4">
        <v>1</v>
      </c>
      <c r="G3832" t="s">
        <v>50</v>
      </c>
      <c r="H3832" s="4">
        <v>211538</v>
      </c>
      <c r="I3832" t="s">
        <v>58</v>
      </c>
      <c r="J3832" t="s">
        <v>52</v>
      </c>
      <c r="K3832" t="s">
        <v>353</v>
      </c>
      <c r="L3832" t="s">
        <v>54</v>
      </c>
      <c r="M3832" t="s">
        <v>60</v>
      </c>
      <c r="N3832" t="s">
        <v>56</v>
      </c>
      <c r="O3832" t="s">
        <v>264</v>
      </c>
      <c r="P3832" s="4">
        <v>10</v>
      </c>
      <c r="Q3832">
        <v>1321.424</v>
      </c>
      <c r="R3832">
        <v>0</v>
      </c>
      <c r="S3832">
        <v>68403.72</v>
      </c>
      <c r="T3832" s="4">
        <v>72</v>
      </c>
      <c r="V3832" s="5">
        <v>572.44999999999993</v>
      </c>
      <c r="W3832" s="5">
        <v>410</v>
      </c>
      <c r="X3832" s="5"/>
      <c r="Y3832" s="5">
        <v>0</v>
      </c>
      <c r="Z3832" s="5"/>
      <c r="AA3832" s="5"/>
      <c r="AB3832" s="5"/>
      <c r="AC3832" s="5">
        <v>21.6</v>
      </c>
      <c r="AD3832">
        <v>0</v>
      </c>
      <c r="AE3832">
        <v>0</v>
      </c>
      <c r="AF3832" s="5">
        <v>431.6</v>
      </c>
      <c r="AG3832" s="5">
        <v>140.84999999999991</v>
      </c>
      <c r="AH3832" s="6">
        <v>0.24604768975456359</v>
      </c>
    </row>
    <row r="3833" spans="1:34" x14ac:dyDescent="0.25">
      <c r="A3833" s="4">
        <f t="shared" si="59"/>
        <v>212011</v>
      </c>
      <c r="B3833" s="3">
        <v>45468.556250000001</v>
      </c>
      <c r="C3833" s="3">
        <v>45468.556250000001</v>
      </c>
      <c r="D3833" s="4">
        <v>0</v>
      </c>
      <c r="E3833" s="4"/>
      <c r="F3833" s="4">
        <v>1</v>
      </c>
      <c r="G3833" t="s">
        <v>50</v>
      </c>
      <c r="H3833" s="4">
        <v>212011</v>
      </c>
      <c r="I3833" t="s">
        <v>58</v>
      </c>
      <c r="J3833" t="s">
        <v>89</v>
      </c>
      <c r="K3833" t="s">
        <v>93</v>
      </c>
      <c r="L3833" t="s">
        <v>54</v>
      </c>
      <c r="M3833" t="s">
        <v>94</v>
      </c>
      <c r="N3833" t="s">
        <v>91</v>
      </c>
      <c r="O3833" t="s">
        <v>92</v>
      </c>
      <c r="P3833" s="4">
        <v>1</v>
      </c>
      <c r="Q3833">
        <v>10155.24</v>
      </c>
      <c r="R3833">
        <v>0</v>
      </c>
      <c r="S3833">
        <v>340495</v>
      </c>
      <c r="T3833" s="4">
        <v>55</v>
      </c>
      <c r="V3833" s="5">
        <v>1146.18</v>
      </c>
      <c r="W3833" s="5">
        <v>800</v>
      </c>
      <c r="X3833" s="5"/>
      <c r="Y3833" s="5">
        <v>0</v>
      </c>
      <c r="Z3833" s="5"/>
      <c r="AA3833" s="5"/>
      <c r="AB3833" s="5"/>
      <c r="AC3833" s="5">
        <v>64.2</v>
      </c>
      <c r="AD3833">
        <v>0</v>
      </c>
      <c r="AE3833">
        <v>0</v>
      </c>
      <c r="AF3833" s="5">
        <v>864.2</v>
      </c>
      <c r="AG3833" s="5">
        <v>281.98</v>
      </c>
      <c r="AH3833" s="6">
        <v>0.24601720497653071</v>
      </c>
    </row>
    <row r="3834" spans="1:34" x14ac:dyDescent="0.25">
      <c r="A3834" s="4">
        <f t="shared" si="59"/>
        <v>211525</v>
      </c>
      <c r="B3834" s="3">
        <v>45462.95416666667</v>
      </c>
      <c r="C3834" s="3">
        <v>45461.95416666667</v>
      </c>
      <c r="D3834" s="4">
        <v>0</v>
      </c>
      <c r="E3834" s="4"/>
      <c r="F3834" s="4">
        <v>1</v>
      </c>
      <c r="G3834" t="s">
        <v>50</v>
      </c>
      <c r="H3834" s="4">
        <v>211525</v>
      </c>
      <c r="I3834" t="s">
        <v>58</v>
      </c>
      <c r="J3834" t="s">
        <v>52</v>
      </c>
      <c r="K3834" t="s">
        <v>73</v>
      </c>
      <c r="L3834" t="s">
        <v>54</v>
      </c>
      <c r="M3834" t="s">
        <v>60</v>
      </c>
      <c r="N3834" t="s">
        <v>56</v>
      </c>
      <c r="O3834" t="s">
        <v>76</v>
      </c>
      <c r="P3834" s="4">
        <v>10</v>
      </c>
      <c r="Q3834">
        <v>800.19100000000003</v>
      </c>
      <c r="R3834">
        <v>0</v>
      </c>
      <c r="S3834">
        <v>26384.19</v>
      </c>
      <c r="T3834" s="4">
        <v>78</v>
      </c>
      <c r="V3834" s="5">
        <v>572.45000000000005</v>
      </c>
      <c r="W3834" s="5">
        <v>410</v>
      </c>
      <c r="X3834" s="5"/>
      <c r="Y3834" s="5">
        <v>0</v>
      </c>
      <c r="Z3834" s="5"/>
      <c r="AA3834" s="5"/>
      <c r="AB3834" s="5"/>
      <c r="AC3834" s="5">
        <v>21.8</v>
      </c>
      <c r="AD3834">
        <v>0</v>
      </c>
      <c r="AE3834">
        <v>0</v>
      </c>
      <c r="AF3834" s="5">
        <v>431.8</v>
      </c>
      <c r="AG3834" s="5">
        <v>140.65</v>
      </c>
      <c r="AH3834" s="6">
        <v>0.2456983142632545</v>
      </c>
    </row>
    <row r="3835" spans="1:34" x14ac:dyDescent="0.25">
      <c r="A3835" s="4">
        <f t="shared" si="59"/>
        <v>212807</v>
      </c>
      <c r="B3835" s="3">
        <v>45477.82708333333</v>
      </c>
      <c r="C3835" s="3">
        <v>45478.279166666667</v>
      </c>
      <c r="D3835" s="4">
        <v>1</v>
      </c>
      <c r="E3835" s="4"/>
      <c r="F3835" s="4">
        <v>1</v>
      </c>
      <c r="G3835" t="s">
        <v>50</v>
      </c>
      <c r="H3835" s="4">
        <v>212807</v>
      </c>
      <c r="I3835" t="s">
        <v>58</v>
      </c>
      <c r="J3835" t="s">
        <v>52</v>
      </c>
      <c r="K3835" t="s">
        <v>246</v>
      </c>
      <c r="L3835" t="s">
        <v>54</v>
      </c>
      <c r="M3835" t="s">
        <v>101</v>
      </c>
      <c r="N3835" t="s">
        <v>56</v>
      </c>
      <c r="O3835" t="s">
        <v>242</v>
      </c>
      <c r="P3835" s="4">
        <v>1</v>
      </c>
      <c r="Q3835">
        <v>5886.4359999999997</v>
      </c>
      <c r="R3835">
        <v>0</v>
      </c>
      <c r="S3835">
        <v>204373.12</v>
      </c>
      <c r="T3835" s="4">
        <v>682</v>
      </c>
      <c r="V3835" s="5">
        <v>3628.12</v>
      </c>
      <c r="W3835" s="5">
        <v>750</v>
      </c>
      <c r="X3835" s="5"/>
      <c r="Y3835" s="5">
        <v>1276.8</v>
      </c>
      <c r="Z3835" s="5">
        <v>200</v>
      </c>
      <c r="AA3835" s="5"/>
      <c r="AB3835" s="5"/>
      <c r="AC3835" s="5"/>
      <c r="AD3835">
        <v>509.9</v>
      </c>
      <c r="AE3835">
        <v>0</v>
      </c>
      <c r="AF3835" s="5">
        <v>2736.7</v>
      </c>
      <c r="AG3835" s="5">
        <v>891.41999999999962</v>
      </c>
      <c r="AH3835" s="6">
        <v>0.2456974962239396</v>
      </c>
    </row>
    <row r="3836" spans="1:34" x14ac:dyDescent="0.25">
      <c r="A3836" s="4">
        <f t="shared" si="59"/>
        <v>210671</v>
      </c>
      <c r="B3836" s="3">
        <v>45453.631249999999</v>
      </c>
      <c r="C3836" s="3">
        <v>45453.631249999999</v>
      </c>
      <c r="D3836" s="4">
        <v>0</v>
      </c>
      <c r="E3836" s="4"/>
      <c r="F3836" s="4">
        <v>1</v>
      </c>
      <c r="G3836" t="s">
        <v>50</v>
      </c>
      <c r="H3836" s="4">
        <v>210671</v>
      </c>
      <c r="I3836" t="s">
        <v>58</v>
      </c>
      <c r="J3836" t="s">
        <v>89</v>
      </c>
      <c r="K3836" t="s">
        <v>145</v>
      </c>
      <c r="L3836" t="s">
        <v>54</v>
      </c>
      <c r="M3836" t="s">
        <v>60</v>
      </c>
      <c r="N3836" t="s">
        <v>91</v>
      </c>
      <c r="O3836" t="s">
        <v>303</v>
      </c>
      <c r="P3836" s="4">
        <v>5</v>
      </c>
      <c r="Q3836">
        <v>876.90600000000018</v>
      </c>
      <c r="R3836">
        <v>0</v>
      </c>
      <c r="S3836">
        <v>41263.959999999992</v>
      </c>
      <c r="T3836" s="4">
        <v>81</v>
      </c>
      <c r="V3836" s="5">
        <v>687.18999999999994</v>
      </c>
      <c r="W3836" s="5">
        <v>450</v>
      </c>
      <c r="X3836" s="5"/>
      <c r="Y3836" s="5">
        <v>0</v>
      </c>
      <c r="Z3836" s="5"/>
      <c r="AA3836" s="5"/>
      <c r="AB3836" s="5"/>
      <c r="AC3836" s="5">
        <v>68.8</v>
      </c>
      <c r="AD3836">
        <v>0</v>
      </c>
      <c r="AE3836">
        <v>0</v>
      </c>
      <c r="AF3836" s="5">
        <v>518.79999999999995</v>
      </c>
      <c r="AG3836" s="5">
        <v>168.39</v>
      </c>
      <c r="AH3836" s="6">
        <v>0.24504140048603729</v>
      </c>
    </row>
    <row r="3837" spans="1:34" x14ac:dyDescent="0.25">
      <c r="A3837" s="4">
        <f t="shared" si="59"/>
        <v>211006</v>
      </c>
      <c r="B3837" s="3">
        <v>45456.92083333333</v>
      </c>
      <c r="C3837" s="3">
        <v>45455.92083333333</v>
      </c>
      <c r="D3837" s="4">
        <v>0</v>
      </c>
      <c r="E3837" s="4"/>
      <c r="F3837" s="4">
        <v>1</v>
      </c>
      <c r="G3837" t="s">
        <v>50</v>
      </c>
      <c r="H3837" s="4">
        <v>211006</v>
      </c>
      <c r="I3837" t="s">
        <v>58</v>
      </c>
      <c r="J3837" t="s">
        <v>52</v>
      </c>
      <c r="K3837" t="s">
        <v>267</v>
      </c>
      <c r="L3837" t="s">
        <v>54</v>
      </c>
      <c r="M3837" t="s">
        <v>87</v>
      </c>
      <c r="N3837" t="s">
        <v>56</v>
      </c>
      <c r="O3837" t="s">
        <v>242</v>
      </c>
      <c r="P3837" s="4">
        <v>1</v>
      </c>
      <c r="Q3837">
        <v>23265</v>
      </c>
      <c r="R3837">
        <v>0</v>
      </c>
      <c r="S3837">
        <v>636246</v>
      </c>
      <c r="T3837" s="4">
        <v>669</v>
      </c>
      <c r="V3837" s="5">
        <v>4950.8599999999997</v>
      </c>
      <c r="W3837" s="5">
        <v>2900</v>
      </c>
      <c r="X3837" s="5"/>
      <c r="Y3837" s="5">
        <v>0</v>
      </c>
      <c r="Z3837" s="5"/>
      <c r="AA3837" s="5"/>
      <c r="AB3837" s="5"/>
      <c r="AC3837" s="5"/>
      <c r="AD3837">
        <v>840.02</v>
      </c>
      <c r="AE3837">
        <v>0</v>
      </c>
      <c r="AF3837" s="5">
        <v>3740.02</v>
      </c>
      <c r="AG3837" s="5">
        <v>1210.8399999999999</v>
      </c>
      <c r="AH3837" s="6">
        <v>0.2445716501779488</v>
      </c>
    </row>
    <row r="3838" spans="1:34" x14ac:dyDescent="0.25">
      <c r="A3838" s="4">
        <f t="shared" si="59"/>
        <v>211150</v>
      </c>
      <c r="B3838" s="3">
        <v>45457.902777777781</v>
      </c>
      <c r="C3838" s="3">
        <v>45456.902777777781</v>
      </c>
      <c r="D3838" s="4">
        <v>0</v>
      </c>
      <c r="E3838" s="4"/>
      <c r="F3838" s="4">
        <v>1</v>
      </c>
      <c r="G3838" t="s">
        <v>50</v>
      </c>
      <c r="H3838" s="4">
        <v>211150</v>
      </c>
      <c r="I3838" t="s">
        <v>74</v>
      </c>
      <c r="J3838" t="s">
        <v>52</v>
      </c>
      <c r="K3838" t="s">
        <v>276</v>
      </c>
      <c r="L3838" t="s">
        <v>54</v>
      </c>
      <c r="M3838" t="s">
        <v>87</v>
      </c>
      <c r="N3838" t="s">
        <v>56</v>
      </c>
      <c r="O3838" t="s">
        <v>242</v>
      </c>
      <c r="P3838" s="4">
        <v>2</v>
      </c>
      <c r="Q3838">
        <v>21058.5</v>
      </c>
      <c r="R3838">
        <v>21024</v>
      </c>
      <c r="S3838">
        <v>584396.30000000005</v>
      </c>
      <c r="T3838" s="4">
        <v>669</v>
      </c>
      <c r="V3838" s="5">
        <v>4950.8599999999997</v>
      </c>
      <c r="W3838" s="5">
        <v>2900</v>
      </c>
      <c r="X3838" s="5"/>
      <c r="Y3838" s="5">
        <v>0</v>
      </c>
      <c r="Z3838" s="5"/>
      <c r="AA3838" s="5"/>
      <c r="AB3838" s="5"/>
      <c r="AC3838" s="5"/>
      <c r="AD3838">
        <v>840.02</v>
      </c>
      <c r="AE3838">
        <v>0</v>
      </c>
      <c r="AF3838" s="5">
        <v>3740.02</v>
      </c>
      <c r="AG3838" s="5">
        <v>1210.8399999999999</v>
      </c>
      <c r="AH3838" s="6">
        <v>0.2445716501779488</v>
      </c>
    </row>
    <row r="3839" spans="1:34" x14ac:dyDescent="0.25">
      <c r="A3839" s="4">
        <f t="shared" si="59"/>
        <v>211284</v>
      </c>
      <c r="B3839" s="3">
        <v>45460.974999999999</v>
      </c>
      <c r="C3839" s="3">
        <v>45459.974999999999</v>
      </c>
      <c r="D3839" s="4">
        <v>0</v>
      </c>
      <c r="E3839" s="4"/>
      <c r="F3839" s="4">
        <v>1</v>
      </c>
      <c r="G3839" t="s">
        <v>50</v>
      </c>
      <c r="H3839" s="4">
        <v>211284</v>
      </c>
      <c r="I3839" t="s">
        <v>58</v>
      </c>
      <c r="J3839" t="s">
        <v>52</v>
      </c>
      <c r="K3839" t="s">
        <v>267</v>
      </c>
      <c r="L3839" t="s">
        <v>54</v>
      </c>
      <c r="M3839" t="s">
        <v>87</v>
      </c>
      <c r="N3839" t="s">
        <v>56</v>
      </c>
      <c r="O3839" t="s">
        <v>242</v>
      </c>
      <c r="P3839" s="4">
        <v>1</v>
      </c>
      <c r="Q3839">
        <v>12182</v>
      </c>
      <c r="R3839">
        <v>0</v>
      </c>
      <c r="S3839">
        <v>300422</v>
      </c>
      <c r="T3839" s="4">
        <v>669</v>
      </c>
      <c r="V3839" s="5">
        <v>4950.8599999999997</v>
      </c>
      <c r="W3839" s="5">
        <v>2900</v>
      </c>
      <c r="X3839" s="5"/>
      <c r="Y3839" s="5">
        <v>0</v>
      </c>
      <c r="Z3839" s="5"/>
      <c r="AA3839" s="5"/>
      <c r="AB3839" s="5"/>
      <c r="AC3839" s="5"/>
      <c r="AD3839">
        <v>840.02</v>
      </c>
      <c r="AE3839">
        <v>0</v>
      </c>
      <c r="AF3839" s="5">
        <v>3740.02</v>
      </c>
      <c r="AG3839" s="5">
        <v>1210.8399999999999</v>
      </c>
      <c r="AH3839" s="6">
        <v>0.2445716501779488</v>
      </c>
    </row>
    <row r="3840" spans="1:34" x14ac:dyDescent="0.25">
      <c r="A3840" s="4">
        <f t="shared" si="59"/>
        <v>210898</v>
      </c>
      <c r="B3840" s="3">
        <v>45455.086805555547</v>
      </c>
      <c r="C3840" s="3">
        <v>45455.086805555547</v>
      </c>
      <c r="D3840" s="4">
        <v>0</v>
      </c>
      <c r="E3840" s="4"/>
      <c r="F3840" s="4">
        <v>1</v>
      </c>
      <c r="G3840" t="s">
        <v>50</v>
      </c>
      <c r="H3840" s="4">
        <v>210898</v>
      </c>
      <c r="I3840" t="s">
        <v>58</v>
      </c>
      <c r="J3840" t="s">
        <v>52</v>
      </c>
      <c r="K3840" t="s">
        <v>201</v>
      </c>
      <c r="L3840" t="s">
        <v>54</v>
      </c>
      <c r="M3840" t="s">
        <v>63</v>
      </c>
      <c r="N3840" t="s">
        <v>56</v>
      </c>
      <c r="O3840" t="s">
        <v>76</v>
      </c>
      <c r="P3840" s="4">
        <v>10</v>
      </c>
      <c r="Q3840">
        <v>410.37799999999999</v>
      </c>
      <c r="R3840">
        <v>0</v>
      </c>
      <c r="S3840">
        <v>19837.27</v>
      </c>
      <c r="T3840" s="4">
        <v>91</v>
      </c>
      <c r="V3840" s="5">
        <v>357.06000000000012</v>
      </c>
      <c r="W3840" s="5">
        <v>248</v>
      </c>
      <c r="X3840" s="5"/>
      <c r="Y3840" s="5">
        <v>0</v>
      </c>
      <c r="Z3840" s="5"/>
      <c r="AA3840" s="5"/>
      <c r="AB3840" s="5"/>
      <c r="AC3840" s="5">
        <v>21.8</v>
      </c>
      <c r="AD3840">
        <v>0</v>
      </c>
      <c r="AE3840">
        <v>0</v>
      </c>
      <c r="AF3840" s="5">
        <v>269.8</v>
      </c>
      <c r="AG3840" s="5">
        <v>87.260000000000048</v>
      </c>
      <c r="AH3840" s="6">
        <v>0.244384697249762</v>
      </c>
    </row>
    <row r="3841" spans="1:34" x14ac:dyDescent="0.25">
      <c r="A3841" s="4">
        <f t="shared" si="59"/>
        <v>212765</v>
      </c>
      <c r="B3841" s="3">
        <v>45476.619444444441</v>
      </c>
      <c r="C3841" s="3">
        <v>45476.619444444441</v>
      </c>
      <c r="D3841" s="4">
        <v>0</v>
      </c>
      <c r="E3841" s="4"/>
      <c r="F3841" s="4">
        <v>1</v>
      </c>
      <c r="G3841" t="s">
        <v>50</v>
      </c>
      <c r="H3841" s="4">
        <v>212765</v>
      </c>
      <c r="I3841" t="s">
        <v>58</v>
      </c>
      <c r="J3841" t="s">
        <v>89</v>
      </c>
      <c r="K3841" t="s">
        <v>93</v>
      </c>
      <c r="L3841" t="s">
        <v>54</v>
      </c>
      <c r="M3841" t="s">
        <v>94</v>
      </c>
      <c r="N3841" t="s">
        <v>91</v>
      </c>
      <c r="O3841" t="s">
        <v>99</v>
      </c>
      <c r="P3841" s="4">
        <v>1</v>
      </c>
      <c r="Q3841">
        <v>3850.05</v>
      </c>
      <c r="R3841">
        <v>0</v>
      </c>
      <c r="S3841">
        <v>199010</v>
      </c>
      <c r="T3841" s="4">
        <v>66</v>
      </c>
      <c r="V3841" s="5">
        <v>1146.18</v>
      </c>
      <c r="W3841" s="5">
        <v>800</v>
      </c>
      <c r="X3841" s="5"/>
      <c r="Y3841" s="5">
        <v>0</v>
      </c>
      <c r="Z3841" s="5"/>
      <c r="AA3841" s="5"/>
      <c r="AB3841" s="5"/>
      <c r="AC3841" s="5">
        <v>66.900000000000006</v>
      </c>
      <c r="AD3841">
        <v>0</v>
      </c>
      <c r="AE3841">
        <v>0</v>
      </c>
      <c r="AF3841" s="5">
        <v>866.9</v>
      </c>
      <c r="AG3841" s="5">
        <v>279.28000000000009</v>
      </c>
      <c r="AH3841" s="6">
        <v>0.24366155403165299</v>
      </c>
    </row>
    <row r="3842" spans="1:34" x14ac:dyDescent="0.25">
      <c r="A3842" s="4">
        <f t="shared" ref="A3842:A3905" si="60">H3842</f>
        <v>212764</v>
      </c>
      <c r="B3842" s="3">
        <v>45476.618055555547</v>
      </c>
      <c r="C3842" s="3">
        <v>45476.618055555547</v>
      </c>
      <c r="D3842" s="4">
        <v>0</v>
      </c>
      <c r="E3842" s="4"/>
      <c r="F3842" s="4">
        <v>1</v>
      </c>
      <c r="G3842" t="s">
        <v>50</v>
      </c>
      <c r="H3842" s="4">
        <v>212764</v>
      </c>
      <c r="I3842" t="s">
        <v>58</v>
      </c>
      <c r="J3842" t="s">
        <v>89</v>
      </c>
      <c r="K3842" t="s">
        <v>139</v>
      </c>
      <c r="L3842" t="s">
        <v>54</v>
      </c>
      <c r="M3842" t="s">
        <v>101</v>
      </c>
      <c r="N3842" t="s">
        <v>91</v>
      </c>
      <c r="O3842" t="s">
        <v>212</v>
      </c>
      <c r="P3842" s="4">
        <v>1</v>
      </c>
      <c r="Q3842">
        <v>5842.1890000000003</v>
      </c>
      <c r="R3842">
        <v>0</v>
      </c>
      <c r="S3842">
        <v>224056.34</v>
      </c>
      <c r="T3842" s="4">
        <v>174</v>
      </c>
      <c r="V3842" s="5">
        <v>1074.8800000000001</v>
      </c>
      <c r="W3842" s="5">
        <v>750</v>
      </c>
      <c r="X3842" s="5"/>
      <c r="Y3842" s="5">
        <v>0</v>
      </c>
      <c r="Z3842" s="5"/>
      <c r="AA3842" s="5"/>
      <c r="AB3842" s="5"/>
      <c r="AC3842" s="5">
        <v>63</v>
      </c>
      <c r="AD3842">
        <v>0</v>
      </c>
      <c r="AE3842">
        <v>0</v>
      </c>
      <c r="AF3842" s="5">
        <v>813</v>
      </c>
      <c r="AG3842" s="5">
        <v>261.88000000000011</v>
      </c>
      <c r="AH3842" s="6">
        <v>0.24363649895802331</v>
      </c>
    </row>
    <row r="3843" spans="1:34" x14ac:dyDescent="0.25">
      <c r="A3843" s="4">
        <f t="shared" si="60"/>
        <v>211843</v>
      </c>
      <c r="B3843" s="3">
        <v>45467.263888888891</v>
      </c>
      <c r="C3843" s="3">
        <v>45467.263888888891</v>
      </c>
      <c r="D3843" s="4">
        <v>0</v>
      </c>
      <c r="E3843" s="4"/>
      <c r="F3843" s="4">
        <v>1</v>
      </c>
      <c r="G3843" t="s">
        <v>50</v>
      </c>
      <c r="H3843" s="4">
        <v>211843</v>
      </c>
      <c r="I3843" t="s">
        <v>58</v>
      </c>
      <c r="J3843" t="s">
        <v>52</v>
      </c>
      <c r="K3843" t="s">
        <v>147</v>
      </c>
      <c r="L3843" t="s">
        <v>54</v>
      </c>
      <c r="M3843" t="s">
        <v>55</v>
      </c>
      <c r="N3843" t="s">
        <v>56</v>
      </c>
      <c r="O3843" t="s">
        <v>182</v>
      </c>
      <c r="P3843" s="4">
        <v>1</v>
      </c>
      <c r="Q3843">
        <v>1486.3240000000001</v>
      </c>
      <c r="R3843">
        <v>0</v>
      </c>
      <c r="S3843">
        <v>60736.68</v>
      </c>
      <c r="T3843" s="4">
        <v>271</v>
      </c>
      <c r="V3843" s="5">
        <v>1144.3900000000001</v>
      </c>
      <c r="W3843" s="5">
        <v>455.00000000000011</v>
      </c>
      <c r="X3843" s="5"/>
      <c r="Y3843" s="5">
        <v>175.45</v>
      </c>
      <c r="Z3843" s="5"/>
      <c r="AA3843" s="5"/>
      <c r="AB3843" s="5"/>
      <c r="AC3843" s="5">
        <v>235.2</v>
      </c>
      <c r="AD3843">
        <v>0</v>
      </c>
      <c r="AE3843">
        <v>0</v>
      </c>
      <c r="AF3843" s="5">
        <v>865.65000000000009</v>
      </c>
      <c r="AG3843" s="5">
        <v>278.74</v>
      </c>
      <c r="AH3843" s="6">
        <v>0.24357081065021541</v>
      </c>
    </row>
    <row r="3844" spans="1:34" x14ac:dyDescent="0.25">
      <c r="A3844" s="4">
        <f t="shared" si="60"/>
        <v>211937</v>
      </c>
      <c r="B3844" s="3">
        <v>45468.814583333333</v>
      </c>
      <c r="C3844" s="3">
        <v>45467.814583333333</v>
      </c>
      <c r="D3844" s="4">
        <v>0</v>
      </c>
      <c r="E3844" s="4"/>
      <c r="F3844" s="4">
        <v>1</v>
      </c>
      <c r="G3844" t="s">
        <v>50</v>
      </c>
      <c r="H3844" s="4">
        <v>211937</v>
      </c>
      <c r="I3844" t="s">
        <v>58</v>
      </c>
      <c r="J3844" t="s">
        <v>52</v>
      </c>
      <c r="K3844" t="s">
        <v>246</v>
      </c>
      <c r="L3844" t="s">
        <v>54</v>
      </c>
      <c r="M3844" t="s">
        <v>101</v>
      </c>
      <c r="N3844" t="s">
        <v>56</v>
      </c>
      <c r="O3844" t="s">
        <v>163</v>
      </c>
      <c r="P3844" s="4">
        <v>1</v>
      </c>
      <c r="Q3844">
        <v>6165.5870000000004</v>
      </c>
      <c r="R3844">
        <v>0</v>
      </c>
      <c r="S3844">
        <v>261880.91</v>
      </c>
      <c r="T3844" s="4">
        <v>509</v>
      </c>
      <c r="V3844" s="5">
        <v>2818.56</v>
      </c>
      <c r="W3844" s="5">
        <v>709.19999999999993</v>
      </c>
      <c r="X3844" s="5"/>
      <c r="Y3844" s="5">
        <v>861.6</v>
      </c>
      <c r="Z3844" s="5">
        <v>200</v>
      </c>
      <c r="AA3844" s="5"/>
      <c r="AB3844" s="5"/>
      <c r="AC3844" s="5"/>
      <c r="AD3844">
        <v>361.38</v>
      </c>
      <c r="AE3844">
        <v>0</v>
      </c>
      <c r="AF3844" s="5">
        <v>2132.1799999999998</v>
      </c>
      <c r="AG3844" s="5">
        <v>686.38000000000011</v>
      </c>
      <c r="AH3844" s="6">
        <v>0.24352151453224349</v>
      </c>
    </row>
    <row r="3845" spans="1:34" x14ac:dyDescent="0.25">
      <c r="A3845" s="4">
        <f t="shared" si="60"/>
        <v>212816</v>
      </c>
      <c r="B3845" s="3">
        <v>45477.861805555563</v>
      </c>
      <c r="C3845" s="3">
        <v>45476.861805555563</v>
      </c>
      <c r="D3845" s="4">
        <v>0</v>
      </c>
      <c r="E3845" s="4"/>
      <c r="F3845" s="4">
        <v>1</v>
      </c>
      <c r="G3845" t="s">
        <v>50</v>
      </c>
      <c r="H3845" s="4">
        <v>212816</v>
      </c>
      <c r="I3845" t="s">
        <v>58</v>
      </c>
      <c r="J3845" t="s">
        <v>52</v>
      </c>
      <c r="K3845" t="s">
        <v>263</v>
      </c>
      <c r="L3845" t="s">
        <v>54</v>
      </c>
      <c r="M3845" t="s">
        <v>87</v>
      </c>
      <c r="N3845" t="s">
        <v>56</v>
      </c>
      <c r="O3845" t="s">
        <v>163</v>
      </c>
      <c r="P3845" s="4">
        <v>1</v>
      </c>
      <c r="Q3845">
        <v>16509.68</v>
      </c>
      <c r="R3845">
        <v>0</v>
      </c>
      <c r="S3845">
        <v>487710.08</v>
      </c>
      <c r="T3845" s="4">
        <v>492</v>
      </c>
      <c r="V3845" s="5">
        <v>3849.71</v>
      </c>
      <c r="W3845" s="5">
        <v>2000</v>
      </c>
      <c r="X3845" s="5"/>
      <c r="Y3845" s="5">
        <v>0</v>
      </c>
      <c r="Z3845" s="5">
        <v>300</v>
      </c>
      <c r="AA3845" s="5"/>
      <c r="AB3845" s="5"/>
      <c r="AC3845" s="5"/>
      <c r="AD3845">
        <v>612.5</v>
      </c>
      <c r="AE3845">
        <v>0</v>
      </c>
      <c r="AF3845" s="5">
        <v>2912.5</v>
      </c>
      <c r="AG3845" s="5">
        <v>937.21</v>
      </c>
      <c r="AH3845" s="6">
        <v>0.2434495065862104</v>
      </c>
    </row>
    <row r="3846" spans="1:34" x14ac:dyDescent="0.25">
      <c r="A3846" s="4">
        <f t="shared" si="60"/>
        <v>213064</v>
      </c>
      <c r="B3846" s="3">
        <v>45481.886805555558</v>
      </c>
      <c r="C3846" s="3">
        <v>45480.886805555558</v>
      </c>
      <c r="D3846" s="4">
        <v>0</v>
      </c>
      <c r="E3846" s="4"/>
      <c r="F3846" s="4">
        <v>1</v>
      </c>
      <c r="G3846" t="s">
        <v>50</v>
      </c>
      <c r="H3846" s="4">
        <v>213064</v>
      </c>
      <c r="I3846" t="s">
        <v>58</v>
      </c>
      <c r="J3846" t="s">
        <v>52</v>
      </c>
      <c r="K3846" t="s">
        <v>263</v>
      </c>
      <c r="L3846" t="s">
        <v>54</v>
      </c>
      <c r="M3846" t="s">
        <v>87</v>
      </c>
      <c r="N3846" t="s">
        <v>56</v>
      </c>
      <c r="O3846" t="s">
        <v>163</v>
      </c>
      <c r="P3846" s="4">
        <v>1</v>
      </c>
      <c r="Q3846">
        <v>10135.25</v>
      </c>
      <c r="R3846">
        <v>0</v>
      </c>
      <c r="S3846">
        <v>770004.64</v>
      </c>
      <c r="T3846" s="4">
        <v>492</v>
      </c>
      <c r="V3846" s="5">
        <v>3849.71</v>
      </c>
      <c r="W3846" s="5">
        <v>2000</v>
      </c>
      <c r="X3846" s="5"/>
      <c r="Y3846" s="5">
        <v>0</v>
      </c>
      <c r="Z3846" s="5">
        <v>300</v>
      </c>
      <c r="AA3846" s="5"/>
      <c r="AB3846" s="5"/>
      <c r="AC3846" s="5"/>
      <c r="AD3846">
        <v>612.5</v>
      </c>
      <c r="AE3846">
        <v>0</v>
      </c>
      <c r="AF3846" s="5">
        <v>2912.5</v>
      </c>
      <c r="AG3846" s="5">
        <v>937.21</v>
      </c>
      <c r="AH3846" s="6">
        <v>0.2434495065862104</v>
      </c>
    </row>
    <row r="3847" spans="1:34" x14ac:dyDescent="0.25">
      <c r="A3847" s="4">
        <f t="shared" si="60"/>
        <v>213780</v>
      </c>
      <c r="B3847" s="3">
        <v>45490.946527777778</v>
      </c>
      <c r="C3847" s="3">
        <v>45489.946527777778</v>
      </c>
      <c r="D3847" s="4">
        <v>0</v>
      </c>
      <c r="E3847" s="4"/>
      <c r="F3847" s="4">
        <v>1</v>
      </c>
      <c r="G3847" t="s">
        <v>50</v>
      </c>
      <c r="H3847" s="4">
        <v>213780</v>
      </c>
      <c r="I3847" t="s">
        <v>58</v>
      </c>
      <c r="J3847" t="s">
        <v>52</v>
      </c>
      <c r="K3847" t="s">
        <v>263</v>
      </c>
      <c r="L3847" t="s">
        <v>54</v>
      </c>
      <c r="M3847" t="s">
        <v>87</v>
      </c>
      <c r="N3847" t="s">
        <v>56</v>
      </c>
      <c r="O3847" t="s">
        <v>163</v>
      </c>
      <c r="P3847" s="4">
        <v>2</v>
      </c>
      <c r="Q3847">
        <v>19159.012999999999</v>
      </c>
      <c r="R3847">
        <v>0</v>
      </c>
      <c r="S3847">
        <v>439035.47</v>
      </c>
      <c r="T3847" s="4">
        <v>492</v>
      </c>
      <c r="V3847" s="5">
        <v>3849.71</v>
      </c>
      <c r="W3847" s="5">
        <v>2000</v>
      </c>
      <c r="X3847" s="5"/>
      <c r="Y3847" s="5">
        <v>0</v>
      </c>
      <c r="Z3847" s="5">
        <v>300</v>
      </c>
      <c r="AA3847" s="5"/>
      <c r="AB3847" s="5"/>
      <c r="AC3847" s="5"/>
      <c r="AD3847">
        <v>612.5</v>
      </c>
      <c r="AE3847">
        <v>0</v>
      </c>
      <c r="AF3847" s="5">
        <v>2912.5</v>
      </c>
      <c r="AG3847" s="5">
        <v>937.21</v>
      </c>
      <c r="AH3847" s="6">
        <v>0.2434495065862104</v>
      </c>
    </row>
    <row r="3848" spans="1:34" x14ac:dyDescent="0.25">
      <c r="A3848" s="4">
        <f t="shared" si="60"/>
        <v>214088</v>
      </c>
      <c r="B3848" s="3">
        <v>45495.064583333333</v>
      </c>
      <c r="C3848" s="3">
        <v>45495.064583333333</v>
      </c>
      <c r="D3848" s="4">
        <v>0</v>
      </c>
      <c r="E3848" s="4"/>
      <c r="F3848" s="4">
        <v>1</v>
      </c>
      <c r="G3848" t="s">
        <v>50</v>
      </c>
      <c r="H3848" s="4">
        <v>214088</v>
      </c>
      <c r="I3848" t="s">
        <v>58</v>
      </c>
      <c r="J3848" t="s">
        <v>52</v>
      </c>
      <c r="K3848" t="s">
        <v>263</v>
      </c>
      <c r="L3848" t="s">
        <v>54</v>
      </c>
      <c r="M3848" t="s">
        <v>87</v>
      </c>
      <c r="N3848" t="s">
        <v>56</v>
      </c>
      <c r="O3848" t="s">
        <v>163</v>
      </c>
      <c r="P3848" s="4">
        <v>1</v>
      </c>
      <c r="Q3848">
        <v>5370.45</v>
      </c>
      <c r="R3848">
        <v>0</v>
      </c>
      <c r="S3848">
        <v>182866.82</v>
      </c>
      <c r="T3848" s="4">
        <v>498</v>
      </c>
      <c r="V3848" s="5">
        <v>3849.71</v>
      </c>
      <c r="W3848" s="5">
        <v>2000</v>
      </c>
      <c r="X3848" s="5"/>
      <c r="Y3848" s="5">
        <v>0</v>
      </c>
      <c r="Z3848" s="5">
        <v>300</v>
      </c>
      <c r="AA3848" s="5"/>
      <c r="AB3848" s="5"/>
      <c r="AC3848" s="5"/>
      <c r="AD3848">
        <v>612.5</v>
      </c>
      <c r="AE3848">
        <v>0</v>
      </c>
      <c r="AF3848" s="5">
        <v>2912.5</v>
      </c>
      <c r="AG3848" s="5">
        <v>937.21</v>
      </c>
      <c r="AH3848" s="6">
        <v>0.2434495065862104</v>
      </c>
    </row>
    <row r="3849" spans="1:34" x14ac:dyDescent="0.25">
      <c r="A3849" s="4">
        <f t="shared" si="60"/>
        <v>212142</v>
      </c>
      <c r="B3849" s="3">
        <v>45469.628472222219</v>
      </c>
      <c r="C3849" s="3">
        <v>45470.716666666667</v>
      </c>
      <c r="D3849" s="4">
        <v>1</v>
      </c>
      <c r="E3849" s="4"/>
      <c r="F3849" s="4">
        <v>1</v>
      </c>
      <c r="G3849" t="s">
        <v>50</v>
      </c>
      <c r="H3849" s="4">
        <v>212142</v>
      </c>
      <c r="I3849" t="s">
        <v>58</v>
      </c>
      <c r="J3849" t="s">
        <v>89</v>
      </c>
      <c r="K3849" t="s">
        <v>122</v>
      </c>
      <c r="L3849" t="s">
        <v>54</v>
      </c>
      <c r="M3849" t="s">
        <v>101</v>
      </c>
      <c r="N3849" t="s">
        <v>91</v>
      </c>
      <c r="O3849" t="s">
        <v>188</v>
      </c>
      <c r="P3849" s="4">
        <v>76</v>
      </c>
      <c r="Q3849">
        <v>3531.333000000001</v>
      </c>
      <c r="R3849">
        <v>0</v>
      </c>
      <c r="S3849">
        <v>111757.1899999999</v>
      </c>
      <c r="T3849" s="4">
        <v>145</v>
      </c>
      <c r="V3849" s="5">
        <v>1579.81</v>
      </c>
      <c r="W3849" s="5">
        <v>1000</v>
      </c>
      <c r="X3849" s="5"/>
      <c r="Y3849" s="5">
        <v>0</v>
      </c>
      <c r="Z3849" s="5"/>
      <c r="AA3849" s="5"/>
      <c r="AB3849" s="5"/>
      <c r="AC3849" s="5">
        <v>195.3</v>
      </c>
      <c r="AD3849">
        <v>0</v>
      </c>
      <c r="AE3849">
        <v>0</v>
      </c>
      <c r="AF3849" s="5">
        <v>1195.3</v>
      </c>
      <c r="AG3849" s="5">
        <v>384.51</v>
      </c>
      <c r="AH3849" s="6">
        <v>0.24339002791474931</v>
      </c>
    </row>
    <row r="3850" spans="1:34" x14ac:dyDescent="0.25">
      <c r="A3850" s="4">
        <f t="shared" si="60"/>
        <v>212412</v>
      </c>
      <c r="B3850" s="3">
        <v>45471.736805555563</v>
      </c>
      <c r="C3850" s="3">
        <v>45471.736805555563</v>
      </c>
      <c r="D3850" s="4">
        <v>0</v>
      </c>
      <c r="E3850" s="4"/>
      <c r="F3850" s="4">
        <v>1</v>
      </c>
      <c r="G3850" t="s">
        <v>50</v>
      </c>
      <c r="H3850" s="4">
        <v>212412</v>
      </c>
      <c r="I3850" t="s">
        <v>58</v>
      </c>
      <c r="J3850" t="s">
        <v>89</v>
      </c>
      <c r="K3850" t="s">
        <v>122</v>
      </c>
      <c r="L3850" t="s">
        <v>54</v>
      </c>
      <c r="M3850" t="s">
        <v>101</v>
      </c>
      <c r="N3850" t="s">
        <v>91</v>
      </c>
      <c r="O3850" t="s">
        <v>188</v>
      </c>
      <c r="P3850" s="4">
        <v>82</v>
      </c>
      <c r="Q3850">
        <v>4155.6760000000004</v>
      </c>
      <c r="R3850">
        <v>0</v>
      </c>
      <c r="S3850">
        <v>128478.1999999999</v>
      </c>
      <c r="T3850" s="4">
        <v>145</v>
      </c>
      <c r="V3850" s="5">
        <v>1579.809999999999</v>
      </c>
      <c r="W3850" s="5">
        <v>1000</v>
      </c>
      <c r="X3850" s="5"/>
      <c r="Y3850" s="5">
        <v>0</v>
      </c>
      <c r="Z3850" s="5"/>
      <c r="AA3850" s="5"/>
      <c r="AB3850" s="5"/>
      <c r="AC3850" s="5">
        <v>195.3</v>
      </c>
      <c r="AD3850">
        <v>0</v>
      </c>
      <c r="AE3850">
        <v>0</v>
      </c>
      <c r="AF3850" s="5">
        <v>1195.3</v>
      </c>
      <c r="AG3850" s="5">
        <v>384.50999999999948</v>
      </c>
      <c r="AH3850" s="6">
        <v>0.24339002791474901</v>
      </c>
    </row>
    <row r="3851" spans="1:34" x14ac:dyDescent="0.25">
      <c r="A3851" s="4">
        <f t="shared" si="60"/>
        <v>210885</v>
      </c>
      <c r="B3851" s="3">
        <v>45455.954861111109</v>
      </c>
      <c r="C3851" s="3">
        <v>45454.954861111109</v>
      </c>
      <c r="D3851" s="4">
        <v>0</v>
      </c>
      <c r="E3851" s="4"/>
      <c r="F3851" s="4">
        <v>1</v>
      </c>
      <c r="G3851" t="s">
        <v>50</v>
      </c>
      <c r="H3851" s="4">
        <v>210885</v>
      </c>
      <c r="I3851" t="s">
        <v>58</v>
      </c>
      <c r="J3851" t="s">
        <v>52</v>
      </c>
      <c r="K3851" t="s">
        <v>276</v>
      </c>
      <c r="L3851" t="s">
        <v>54</v>
      </c>
      <c r="M3851" t="s">
        <v>87</v>
      </c>
      <c r="N3851" t="s">
        <v>56</v>
      </c>
      <c r="O3851" t="s">
        <v>163</v>
      </c>
      <c r="P3851" s="4">
        <v>1</v>
      </c>
      <c r="Q3851">
        <v>13539.51</v>
      </c>
      <c r="R3851">
        <v>0</v>
      </c>
      <c r="S3851">
        <v>350342.72</v>
      </c>
      <c r="T3851" s="4">
        <v>492</v>
      </c>
      <c r="V3851" s="5">
        <v>3849.71</v>
      </c>
      <c r="W3851" s="5">
        <v>2300</v>
      </c>
      <c r="X3851" s="5"/>
      <c r="Y3851" s="5">
        <v>0</v>
      </c>
      <c r="Z3851" s="5"/>
      <c r="AA3851" s="5"/>
      <c r="AB3851" s="5"/>
      <c r="AC3851" s="5">
        <v>11.2</v>
      </c>
      <c r="AD3851">
        <v>602.5</v>
      </c>
      <c r="AE3851">
        <v>0</v>
      </c>
      <c r="AF3851" s="5">
        <v>2913.7</v>
      </c>
      <c r="AG3851" s="5">
        <v>936.01000000000022</v>
      </c>
      <c r="AH3851" s="6">
        <v>0.24313779479493269</v>
      </c>
    </row>
    <row r="3852" spans="1:34" x14ac:dyDescent="0.25">
      <c r="A3852" s="4">
        <f t="shared" si="60"/>
        <v>212477</v>
      </c>
      <c r="B3852" s="3">
        <v>45474.091666666667</v>
      </c>
      <c r="C3852" s="3">
        <v>45474.091666666667</v>
      </c>
      <c r="D3852" s="4">
        <v>0</v>
      </c>
      <c r="E3852" s="4"/>
      <c r="F3852" s="4">
        <v>1</v>
      </c>
      <c r="G3852" t="s">
        <v>50</v>
      </c>
      <c r="H3852" s="4">
        <v>212477</v>
      </c>
      <c r="I3852" t="s">
        <v>74</v>
      </c>
      <c r="J3852" t="s">
        <v>52</v>
      </c>
      <c r="K3852" t="s">
        <v>75</v>
      </c>
      <c r="L3852" t="s">
        <v>54</v>
      </c>
      <c r="M3852" t="s">
        <v>60</v>
      </c>
      <c r="N3852" t="s">
        <v>56</v>
      </c>
      <c r="O3852" t="s">
        <v>76</v>
      </c>
      <c r="P3852" s="4">
        <v>5</v>
      </c>
      <c r="Q3852">
        <v>1674.21</v>
      </c>
      <c r="R3852">
        <v>295.92000000000007</v>
      </c>
      <c r="S3852">
        <v>51955.11</v>
      </c>
      <c r="T3852" s="4">
        <v>63</v>
      </c>
      <c r="U3852">
        <v>1001.58</v>
      </c>
      <c r="V3852" s="5">
        <v>572.44999999999993</v>
      </c>
      <c r="W3852" s="5">
        <v>385</v>
      </c>
      <c r="X3852" s="5"/>
      <c r="Y3852" s="5">
        <v>0</v>
      </c>
      <c r="Z3852" s="5"/>
      <c r="AA3852" s="5"/>
      <c r="AB3852" s="5"/>
      <c r="AC3852" s="5">
        <v>48.4</v>
      </c>
      <c r="AD3852">
        <v>0</v>
      </c>
      <c r="AE3852">
        <v>0</v>
      </c>
      <c r="AF3852" s="5">
        <v>433.4</v>
      </c>
      <c r="AG3852" s="5">
        <v>139.05000000000001</v>
      </c>
      <c r="AH3852" s="6">
        <v>0.24290331033278009</v>
      </c>
    </row>
    <row r="3853" spans="1:34" x14ac:dyDescent="0.25">
      <c r="A3853" s="4">
        <f t="shared" si="60"/>
        <v>213209</v>
      </c>
      <c r="B3853" s="3">
        <v>45483.15347222222</v>
      </c>
      <c r="C3853" s="3">
        <v>45483.15347222222</v>
      </c>
      <c r="D3853" s="4">
        <v>0</v>
      </c>
      <c r="E3853" s="4"/>
      <c r="F3853" s="4">
        <v>1</v>
      </c>
      <c r="G3853" t="s">
        <v>50</v>
      </c>
      <c r="H3853" s="4">
        <v>213209</v>
      </c>
      <c r="I3853" t="s">
        <v>58</v>
      </c>
      <c r="J3853" t="s">
        <v>52</v>
      </c>
      <c r="K3853" t="s">
        <v>158</v>
      </c>
      <c r="L3853" t="s">
        <v>54</v>
      </c>
      <c r="M3853" t="s">
        <v>63</v>
      </c>
      <c r="N3853" t="s">
        <v>56</v>
      </c>
      <c r="O3853" t="s">
        <v>190</v>
      </c>
      <c r="P3853" s="4">
        <v>11</v>
      </c>
      <c r="Q3853">
        <v>437.46199999999999</v>
      </c>
      <c r="R3853">
        <v>0</v>
      </c>
      <c r="S3853">
        <v>19522.18</v>
      </c>
      <c r="T3853" s="4">
        <v>498</v>
      </c>
      <c r="V3853" s="5">
        <v>773.8</v>
      </c>
      <c r="W3853" s="5">
        <v>251.49999999999989</v>
      </c>
      <c r="X3853" s="5"/>
      <c r="Y3853" s="5">
        <v>281.88000000000011</v>
      </c>
      <c r="Z3853" s="5"/>
      <c r="AA3853" s="5"/>
      <c r="AB3853" s="5"/>
      <c r="AC3853" s="5">
        <v>52.6</v>
      </c>
      <c r="AD3853">
        <v>0</v>
      </c>
      <c r="AE3853">
        <v>0</v>
      </c>
      <c r="AF3853" s="5">
        <v>585.98</v>
      </c>
      <c r="AG3853" s="5">
        <v>187.81999999999991</v>
      </c>
      <c r="AH3853" s="6">
        <v>0.24272421814422321</v>
      </c>
    </row>
    <row r="3854" spans="1:34" x14ac:dyDescent="0.25">
      <c r="A3854" s="4">
        <f t="shared" si="60"/>
        <v>211003</v>
      </c>
      <c r="B3854" s="3">
        <v>45456.911111111112</v>
      </c>
      <c r="C3854" s="3">
        <v>45455.911111111112</v>
      </c>
      <c r="D3854" s="4">
        <v>0</v>
      </c>
      <c r="E3854" s="4"/>
      <c r="F3854" s="4">
        <v>1</v>
      </c>
      <c r="G3854" t="s">
        <v>50</v>
      </c>
      <c r="H3854" s="4">
        <v>211003</v>
      </c>
      <c r="I3854" t="s">
        <v>58</v>
      </c>
      <c r="J3854" t="s">
        <v>52</v>
      </c>
      <c r="K3854" t="s">
        <v>276</v>
      </c>
      <c r="L3854" t="s">
        <v>54</v>
      </c>
      <c r="M3854" t="s">
        <v>87</v>
      </c>
      <c r="N3854" t="s">
        <v>56</v>
      </c>
      <c r="O3854" t="s">
        <v>236</v>
      </c>
      <c r="P3854" s="4">
        <v>1</v>
      </c>
      <c r="Q3854">
        <v>13773.485000000001</v>
      </c>
      <c r="R3854">
        <v>0</v>
      </c>
      <c r="S3854">
        <v>406886.16</v>
      </c>
      <c r="T3854" s="4">
        <v>238</v>
      </c>
      <c r="V3854" s="5">
        <v>2046.14</v>
      </c>
      <c r="W3854" s="5">
        <v>1300</v>
      </c>
      <c r="X3854" s="5"/>
      <c r="Y3854" s="5">
        <v>0</v>
      </c>
      <c r="Z3854" s="5"/>
      <c r="AA3854" s="5"/>
      <c r="AB3854" s="5"/>
      <c r="AC3854" s="5"/>
      <c r="AD3854">
        <v>250</v>
      </c>
      <c r="AE3854">
        <v>0</v>
      </c>
      <c r="AF3854" s="5">
        <v>1550</v>
      </c>
      <c r="AG3854" s="5">
        <v>496.13999999999987</v>
      </c>
      <c r="AH3854" s="6">
        <v>0.24247607690578349</v>
      </c>
    </row>
    <row r="3855" spans="1:34" x14ac:dyDescent="0.25">
      <c r="A3855" s="4">
        <f t="shared" si="60"/>
        <v>209939</v>
      </c>
      <c r="B3855" s="3">
        <v>45446.888194444437</v>
      </c>
      <c r="C3855" s="3">
        <v>45445.888194444437</v>
      </c>
      <c r="D3855" s="4">
        <v>0</v>
      </c>
      <c r="E3855" s="4"/>
      <c r="F3855" s="4">
        <v>1</v>
      </c>
      <c r="G3855" t="s">
        <v>50</v>
      </c>
      <c r="H3855" s="4">
        <v>209939</v>
      </c>
      <c r="I3855" t="s">
        <v>58</v>
      </c>
      <c r="J3855" t="s">
        <v>52</v>
      </c>
      <c r="K3855" t="s">
        <v>246</v>
      </c>
      <c r="L3855" t="s">
        <v>54</v>
      </c>
      <c r="M3855" t="s">
        <v>101</v>
      </c>
      <c r="N3855" t="s">
        <v>56</v>
      </c>
      <c r="O3855" t="s">
        <v>374</v>
      </c>
      <c r="P3855" s="4">
        <v>1</v>
      </c>
      <c r="Q3855">
        <v>3889.06</v>
      </c>
      <c r="R3855">
        <v>0</v>
      </c>
      <c r="S3855">
        <v>99994.44</v>
      </c>
      <c r="T3855" s="4">
        <v>692</v>
      </c>
      <c r="V3855" s="5">
        <v>3628.12</v>
      </c>
      <c r="W3855" s="5">
        <v>750.00000000000023</v>
      </c>
      <c r="X3855" s="5"/>
      <c r="Y3855" s="5">
        <v>1300.8</v>
      </c>
      <c r="Z3855" s="5">
        <v>200</v>
      </c>
      <c r="AA3855" s="5"/>
      <c r="AB3855" s="5"/>
      <c r="AC3855" s="5"/>
      <c r="AD3855">
        <v>500.48</v>
      </c>
      <c r="AE3855">
        <v>0</v>
      </c>
      <c r="AF3855" s="5">
        <v>2751.28</v>
      </c>
      <c r="AG3855" s="5">
        <v>876.83999999999969</v>
      </c>
      <c r="AH3855" s="6">
        <v>0.24167888603464041</v>
      </c>
    </row>
    <row r="3856" spans="1:34" x14ac:dyDescent="0.25">
      <c r="A3856" s="4">
        <f t="shared" si="60"/>
        <v>213340</v>
      </c>
      <c r="B3856" s="3">
        <v>45484.15625</v>
      </c>
      <c r="C3856" s="3">
        <v>45484.15625</v>
      </c>
      <c r="D3856" s="4">
        <v>0</v>
      </c>
      <c r="E3856" s="4"/>
      <c r="F3856" s="4">
        <v>1</v>
      </c>
      <c r="G3856" t="s">
        <v>50</v>
      </c>
      <c r="H3856" s="4">
        <v>213340</v>
      </c>
      <c r="I3856" t="s">
        <v>51</v>
      </c>
      <c r="J3856" t="s">
        <v>52</v>
      </c>
      <c r="K3856" t="s">
        <v>271</v>
      </c>
      <c r="L3856" t="s">
        <v>54</v>
      </c>
      <c r="M3856" t="s">
        <v>60</v>
      </c>
      <c r="N3856" t="s">
        <v>56</v>
      </c>
      <c r="O3856" t="s">
        <v>69</v>
      </c>
      <c r="P3856" s="4">
        <v>12</v>
      </c>
      <c r="Q3856">
        <v>466.41099999999989</v>
      </c>
      <c r="R3856">
        <v>0</v>
      </c>
      <c r="S3856">
        <v>19826.22</v>
      </c>
      <c r="T3856" s="4">
        <v>107</v>
      </c>
      <c r="V3856" s="5">
        <v>553.85</v>
      </c>
      <c r="W3856" s="5">
        <v>420</v>
      </c>
      <c r="X3856" s="5"/>
      <c r="Y3856" s="5">
        <v>0</v>
      </c>
      <c r="Z3856" s="5"/>
      <c r="AA3856" s="5"/>
      <c r="AB3856" s="5"/>
      <c r="AC3856" s="5"/>
      <c r="AD3856">
        <v>0</v>
      </c>
      <c r="AE3856">
        <v>0</v>
      </c>
      <c r="AF3856" s="5">
        <v>420</v>
      </c>
      <c r="AG3856" s="5">
        <v>133.85</v>
      </c>
      <c r="AH3856" s="6">
        <v>0.24167193283379981</v>
      </c>
    </row>
    <row r="3857" spans="1:34" x14ac:dyDescent="0.25">
      <c r="A3857" s="4">
        <f t="shared" si="60"/>
        <v>213787</v>
      </c>
      <c r="B3857" s="3">
        <v>45490.034722222219</v>
      </c>
      <c r="C3857" s="3">
        <v>45490.034722222219</v>
      </c>
      <c r="D3857" s="4">
        <v>0</v>
      </c>
      <c r="E3857" s="4"/>
      <c r="F3857" s="4">
        <v>1</v>
      </c>
      <c r="G3857" t="s">
        <v>50</v>
      </c>
      <c r="H3857" s="4">
        <v>213787</v>
      </c>
      <c r="I3857" t="s">
        <v>321</v>
      </c>
      <c r="J3857" t="s">
        <v>52</v>
      </c>
      <c r="K3857" t="s">
        <v>75</v>
      </c>
      <c r="L3857" t="s">
        <v>54</v>
      </c>
      <c r="M3857" t="s">
        <v>60</v>
      </c>
      <c r="N3857" t="s">
        <v>56</v>
      </c>
      <c r="O3857" t="s">
        <v>69</v>
      </c>
      <c r="P3857" s="4">
        <v>12</v>
      </c>
      <c r="Q3857">
        <v>1230.0930000000001</v>
      </c>
      <c r="R3857">
        <v>405.03399999999988</v>
      </c>
      <c r="S3857">
        <v>32111.14</v>
      </c>
      <c r="T3857" s="4">
        <v>194</v>
      </c>
      <c r="V3857" s="5">
        <v>553.85</v>
      </c>
      <c r="W3857" s="5">
        <v>353.74333333333328</v>
      </c>
      <c r="X3857" s="5"/>
      <c r="Y3857" s="5">
        <v>66.256666666666661</v>
      </c>
      <c r="Z3857" s="5"/>
      <c r="AA3857" s="5"/>
      <c r="AB3857" s="5"/>
      <c r="AC3857" s="5"/>
      <c r="AD3857">
        <v>0</v>
      </c>
      <c r="AE3857">
        <v>0</v>
      </c>
      <c r="AF3857" s="5">
        <v>420</v>
      </c>
      <c r="AG3857" s="5">
        <v>133.85</v>
      </c>
      <c r="AH3857" s="6">
        <v>0.24167193283379981</v>
      </c>
    </row>
    <row r="3858" spans="1:34" x14ac:dyDescent="0.25">
      <c r="A3858" s="4">
        <f t="shared" si="60"/>
        <v>214245</v>
      </c>
      <c r="B3858" s="3">
        <v>45497.041666666657</v>
      </c>
      <c r="C3858" s="3">
        <v>45498.333333333343</v>
      </c>
      <c r="D3858" s="4">
        <v>1</v>
      </c>
      <c r="E3858" s="4"/>
      <c r="F3858" s="4">
        <v>1</v>
      </c>
      <c r="G3858" t="s">
        <v>50</v>
      </c>
      <c r="H3858" s="4">
        <v>214245</v>
      </c>
      <c r="I3858" t="s">
        <v>58</v>
      </c>
      <c r="J3858" t="s">
        <v>52</v>
      </c>
      <c r="K3858" t="s">
        <v>271</v>
      </c>
      <c r="L3858" t="s">
        <v>54</v>
      </c>
      <c r="M3858" t="s">
        <v>60</v>
      </c>
      <c r="N3858" t="s">
        <v>56</v>
      </c>
      <c r="O3858" t="s">
        <v>69</v>
      </c>
      <c r="P3858" s="4">
        <v>12</v>
      </c>
      <c r="Q3858">
        <v>725.90300000000002</v>
      </c>
      <c r="R3858">
        <v>0</v>
      </c>
      <c r="S3858">
        <v>24873.93</v>
      </c>
      <c r="T3858" s="4">
        <v>76</v>
      </c>
      <c r="V3858" s="5">
        <v>553.85</v>
      </c>
      <c r="W3858" s="5">
        <v>420</v>
      </c>
      <c r="X3858" s="5"/>
      <c r="Y3858" s="5">
        <v>0</v>
      </c>
      <c r="Z3858" s="5"/>
      <c r="AA3858" s="5"/>
      <c r="AB3858" s="5"/>
      <c r="AC3858" s="5"/>
      <c r="AD3858">
        <v>0</v>
      </c>
      <c r="AE3858">
        <v>0</v>
      </c>
      <c r="AF3858" s="5">
        <v>420</v>
      </c>
      <c r="AG3858" s="5">
        <v>133.85</v>
      </c>
      <c r="AH3858" s="6">
        <v>0.24167193283379981</v>
      </c>
    </row>
    <row r="3859" spans="1:34" x14ac:dyDescent="0.25">
      <c r="A3859" s="4">
        <f t="shared" si="60"/>
        <v>211321</v>
      </c>
      <c r="B3859" s="3">
        <v>45460.621527777781</v>
      </c>
      <c r="C3859" s="3">
        <v>45461.642361111109</v>
      </c>
      <c r="D3859" s="4">
        <v>1</v>
      </c>
      <c r="E3859" s="4"/>
      <c r="F3859" s="4">
        <v>1</v>
      </c>
      <c r="G3859" t="s">
        <v>50</v>
      </c>
      <c r="H3859" s="4">
        <v>211321</v>
      </c>
      <c r="I3859" t="s">
        <v>58</v>
      </c>
      <c r="J3859" t="s">
        <v>89</v>
      </c>
      <c r="K3859" t="s">
        <v>473</v>
      </c>
      <c r="L3859" t="s">
        <v>54</v>
      </c>
      <c r="M3859" t="s">
        <v>78</v>
      </c>
      <c r="N3859" t="s">
        <v>91</v>
      </c>
      <c r="O3859" t="s">
        <v>126</v>
      </c>
      <c r="P3859" s="4">
        <v>1</v>
      </c>
      <c r="Q3859">
        <v>1350.7650000000001</v>
      </c>
      <c r="R3859">
        <v>0</v>
      </c>
      <c r="S3859">
        <v>39793.32</v>
      </c>
      <c r="T3859" s="4">
        <v>55</v>
      </c>
      <c r="V3859" s="5">
        <v>791.66</v>
      </c>
      <c r="W3859" s="5">
        <v>585</v>
      </c>
      <c r="X3859" s="5"/>
      <c r="Y3859" s="5">
        <v>0</v>
      </c>
      <c r="Z3859" s="5"/>
      <c r="AA3859" s="5"/>
      <c r="AB3859" s="5"/>
      <c r="AC3859" s="5">
        <v>15.4</v>
      </c>
      <c r="AD3859">
        <v>0</v>
      </c>
      <c r="AE3859">
        <v>0</v>
      </c>
      <c r="AF3859" s="5">
        <v>600.4</v>
      </c>
      <c r="AG3859" s="5">
        <v>191.26</v>
      </c>
      <c r="AH3859" s="6">
        <v>0.24159361341990249</v>
      </c>
    </row>
    <row r="3860" spans="1:34" x14ac:dyDescent="0.25">
      <c r="A3860" s="4">
        <f t="shared" si="60"/>
        <v>213598</v>
      </c>
      <c r="B3860" s="3">
        <v>45488.629166666673</v>
      </c>
      <c r="C3860" s="3">
        <v>45488.629166666673</v>
      </c>
      <c r="D3860" s="4">
        <v>0</v>
      </c>
      <c r="E3860" s="4"/>
      <c r="F3860" s="4">
        <v>1</v>
      </c>
      <c r="G3860" t="s">
        <v>50</v>
      </c>
      <c r="H3860" s="4">
        <v>213598</v>
      </c>
      <c r="I3860" t="s">
        <v>58</v>
      </c>
      <c r="J3860" t="s">
        <v>89</v>
      </c>
      <c r="K3860" t="s">
        <v>123</v>
      </c>
      <c r="L3860" t="s">
        <v>54</v>
      </c>
      <c r="M3860" t="s">
        <v>60</v>
      </c>
      <c r="N3860" t="s">
        <v>91</v>
      </c>
      <c r="O3860" t="s">
        <v>92</v>
      </c>
      <c r="P3860" s="4">
        <v>6</v>
      </c>
      <c r="Q3860">
        <v>477.17200000000003</v>
      </c>
      <c r="R3860">
        <v>0</v>
      </c>
      <c r="S3860">
        <v>16894.849999999999</v>
      </c>
      <c r="T3860" s="4">
        <v>85</v>
      </c>
      <c r="V3860" s="5">
        <v>593.20000000000005</v>
      </c>
      <c r="W3860" s="5">
        <v>365</v>
      </c>
      <c r="X3860" s="5"/>
      <c r="Y3860" s="5">
        <v>0</v>
      </c>
      <c r="Z3860" s="5">
        <v>85</v>
      </c>
      <c r="AA3860" s="5"/>
      <c r="AB3860" s="5"/>
      <c r="AC3860" s="5"/>
      <c r="AD3860">
        <v>0</v>
      </c>
      <c r="AE3860">
        <v>0</v>
      </c>
      <c r="AF3860" s="5">
        <v>450</v>
      </c>
      <c r="AG3860" s="5">
        <v>143.19999999999999</v>
      </c>
      <c r="AH3860" s="6">
        <v>0.24140256237356719</v>
      </c>
    </row>
    <row r="3861" spans="1:34" x14ac:dyDescent="0.25">
      <c r="A3861" s="4">
        <f t="shared" si="60"/>
        <v>211577</v>
      </c>
      <c r="B3861" s="3">
        <v>45462.609722222223</v>
      </c>
      <c r="C3861" s="3">
        <v>45474.665972222218</v>
      </c>
      <c r="D3861" s="4">
        <v>12</v>
      </c>
      <c r="E3861" s="4"/>
      <c r="F3861" s="4">
        <v>1</v>
      </c>
      <c r="G3861" t="s">
        <v>50</v>
      </c>
      <c r="H3861" s="4">
        <v>211577</v>
      </c>
      <c r="I3861" t="s">
        <v>58</v>
      </c>
      <c r="J3861" t="s">
        <v>89</v>
      </c>
      <c r="K3861" t="s">
        <v>113</v>
      </c>
      <c r="L3861" t="s">
        <v>54</v>
      </c>
      <c r="M3861" t="s">
        <v>60</v>
      </c>
      <c r="N3861" t="s">
        <v>91</v>
      </c>
      <c r="O3861" t="s">
        <v>92</v>
      </c>
      <c r="P3861" s="4">
        <v>11</v>
      </c>
      <c r="Q3861">
        <v>560.36700000000008</v>
      </c>
      <c r="R3861">
        <v>0</v>
      </c>
      <c r="S3861">
        <v>15203.34</v>
      </c>
      <c r="T3861" s="4">
        <v>51</v>
      </c>
      <c r="V3861" s="5">
        <v>593.19999999999993</v>
      </c>
      <c r="W3861" s="5">
        <v>400</v>
      </c>
      <c r="X3861" s="5"/>
      <c r="Y3861" s="5">
        <v>0</v>
      </c>
      <c r="Z3861" s="5">
        <v>50</v>
      </c>
      <c r="AA3861" s="5"/>
      <c r="AB3861" s="5"/>
      <c r="AC3861" s="5"/>
      <c r="AD3861">
        <v>0</v>
      </c>
      <c r="AE3861">
        <v>0</v>
      </c>
      <c r="AF3861" s="5">
        <v>450</v>
      </c>
      <c r="AG3861" s="5">
        <v>143.1999999999999</v>
      </c>
      <c r="AH3861" s="6">
        <v>0.241402562373567</v>
      </c>
    </row>
    <row r="3862" spans="1:34" x14ac:dyDescent="0.25">
      <c r="A3862" s="4">
        <f t="shared" si="60"/>
        <v>210959</v>
      </c>
      <c r="B3862" s="3">
        <v>45455.609722222223</v>
      </c>
      <c r="C3862" s="3">
        <v>45455.609722222223</v>
      </c>
      <c r="D3862" s="4">
        <v>0</v>
      </c>
      <c r="E3862" s="4"/>
      <c r="F3862" s="4">
        <v>1</v>
      </c>
      <c r="G3862" t="s">
        <v>50</v>
      </c>
      <c r="H3862" s="4">
        <v>210959</v>
      </c>
      <c r="I3862" t="s">
        <v>58</v>
      </c>
      <c r="J3862" t="s">
        <v>89</v>
      </c>
      <c r="K3862" t="s">
        <v>122</v>
      </c>
      <c r="L3862" t="s">
        <v>54</v>
      </c>
      <c r="M3862" t="s">
        <v>101</v>
      </c>
      <c r="N3862" t="s">
        <v>91</v>
      </c>
      <c r="O3862" t="s">
        <v>370</v>
      </c>
      <c r="P3862" s="4">
        <v>1</v>
      </c>
      <c r="Q3862">
        <v>5751.9030000000002</v>
      </c>
      <c r="R3862">
        <v>0</v>
      </c>
      <c r="S3862">
        <v>180802.63</v>
      </c>
      <c r="T3862" s="4">
        <v>157</v>
      </c>
      <c r="V3862" s="5">
        <v>1579.81</v>
      </c>
      <c r="W3862" s="5">
        <v>1000</v>
      </c>
      <c r="X3862" s="5"/>
      <c r="Y3862" s="5">
        <v>0</v>
      </c>
      <c r="Z3862" s="5"/>
      <c r="AA3862" s="5"/>
      <c r="AB3862" s="5"/>
      <c r="AC3862" s="5">
        <v>198.6</v>
      </c>
      <c r="AD3862">
        <v>0</v>
      </c>
      <c r="AE3862">
        <v>0</v>
      </c>
      <c r="AF3862" s="5">
        <v>1198.5999999999999</v>
      </c>
      <c r="AG3862" s="5">
        <v>381.21</v>
      </c>
      <c r="AH3862" s="6">
        <v>0.24130116912793309</v>
      </c>
    </row>
    <row r="3863" spans="1:34" x14ac:dyDescent="0.25">
      <c r="A3863" s="4">
        <f t="shared" si="60"/>
        <v>210091</v>
      </c>
      <c r="B3863" s="3">
        <v>45447.364583333343</v>
      </c>
      <c r="C3863" s="3">
        <v>45447.541666666657</v>
      </c>
      <c r="D3863" s="4">
        <v>0</v>
      </c>
      <c r="E3863" s="4"/>
      <c r="F3863" s="4">
        <v>1</v>
      </c>
      <c r="G3863" t="s">
        <v>50</v>
      </c>
      <c r="H3863" s="4">
        <v>210091</v>
      </c>
      <c r="I3863" t="s">
        <v>58</v>
      </c>
      <c r="J3863" t="s">
        <v>89</v>
      </c>
      <c r="K3863" t="s">
        <v>122</v>
      </c>
      <c r="L3863" t="s">
        <v>54</v>
      </c>
      <c r="M3863" t="s">
        <v>101</v>
      </c>
      <c r="N3863" t="s">
        <v>91</v>
      </c>
      <c r="O3863" t="s">
        <v>188</v>
      </c>
      <c r="P3863" s="4">
        <v>72</v>
      </c>
      <c r="Q3863">
        <v>6118.0460000000012</v>
      </c>
      <c r="R3863">
        <v>0</v>
      </c>
      <c r="S3863">
        <v>159985.42999999991</v>
      </c>
      <c r="T3863" s="4">
        <v>145</v>
      </c>
      <c r="V3863" s="5">
        <v>1579.81</v>
      </c>
      <c r="W3863" s="5">
        <v>1000</v>
      </c>
      <c r="X3863" s="5"/>
      <c r="Y3863" s="5">
        <v>0</v>
      </c>
      <c r="Z3863" s="5"/>
      <c r="AA3863" s="5"/>
      <c r="AB3863" s="5"/>
      <c r="AC3863" s="5">
        <v>198.6</v>
      </c>
      <c r="AD3863">
        <v>0</v>
      </c>
      <c r="AE3863">
        <v>0</v>
      </c>
      <c r="AF3863" s="5">
        <v>1198.5999999999999</v>
      </c>
      <c r="AG3863" s="5">
        <v>381.20999999999981</v>
      </c>
      <c r="AH3863" s="6">
        <v>0.24130116912793301</v>
      </c>
    </row>
    <row r="3864" spans="1:34" x14ac:dyDescent="0.25">
      <c r="A3864" s="4">
        <f t="shared" si="60"/>
        <v>214157</v>
      </c>
      <c r="B3864" s="3">
        <v>45496.925694444442</v>
      </c>
      <c r="C3864" s="3">
        <v>45495.925694444442</v>
      </c>
      <c r="D3864" s="4">
        <v>0</v>
      </c>
      <c r="E3864" s="4"/>
      <c r="F3864" s="4">
        <v>1</v>
      </c>
      <c r="G3864" t="s">
        <v>50</v>
      </c>
      <c r="H3864" s="4">
        <v>214157</v>
      </c>
      <c r="I3864" t="s">
        <v>58</v>
      </c>
      <c r="J3864" t="s">
        <v>52</v>
      </c>
      <c r="K3864" t="s">
        <v>314</v>
      </c>
      <c r="L3864" t="s">
        <v>54</v>
      </c>
      <c r="M3864" t="s">
        <v>63</v>
      </c>
      <c r="N3864" t="s">
        <v>56</v>
      </c>
      <c r="O3864" t="s">
        <v>329</v>
      </c>
      <c r="P3864" s="4">
        <v>9</v>
      </c>
      <c r="Q3864">
        <v>405.99</v>
      </c>
      <c r="R3864">
        <v>0</v>
      </c>
      <c r="S3864">
        <v>12786.47</v>
      </c>
      <c r="T3864" s="4">
        <v>294</v>
      </c>
      <c r="V3864" s="5">
        <v>607.68999999999994</v>
      </c>
      <c r="W3864" s="5">
        <v>244.49999999999989</v>
      </c>
      <c r="X3864" s="5"/>
      <c r="Y3864" s="5">
        <v>116.64</v>
      </c>
      <c r="Z3864" s="5"/>
      <c r="AA3864" s="5"/>
      <c r="AB3864" s="5"/>
      <c r="AC3864" s="5">
        <v>100</v>
      </c>
      <c r="AD3864">
        <v>0</v>
      </c>
      <c r="AE3864">
        <v>0</v>
      </c>
      <c r="AF3864" s="5">
        <v>461.14</v>
      </c>
      <c r="AG3864" s="5">
        <v>146.55000000000001</v>
      </c>
      <c r="AH3864" s="6">
        <v>0.24115914364231761</v>
      </c>
    </row>
    <row r="3865" spans="1:34" x14ac:dyDescent="0.25">
      <c r="A3865" s="4">
        <f t="shared" si="60"/>
        <v>213061</v>
      </c>
      <c r="B3865" s="3">
        <v>45479.663194444453</v>
      </c>
      <c r="C3865" s="3">
        <v>45483.375</v>
      </c>
      <c r="D3865" s="4">
        <v>4</v>
      </c>
      <c r="E3865" s="4"/>
      <c r="F3865" s="4">
        <v>1</v>
      </c>
      <c r="G3865" t="s">
        <v>50</v>
      </c>
      <c r="H3865" s="4">
        <v>213061</v>
      </c>
      <c r="I3865" t="s">
        <v>58</v>
      </c>
      <c r="J3865" t="s">
        <v>119</v>
      </c>
      <c r="K3865" t="s">
        <v>230</v>
      </c>
      <c r="L3865" t="s">
        <v>54</v>
      </c>
      <c r="M3865" t="s">
        <v>63</v>
      </c>
      <c r="N3865" t="s">
        <v>56</v>
      </c>
      <c r="O3865" t="s">
        <v>56</v>
      </c>
      <c r="P3865" s="4">
        <v>1</v>
      </c>
      <c r="Q3865">
        <v>197.751</v>
      </c>
      <c r="R3865">
        <v>0</v>
      </c>
      <c r="S3865">
        <v>4660.9399999999996</v>
      </c>
      <c r="T3865" s="4">
        <v>1</v>
      </c>
      <c r="V3865" s="5">
        <v>285.22000000000003</v>
      </c>
      <c r="W3865" s="5">
        <v>216.5</v>
      </c>
      <c r="X3865" s="5"/>
      <c r="Y3865" s="5">
        <v>0</v>
      </c>
      <c r="Z3865" s="5"/>
      <c r="AA3865" s="5"/>
      <c r="AB3865" s="5"/>
      <c r="AC3865" s="5"/>
      <c r="AD3865">
        <v>0</v>
      </c>
      <c r="AE3865">
        <v>0</v>
      </c>
      <c r="AF3865" s="5">
        <v>216.5</v>
      </c>
      <c r="AG3865" s="5">
        <v>68.720000000000027</v>
      </c>
      <c r="AH3865" s="6">
        <v>0.24093682069981071</v>
      </c>
    </row>
    <row r="3866" spans="1:34" x14ac:dyDescent="0.25">
      <c r="A3866" s="4">
        <f t="shared" si="60"/>
        <v>214148</v>
      </c>
      <c r="B3866" s="3">
        <v>45495.78125</v>
      </c>
      <c r="C3866" s="3">
        <v>45503.458333333343</v>
      </c>
      <c r="D3866" s="4">
        <v>8</v>
      </c>
      <c r="E3866" s="4"/>
      <c r="F3866" s="4">
        <v>1</v>
      </c>
      <c r="G3866" t="s">
        <v>50</v>
      </c>
      <c r="H3866" s="4">
        <v>214148</v>
      </c>
      <c r="I3866" t="s">
        <v>58</v>
      </c>
      <c r="J3866" t="s">
        <v>119</v>
      </c>
      <c r="K3866" t="s">
        <v>362</v>
      </c>
      <c r="L3866" t="s">
        <v>54</v>
      </c>
      <c r="M3866" t="s">
        <v>60</v>
      </c>
      <c r="N3866" t="s">
        <v>56</v>
      </c>
      <c r="O3866" t="s">
        <v>88</v>
      </c>
      <c r="P3866" s="4">
        <v>3</v>
      </c>
      <c r="Q3866">
        <v>1285.866</v>
      </c>
      <c r="R3866">
        <v>107.05499999999979</v>
      </c>
      <c r="S3866">
        <v>17403.55</v>
      </c>
      <c r="T3866" s="4">
        <v>248</v>
      </c>
      <c r="V3866" s="5">
        <v>732.94</v>
      </c>
      <c r="W3866" s="5">
        <v>375</v>
      </c>
      <c r="X3866" s="5"/>
      <c r="Y3866" s="5">
        <v>136.22</v>
      </c>
      <c r="Z3866" s="5"/>
      <c r="AA3866" s="5"/>
      <c r="AB3866" s="5"/>
      <c r="AC3866" s="5">
        <v>45.2</v>
      </c>
      <c r="AD3866">
        <v>0</v>
      </c>
      <c r="AE3866">
        <v>0</v>
      </c>
      <c r="AF3866" s="5">
        <v>556.42000000000007</v>
      </c>
      <c r="AG3866" s="5">
        <v>176.52</v>
      </c>
      <c r="AH3866" s="6">
        <v>0.2408382677981826</v>
      </c>
    </row>
    <row r="3867" spans="1:34" x14ac:dyDescent="0.25">
      <c r="A3867" s="4">
        <f t="shared" si="60"/>
        <v>213651</v>
      </c>
      <c r="B3867" s="3">
        <v>45488.748611111107</v>
      </c>
      <c r="C3867" s="3">
        <v>45489.644444444442</v>
      </c>
      <c r="D3867" s="4">
        <v>1</v>
      </c>
      <c r="E3867" s="4"/>
      <c r="F3867" s="4">
        <v>1</v>
      </c>
      <c r="G3867" t="s">
        <v>50</v>
      </c>
      <c r="H3867" s="4">
        <v>213651</v>
      </c>
      <c r="I3867" t="s">
        <v>58</v>
      </c>
      <c r="J3867" t="s">
        <v>89</v>
      </c>
      <c r="K3867" t="s">
        <v>110</v>
      </c>
      <c r="L3867" t="s">
        <v>54</v>
      </c>
      <c r="M3867" t="s">
        <v>55</v>
      </c>
      <c r="N3867" t="s">
        <v>91</v>
      </c>
      <c r="O3867" t="s">
        <v>157</v>
      </c>
      <c r="P3867" s="4">
        <v>1</v>
      </c>
      <c r="Q3867">
        <v>555.84</v>
      </c>
      <c r="R3867">
        <v>0</v>
      </c>
      <c r="S3867">
        <v>8893.44</v>
      </c>
      <c r="T3867" s="4">
        <v>95</v>
      </c>
      <c r="V3867" s="5">
        <v>791.66</v>
      </c>
      <c r="W3867" s="5">
        <v>575</v>
      </c>
      <c r="X3867" s="5"/>
      <c r="Y3867" s="5">
        <v>0</v>
      </c>
      <c r="Z3867" s="5"/>
      <c r="AA3867" s="5"/>
      <c r="AB3867" s="5"/>
      <c r="AC3867" s="5">
        <v>26</v>
      </c>
      <c r="AD3867">
        <v>0</v>
      </c>
      <c r="AE3867">
        <v>0</v>
      </c>
      <c r="AF3867" s="5">
        <v>601</v>
      </c>
      <c r="AG3867" s="5">
        <v>190.66</v>
      </c>
      <c r="AH3867" s="6">
        <v>0.24083571230073511</v>
      </c>
    </row>
    <row r="3868" spans="1:34" x14ac:dyDescent="0.25">
      <c r="A3868" s="4">
        <f t="shared" si="60"/>
        <v>213668</v>
      </c>
      <c r="B3868" s="3">
        <v>45488.775694444441</v>
      </c>
      <c r="C3868" s="3">
        <v>45491.333333333343</v>
      </c>
      <c r="D3868" s="4">
        <v>3</v>
      </c>
      <c r="E3868" s="4"/>
      <c r="F3868" s="4">
        <v>1</v>
      </c>
      <c r="G3868" t="s">
        <v>50</v>
      </c>
      <c r="H3868" s="4">
        <v>213668</v>
      </c>
      <c r="I3868" t="s">
        <v>58</v>
      </c>
      <c r="J3868" t="s">
        <v>119</v>
      </c>
      <c r="K3868" t="s">
        <v>349</v>
      </c>
      <c r="L3868" t="s">
        <v>54</v>
      </c>
      <c r="M3868" t="s">
        <v>63</v>
      </c>
      <c r="N3868" t="s">
        <v>56</v>
      </c>
      <c r="O3868" t="s">
        <v>366</v>
      </c>
      <c r="P3868" s="4">
        <v>3</v>
      </c>
      <c r="Q3868">
        <v>580.86500000000001</v>
      </c>
      <c r="R3868">
        <v>0</v>
      </c>
      <c r="S3868">
        <v>13666.26</v>
      </c>
      <c r="T3868" s="4">
        <v>267</v>
      </c>
      <c r="V3868" s="5">
        <v>460.17999999999989</v>
      </c>
      <c r="W3868" s="5">
        <v>223.5</v>
      </c>
      <c r="X3868" s="5"/>
      <c r="Y3868" s="5">
        <v>94.77</v>
      </c>
      <c r="Z3868" s="5"/>
      <c r="AA3868" s="5"/>
      <c r="AB3868" s="5"/>
      <c r="AC3868" s="5">
        <v>31.1</v>
      </c>
      <c r="AD3868">
        <v>0</v>
      </c>
      <c r="AE3868">
        <v>0</v>
      </c>
      <c r="AF3868" s="5">
        <v>349.37</v>
      </c>
      <c r="AG3868" s="5">
        <v>110.8099999999999</v>
      </c>
      <c r="AH3868" s="6">
        <v>0.24079707940371151</v>
      </c>
    </row>
    <row r="3869" spans="1:34" x14ac:dyDescent="0.25">
      <c r="A3869" s="4">
        <f t="shared" si="60"/>
        <v>212607</v>
      </c>
      <c r="B3869" s="3">
        <v>45475.146527777782</v>
      </c>
      <c r="C3869" s="3">
        <v>45475.146527777782</v>
      </c>
      <c r="D3869" s="4">
        <v>0</v>
      </c>
      <c r="E3869" s="4"/>
      <c r="F3869" s="4">
        <v>1</v>
      </c>
      <c r="G3869" t="s">
        <v>50</v>
      </c>
      <c r="H3869" s="4">
        <v>212607</v>
      </c>
      <c r="I3869" t="s">
        <v>58</v>
      </c>
      <c r="J3869" t="s">
        <v>52</v>
      </c>
      <c r="K3869" t="s">
        <v>201</v>
      </c>
      <c r="L3869" t="s">
        <v>54</v>
      </c>
      <c r="M3869" t="s">
        <v>63</v>
      </c>
      <c r="N3869" t="s">
        <v>56</v>
      </c>
      <c r="O3869" t="s">
        <v>202</v>
      </c>
      <c r="P3869" s="4">
        <v>7</v>
      </c>
      <c r="Q3869">
        <v>287.64</v>
      </c>
      <c r="R3869">
        <v>0</v>
      </c>
      <c r="S3869">
        <v>7561.24</v>
      </c>
      <c r="T3869" s="4">
        <v>462</v>
      </c>
      <c r="V3869" s="5">
        <v>773.8</v>
      </c>
      <c r="W3869" s="5">
        <v>237.5</v>
      </c>
      <c r="X3869" s="5"/>
      <c r="Y3869" s="5">
        <v>252.72</v>
      </c>
      <c r="Z3869" s="5"/>
      <c r="AA3869" s="5"/>
      <c r="AB3869" s="5"/>
      <c r="AC3869" s="5">
        <v>98.6</v>
      </c>
      <c r="AD3869">
        <v>0</v>
      </c>
      <c r="AE3869">
        <v>0</v>
      </c>
      <c r="AF3869" s="5">
        <v>588.82000000000005</v>
      </c>
      <c r="AG3869" s="5">
        <v>184.9799999999999</v>
      </c>
      <c r="AH3869" s="6">
        <v>0.2390540191263891</v>
      </c>
    </row>
    <row r="3870" spans="1:34" x14ac:dyDescent="0.25">
      <c r="A3870" s="4">
        <f t="shared" si="60"/>
        <v>210698</v>
      </c>
      <c r="B3870" s="3">
        <v>45453.683333333327</v>
      </c>
      <c r="C3870" s="3">
        <v>45454.645833333343</v>
      </c>
      <c r="D3870" s="4">
        <v>1</v>
      </c>
      <c r="E3870" s="4"/>
      <c r="F3870" s="4">
        <v>1</v>
      </c>
      <c r="G3870" t="s">
        <v>50</v>
      </c>
      <c r="H3870" s="4">
        <v>210698</v>
      </c>
      <c r="I3870" t="s">
        <v>58</v>
      </c>
      <c r="J3870" t="s">
        <v>89</v>
      </c>
      <c r="K3870" t="s">
        <v>93</v>
      </c>
      <c r="L3870" t="s">
        <v>54</v>
      </c>
      <c r="M3870" t="s">
        <v>94</v>
      </c>
      <c r="N3870" t="s">
        <v>91</v>
      </c>
      <c r="O3870" t="s">
        <v>108</v>
      </c>
      <c r="P3870" s="4">
        <v>1</v>
      </c>
      <c r="Q3870">
        <v>6089.85</v>
      </c>
      <c r="R3870">
        <v>0</v>
      </c>
      <c r="S3870">
        <v>268597.26</v>
      </c>
      <c r="T3870" s="4">
        <v>55</v>
      </c>
      <c r="V3870" s="5">
        <v>1279.96</v>
      </c>
      <c r="W3870" s="5">
        <v>900</v>
      </c>
      <c r="X3870" s="5"/>
      <c r="Y3870" s="5">
        <v>0</v>
      </c>
      <c r="Z3870" s="5"/>
      <c r="AA3870" s="5"/>
      <c r="AB3870" s="5"/>
      <c r="AC3870" s="5">
        <v>74.400000000000006</v>
      </c>
      <c r="AD3870">
        <v>0</v>
      </c>
      <c r="AE3870">
        <v>0</v>
      </c>
      <c r="AF3870" s="5">
        <v>974.4</v>
      </c>
      <c r="AG3870" s="5">
        <v>305.56000000000012</v>
      </c>
      <c r="AH3870" s="6">
        <v>0.23872621019406859</v>
      </c>
    </row>
    <row r="3871" spans="1:34" x14ac:dyDescent="0.25">
      <c r="A3871" s="4">
        <f t="shared" si="60"/>
        <v>211632</v>
      </c>
      <c r="B3871" s="3">
        <v>45463.823611111111</v>
      </c>
      <c r="C3871" s="3">
        <v>45463.333333333343</v>
      </c>
      <c r="D3871" s="4">
        <v>0</v>
      </c>
      <c r="E3871" s="4"/>
      <c r="F3871" s="4">
        <v>1</v>
      </c>
      <c r="G3871" t="s">
        <v>50</v>
      </c>
      <c r="H3871" s="4">
        <v>211632</v>
      </c>
      <c r="I3871" t="s">
        <v>58</v>
      </c>
      <c r="J3871" t="s">
        <v>119</v>
      </c>
      <c r="K3871" t="s">
        <v>310</v>
      </c>
      <c r="L3871" t="s">
        <v>54</v>
      </c>
      <c r="M3871" t="s">
        <v>63</v>
      </c>
      <c r="N3871" t="s">
        <v>56</v>
      </c>
      <c r="O3871" t="s">
        <v>88</v>
      </c>
      <c r="P3871" s="4">
        <v>1</v>
      </c>
      <c r="Q3871">
        <v>238.739</v>
      </c>
      <c r="R3871">
        <v>0</v>
      </c>
      <c r="S3871">
        <v>8246.19</v>
      </c>
      <c r="T3871" s="4">
        <v>208</v>
      </c>
      <c r="V3871" s="5">
        <v>393.33</v>
      </c>
      <c r="W3871" s="5">
        <v>216.5</v>
      </c>
      <c r="X3871" s="5"/>
      <c r="Y3871" s="5">
        <v>46.98</v>
      </c>
      <c r="Z3871" s="5"/>
      <c r="AA3871" s="5"/>
      <c r="AB3871" s="5"/>
      <c r="AC3871" s="5">
        <v>36</v>
      </c>
      <c r="AD3871">
        <v>0</v>
      </c>
      <c r="AE3871">
        <v>0</v>
      </c>
      <c r="AF3871" s="5">
        <v>299.48</v>
      </c>
      <c r="AG3871" s="5">
        <v>93.850000000000023</v>
      </c>
      <c r="AH3871" s="6">
        <v>0.23860371698065241</v>
      </c>
    </row>
    <row r="3872" spans="1:34" x14ac:dyDescent="0.25">
      <c r="A3872" s="4">
        <f t="shared" si="60"/>
        <v>23649</v>
      </c>
      <c r="B3872" s="3">
        <v>45470.938888888893</v>
      </c>
      <c r="C3872" s="3">
        <v>45471.666666666657</v>
      </c>
      <c r="D3872" s="4">
        <v>1</v>
      </c>
      <c r="E3872" s="4"/>
      <c r="F3872" s="4">
        <v>1</v>
      </c>
      <c r="G3872" t="s">
        <v>178</v>
      </c>
      <c r="H3872" s="4">
        <v>23649</v>
      </c>
      <c r="I3872" t="s">
        <v>74</v>
      </c>
      <c r="J3872" t="s">
        <v>151</v>
      </c>
      <c r="K3872" t="s">
        <v>152</v>
      </c>
      <c r="L3872" t="s">
        <v>82</v>
      </c>
      <c r="M3872" t="s">
        <v>78</v>
      </c>
      <c r="N3872" t="s">
        <v>153</v>
      </c>
      <c r="O3872" t="s">
        <v>157</v>
      </c>
      <c r="P3872" s="4">
        <v>6</v>
      </c>
      <c r="Q3872">
        <v>4562.8399999999992</v>
      </c>
      <c r="R3872">
        <v>0</v>
      </c>
      <c r="S3872">
        <v>85127.2</v>
      </c>
      <c r="T3872" s="4">
        <v>115</v>
      </c>
      <c r="U3872">
        <v>144</v>
      </c>
      <c r="V3872" s="5">
        <v>1424.93</v>
      </c>
      <c r="W3872" s="5">
        <v>743.5</v>
      </c>
      <c r="X3872" s="5"/>
      <c r="Y3872" s="5">
        <v>0</v>
      </c>
      <c r="Z3872" s="5">
        <v>342</v>
      </c>
      <c r="AA3872" s="5"/>
      <c r="AB3872" s="5"/>
      <c r="AC3872" s="5"/>
      <c r="AD3872">
        <v>0</v>
      </c>
      <c r="AE3872">
        <v>0</v>
      </c>
      <c r="AF3872" s="5">
        <v>1085.5</v>
      </c>
      <c r="AG3872" s="5">
        <v>339.42999999999978</v>
      </c>
      <c r="AH3872" s="6">
        <v>0.2382081926831493</v>
      </c>
    </row>
    <row r="3873" spans="1:34" x14ac:dyDescent="0.25">
      <c r="A3873" s="4">
        <f t="shared" si="60"/>
        <v>23812</v>
      </c>
      <c r="B3873" s="3">
        <v>45483.988194444442</v>
      </c>
      <c r="C3873" s="3">
        <v>45483.333333333343</v>
      </c>
      <c r="D3873" s="4">
        <v>0</v>
      </c>
      <c r="E3873" s="4"/>
      <c r="F3873" s="4">
        <v>1</v>
      </c>
      <c r="G3873" t="s">
        <v>178</v>
      </c>
      <c r="H3873" s="4">
        <v>23812</v>
      </c>
      <c r="I3873" t="s">
        <v>74</v>
      </c>
      <c r="J3873" t="s">
        <v>151</v>
      </c>
      <c r="K3873" t="s">
        <v>152</v>
      </c>
      <c r="L3873" t="s">
        <v>82</v>
      </c>
      <c r="M3873" t="s">
        <v>78</v>
      </c>
      <c r="N3873" t="s">
        <v>153</v>
      </c>
      <c r="O3873" t="s">
        <v>384</v>
      </c>
      <c r="P3873" s="4">
        <v>28</v>
      </c>
      <c r="Q3873">
        <v>2853.259</v>
      </c>
      <c r="R3873">
        <v>0</v>
      </c>
      <c r="S3873">
        <v>36468.99</v>
      </c>
      <c r="T3873" s="4">
        <v>320</v>
      </c>
      <c r="V3873" s="5">
        <v>1792.94</v>
      </c>
      <c r="W3873" s="5">
        <v>1144</v>
      </c>
      <c r="X3873" s="5"/>
      <c r="Y3873" s="5">
        <v>0</v>
      </c>
      <c r="Z3873" s="5">
        <v>150</v>
      </c>
      <c r="AA3873" s="5"/>
      <c r="AB3873" s="5"/>
      <c r="AC3873" s="5">
        <v>72.2</v>
      </c>
      <c r="AD3873">
        <v>0</v>
      </c>
      <c r="AE3873">
        <v>0</v>
      </c>
      <c r="AF3873" s="5">
        <v>1366.2</v>
      </c>
      <c r="AG3873" s="5">
        <v>426.73999999999961</v>
      </c>
      <c r="AH3873" s="6">
        <v>0.23801131103104381</v>
      </c>
    </row>
    <row r="3874" spans="1:34" x14ac:dyDescent="0.25">
      <c r="A3874" s="4">
        <f t="shared" si="60"/>
        <v>213252</v>
      </c>
      <c r="B3874" s="3">
        <v>45483.580555555563</v>
      </c>
      <c r="C3874" s="3">
        <v>45483.580555555563</v>
      </c>
      <c r="D3874" s="4">
        <v>0</v>
      </c>
      <c r="E3874" s="4"/>
      <c r="F3874" s="4">
        <v>1</v>
      </c>
      <c r="G3874" t="s">
        <v>50</v>
      </c>
      <c r="H3874" s="4">
        <v>213252</v>
      </c>
      <c r="I3874" t="s">
        <v>58</v>
      </c>
      <c r="J3874" t="s">
        <v>52</v>
      </c>
      <c r="K3874" t="s">
        <v>255</v>
      </c>
      <c r="L3874" t="s">
        <v>54</v>
      </c>
      <c r="M3874" t="s">
        <v>63</v>
      </c>
      <c r="N3874" t="s">
        <v>56</v>
      </c>
      <c r="O3874" t="s">
        <v>236</v>
      </c>
      <c r="P3874" s="4">
        <v>12</v>
      </c>
      <c r="Q3874">
        <v>277.55599999999998</v>
      </c>
      <c r="R3874">
        <v>0</v>
      </c>
      <c r="S3874">
        <v>8742.26</v>
      </c>
      <c r="T3874" s="4">
        <v>337</v>
      </c>
      <c r="V3874" s="5">
        <v>607.68999999999994</v>
      </c>
      <c r="W3874" s="5">
        <v>255</v>
      </c>
      <c r="X3874" s="5"/>
      <c r="Y3874" s="5">
        <v>151.47</v>
      </c>
      <c r="Z3874" s="5"/>
      <c r="AA3874" s="5"/>
      <c r="AB3874" s="5"/>
      <c r="AC3874" s="5">
        <v>57.47</v>
      </c>
      <c r="AD3874">
        <v>0</v>
      </c>
      <c r="AE3874">
        <v>0</v>
      </c>
      <c r="AF3874" s="5">
        <v>463.94000000000011</v>
      </c>
      <c r="AG3874" s="5">
        <v>143.74999999999989</v>
      </c>
      <c r="AH3874" s="6">
        <v>0.23655153120834621</v>
      </c>
    </row>
    <row r="3875" spans="1:34" x14ac:dyDescent="0.25">
      <c r="A3875" s="4">
        <f t="shared" si="60"/>
        <v>211283</v>
      </c>
      <c r="B3875" s="3">
        <v>45460.96875</v>
      </c>
      <c r="C3875" s="3">
        <v>45459.96875</v>
      </c>
      <c r="D3875" s="4">
        <v>0</v>
      </c>
      <c r="E3875" s="4"/>
      <c r="F3875" s="4">
        <v>1</v>
      </c>
      <c r="G3875" t="s">
        <v>50</v>
      </c>
      <c r="H3875" s="4">
        <v>211283</v>
      </c>
      <c r="I3875" t="s">
        <v>58</v>
      </c>
      <c r="J3875" t="s">
        <v>52</v>
      </c>
      <c r="K3875" t="s">
        <v>314</v>
      </c>
      <c r="L3875" t="s">
        <v>54</v>
      </c>
      <c r="M3875" t="s">
        <v>63</v>
      </c>
      <c r="N3875" t="s">
        <v>56</v>
      </c>
      <c r="O3875" t="s">
        <v>69</v>
      </c>
      <c r="P3875" s="4">
        <v>6</v>
      </c>
      <c r="Q3875">
        <v>513.85200000000009</v>
      </c>
      <c r="R3875">
        <v>0</v>
      </c>
      <c r="S3875">
        <v>6628.2199999999993</v>
      </c>
      <c r="T3875" s="4">
        <v>96</v>
      </c>
      <c r="V3875" s="5">
        <v>338.45999999999992</v>
      </c>
      <c r="W3875" s="5">
        <v>234</v>
      </c>
      <c r="X3875" s="5"/>
      <c r="Y3875" s="5">
        <v>0</v>
      </c>
      <c r="Z3875" s="5"/>
      <c r="AA3875" s="5"/>
      <c r="AB3875" s="5"/>
      <c r="AC3875" s="5">
        <v>24.4</v>
      </c>
      <c r="AD3875">
        <v>0</v>
      </c>
      <c r="AE3875">
        <v>0</v>
      </c>
      <c r="AF3875" s="5">
        <v>258.39999999999998</v>
      </c>
      <c r="AG3875" s="5">
        <v>80.059999999999945</v>
      </c>
      <c r="AH3875" s="6">
        <v>0.23654198428174661</v>
      </c>
    </row>
    <row r="3876" spans="1:34" x14ac:dyDescent="0.25">
      <c r="A3876" s="4">
        <f t="shared" si="60"/>
        <v>212573</v>
      </c>
      <c r="B3876" s="3">
        <v>45475.917361111111</v>
      </c>
      <c r="C3876" s="3">
        <v>45474.917361111111</v>
      </c>
      <c r="D3876" s="4">
        <v>0</v>
      </c>
      <c r="E3876" s="4"/>
      <c r="F3876" s="4">
        <v>1</v>
      </c>
      <c r="G3876" t="s">
        <v>50</v>
      </c>
      <c r="H3876" s="4">
        <v>212573</v>
      </c>
      <c r="I3876" t="s">
        <v>58</v>
      </c>
      <c r="J3876" t="s">
        <v>52</v>
      </c>
      <c r="K3876" t="s">
        <v>263</v>
      </c>
      <c r="L3876" t="s">
        <v>54</v>
      </c>
      <c r="M3876" t="s">
        <v>87</v>
      </c>
      <c r="N3876" t="s">
        <v>56</v>
      </c>
      <c r="O3876" t="s">
        <v>264</v>
      </c>
      <c r="P3876" s="4">
        <v>1</v>
      </c>
      <c r="Q3876">
        <v>29826.720000000001</v>
      </c>
      <c r="R3876">
        <v>14913.36</v>
      </c>
      <c r="S3876">
        <v>439908.48</v>
      </c>
      <c r="T3876" s="4">
        <v>28</v>
      </c>
      <c r="V3876" s="5">
        <v>1571.43</v>
      </c>
      <c r="W3876" s="5">
        <v>900</v>
      </c>
      <c r="X3876" s="5"/>
      <c r="Y3876" s="5">
        <v>0</v>
      </c>
      <c r="Z3876" s="5">
        <v>300</v>
      </c>
      <c r="AA3876" s="5"/>
      <c r="AB3876" s="5"/>
      <c r="AC3876" s="5"/>
      <c r="AD3876">
        <v>0</v>
      </c>
      <c r="AE3876">
        <v>0</v>
      </c>
      <c r="AF3876" s="5">
        <v>1200</v>
      </c>
      <c r="AG3876" s="5">
        <v>371.43000000000012</v>
      </c>
      <c r="AH3876" s="6">
        <v>0.23636433057788131</v>
      </c>
    </row>
    <row r="3877" spans="1:34" x14ac:dyDescent="0.25">
      <c r="A3877" s="4">
        <f t="shared" si="60"/>
        <v>213517</v>
      </c>
      <c r="B3877" s="3">
        <v>45485.729861111111</v>
      </c>
      <c r="C3877" s="3">
        <v>45485.729861111111</v>
      </c>
      <c r="D3877" s="4">
        <v>0</v>
      </c>
      <c r="E3877" s="4"/>
      <c r="F3877" s="4">
        <v>1</v>
      </c>
      <c r="G3877" t="s">
        <v>50</v>
      </c>
      <c r="H3877" s="4">
        <v>213517</v>
      </c>
      <c r="I3877" t="s">
        <v>58</v>
      </c>
      <c r="J3877" t="s">
        <v>89</v>
      </c>
      <c r="K3877" t="s">
        <v>100</v>
      </c>
      <c r="L3877" t="s">
        <v>54</v>
      </c>
      <c r="M3877" t="s">
        <v>101</v>
      </c>
      <c r="N3877" t="s">
        <v>91</v>
      </c>
      <c r="O3877" t="s">
        <v>188</v>
      </c>
      <c r="P3877" s="4">
        <v>2</v>
      </c>
      <c r="Q3877">
        <v>6683.1260000000002</v>
      </c>
      <c r="R3877">
        <v>0</v>
      </c>
      <c r="S3877">
        <v>219840.81</v>
      </c>
      <c r="T3877" s="4">
        <v>145</v>
      </c>
      <c r="V3877" s="5">
        <v>1579.81</v>
      </c>
      <c r="W3877" s="5">
        <v>1000</v>
      </c>
      <c r="X3877" s="5"/>
      <c r="Y3877" s="5">
        <v>0</v>
      </c>
      <c r="Z3877" s="5"/>
      <c r="AA3877" s="5"/>
      <c r="AB3877" s="5"/>
      <c r="AC3877" s="5">
        <v>206.4</v>
      </c>
      <c r="AD3877">
        <v>0</v>
      </c>
      <c r="AE3877">
        <v>0</v>
      </c>
      <c r="AF3877" s="5">
        <v>1206.4000000000001</v>
      </c>
      <c r="AG3877" s="5">
        <v>373.40999999999991</v>
      </c>
      <c r="AH3877" s="6">
        <v>0.2363638665409131</v>
      </c>
    </row>
    <row r="3878" spans="1:34" x14ac:dyDescent="0.25">
      <c r="A3878" s="4">
        <f t="shared" si="60"/>
        <v>211049</v>
      </c>
      <c r="B3878" s="3">
        <v>45456.168055555558</v>
      </c>
      <c r="C3878" s="3">
        <v>45456.168055555558</v>
      </c>
      <c r="D3878" s="4">
        <v>0</v>
      </c>
      <c r="E3878" s="4"/>
      <c r="F3878" s="4">
        <v>1</v>
      </c>
      <c r="G3878" t="s">
        <v>50</v>
      </c>
      <c r="H3878" s="4">
        <v>211049</v>
      </c>
      <c r="I3878" t="s">
        <v>58</v>
      </c>
      <c r="J3878" t="s">
        <v>52</v>
      </c>
      <c r="K3878" t="s">
        <v>209</v>
      </c>
      <c r="L3878" t="s">
        <v>54</v>
      </c>
      <c r="M3878" t="s">
        <v>63</v>
      </c>
      <c r="N3878" t="s">
        <v>56</v>
      </c>
      <c r="O3878" t="s">
        <v>69</v>
      </c>
      <c r="P3878" s="4">
        <v>13</v>
      </c>
      <c r="Q3878">
        <v>503.80300000000011</v>
      </c>
      <c r="R3878">
        <v>0</v>
      </c>
      <c r="S3878">
        <v>18939.419999999998</v>
      </c>
      <c r="T3878" s="4">
        <v>76</v>
      </c>
      <c r="V3878" s="5">
        <v>338.46</v>
      </c>
      <c r="W3878" s="5">
        <v>258.5</v>
      </c>
      <c r="X3878" s="5"/>
      <c r="Y3878" s="5">
        <v>0</v>
      </c>
      <c r="Z3878" s="5"/>
      <c r="AA3878" s="5"/>
      <c r="AB3878" s="5"/>
      <c r="AC3878" s="5"/>
      <c r="AD3878">
        <v>0</v>
      </c>
      <c r="AE3878">
        <v>0</v>
      </c>
      <c r="AF3878" s="5">
        <v>258.5</v>
      </c>
      <c r="AG3878" s="5">
        <v>79.960000000000036</v>
      </c>
      <c r="AH3878" s="6">
        <v>0.23624652839331101</v>
      </c>
    </row>
    <row r="3879" spans="1:34" x14ac:dyDescent="0.25">
      <c r="A3879" s="4">
        <f t="shared" si="60"/>
        <v>211638</v>
      </c>
      <c r="B3879" s="3">
        <v>45463.927777777782</v>
      </c>
      <c r="C3879" s="3">
        <v>45462.927777777782</v>
      </c>
      <c r="D3879" s="4">
        <v>0</v>
      </c>
      <c r="E3879" s="4"/>
      <c r="F3879" s="4">
        <v>1</v>
      </c>
      <c r="G3879" t="s">
        <v>50</v>
      </c>
      <c r="H3879" s="4">
        <v>211638</v>
      </c>
      <c r="I3879" t="s">
        <v>58</v>
      </c>
      <c r="J3879" t="s">
        <v>52</v>
      </c>
      <c r="K3879" t="s">
        <v>70</v>
      </c>
      <c r="L3879" t="s">
        <v>66</v>
      </c>
      <c r="M3879" t="s">
        <v>63</v>
      </c>
      <c r="N3879" t="s">
        <v>56</v>
      </c>
      <c r="O3879" t="s">
        <v>69</v>
      </c>
      <c r="P3879" s="4">
        <v>13</v>
      </c>
      <c r="Q3879">
        <v>259.76799999999997</v>
      </c>
      <c r="R3879">
        <v>0</v>
      </c>
      <c r="S3879">
        <v>9610.5500000000011</v>
      </c>
      <c r="T3879" s="4">
        <v>75</v>
      </c>
      <c r="V3879" s="5">
        <v>338.46</v>
      </c>
      <c r="W3879" s="5">
        <v>258.5</v>
      </c>
      <c r="X3879" s="5"/>
      <c r="Y3879" s="5">
        <v>0</v>
      </c>
      <c r="Z3879" s="5"/>
      <c r="AA3879" s="5"/>
      <c r="AB3879" s="5"/>
      <c r="AC3879" s="5"/>
      <c r="AD3879">
        <v>0</v>
      </c>
      <c r="AE3879">
        <v>0</v>
      </c>
      <c r="AF3879" s="5">
        <v>258.5</v>
      </c>
      <c r="AG3879" s="5">
        <v>79.960000000000036</v>
      </c>
      <c r="AH3879" s="6">
        <v>0.23624652839331101</v>
      </c>
    </row>
    <row r="3880" spans="1:34" x14ac:dyDescent="0.25">
      <c r="A3880" s="4">
        <f t="shared" si="60"/>
        <v>214548</v>
      </c>
      <c r="B3880" s="3">
        <v>45502.283333333333</v>
      </c>
      <c r="C3880" s="3">
        <v>45502.283333333333</v>
      </c>
      <c r="D3880" s="4">
        <v>0</v>
      </c>
      <c r="E3880" s="4"/>
      <c r="F3880" s="4">
        <v>1</v>
      </c>
      <c r="G3880" t="s">
        <v>50</v>
      </c>
      <c r="H3880" s="4">
        <v>214548</v>
      </c>
      <c r="I3880" t="s">
        <v>58</v>
      </c>
      <c r="J3880" t="s">
        <v>52</v>
      </c>
      <c r="K3880" t="s">
        <v>158</v>
      </c>
      <c r="L3880" t="s">
        <v>54</v>
      </c>
      <c r="M3880" t="s">
        <v>63</v>
      </c>
      <c r="N3880" t="s">
        <v>56</v>
      </c>
      <c r="O3880" t="s">
        <v>69</v>
      </c>
      <c r="P3880" s="4">
        <v>13</v>
      </c>
      <c r="Q3880">
        <v>406.83</v>
      </c>
      <c r="R3880">
        <v>0</v>
      </c>
      <c r="S3880">
        <v>12984.35</v>
      </c>
      <c r="T3880" s="4">
        <v>89</v>
      </c>
      <c r="V3880" s="5">
        <v>338.46</v>
      </c>
      <c r="W3880" s="5">
        <v>258.5</v>
      </c>
      <c r="X3880" s="5"/>
      <c r="Y3880" s="5">
        <v>0</v>
      </c>
      <c r="Z3880" s="5"/>
      <c r="AA3880" s="5"/>
      <c r="AB3880" s="5"/>
      <c r="AC3880" s="5"/>
      <c r="AD3880">
        <v>0</v>
      </c>
      <c r="AE3880">
        <v>0</v>
      </c>
      <c r="AF3880" s="5">
        <v>258.5</v>
      </c>
      <c r="AG3880" s="5">
        <v>79.960000000000036</v>
      </c>
      <c r="AH3880" s="6">
        <v>0.23624652839331101</v>
      </c>
    </row>
    <row r="3881" spans="1:34" x14ac:dyDescent="0.25">
      <c r="A3881" s="4">
        <f t="shared" si="60"/>
        <v>211276</v>
      </c>
      <c r="B3881" s="3">
        <v>45460.902777777781</v>
      </c>
      <c r="C3881" s="3">
        <v>45459.902777777781</v>
      </c>
      <c r="D3881" s="4">
        <v>0</v>
      </c>
      <c r="E3881" s="4"/>
      <c r="F3881" s="4">
        <v>1</v>
      </c>
      <c r="G3881" t="s">
        <v>50</v>
      </c>
      <c r="H3881" s="4">
        <v>211276</v>
      </c>
      <c r="I3881" t="s">
        <v>58</v>
      </c>
      <c r="J3881" t="s">
        <v>52</v>
      </c>
      <c r="K3881" t="s">
        <v>62</v>
      </c>
      <c r="L3881" t="s">
        <v>54</v>
      </c>
      <c r="M3881" t="s">
        <v>63</v>
      </c>
      <c r="N3881" t="s">
        <v>56</v>
      </c>
      <c r="O3881" t="s">
        <v>69</v>
      </c>
      <c r="P3881" s="4">
        <v>12</v>
      </c>
      <c r="Q3881">
        <v>510.67699999999991</v>
      </c>
      <c r="R3881">
        <v>0</v>
      </c>
      <c r="S3881">
        <v>15161.18</v>
      </c>
      <c r="T3881" s="4">
        <v>94</v>
      </c>
      <c r="V3881" s="5">
        <v>338.46</v>
      </c>
      <c r="W3881" s="5">
        <v>255</v>
      </c>
      <c r="X3881" s="5"/>
      <c r="Y3881" s="5">
        <v>0</v>
      </c>
      <c r="Z3881" s="5">
        <v>3.5</v>
      </c>
      <c r="AA3881" s="5"/>
      <c r="AB3881" s="5"/>
      <c r="AC3881" s="5"/>
      <c r="AD3881">
        <v>0</v>
      </c>
      <c r="AE3881">
        <v>0</v>
      </c>
      <c r="AF3881" s="5">
        <v>258.5</v>
      </c>
      <c r="AG3881" s="5">
        <v>79.95999999999998</v>
      </c>
      <c r="AH3881" s="6">
        <v>0.23624652839331081</v>
      </c>
    </row>
    <row r="3882" spans="1:34" x14ac:dyDescent="0.25">
      <c r="A3882" s="4">
        <f t="shared" si="60"/>
        <v>211532</v>
      </c>
      <c r="B3882" s="3">
        <v>45462.025694444441</v>
      </c>
      <c r="C3882" s="3">
        <v>45462.025694444441</v>
      </c>
      <c r="D3882" s="4">
        <v>0</v>
      </c>
      <c r="E3882" s="4"/>
      <c r="F3882" s="4">
        <v>1</v>
      </c>
      <c r="G3882" t="s">
        <v>50</v>
      </c>
      <c r="H3882" s="4">
        <v>211532</v>
      </c>
      <c r="I3882" t="s">
        <v>79</v>
      </c>
      <c r="J3882" t="s">
        <v>52</v>
      </c>
      <c r="K3882" t="s">
        <v>164</v>
      </c>
      <c r="L3882" t="s">
        <v>54</v>
      </c>
      <c r="M3882" t="s">
        <v>60</v>
      </c>
      <c r="N3882" t="s">
        <v>56</v>
      </c>
      <c r="O3882" t="s">
        <v>256</v>
      </c>
      <c r="P3882" s="4">
        <v>14</v>
      </c>
      <c r="Q3882">
        <v>880.1110000000001</v>
      </c>
      <c r="R3882">
        <v>306.80000000000018</v>
      </c>
      <c r="S3882">
        <v>16919.490000000002</v>
      </c>
      <c r="T3882" s="4">
        <v>346</v>
      </c>
      <c r="V3882" s="5">
        <v>988.79000000000008</v>
      </c>
      <c r="W3882" s="5">
        <v>430</v>
      </c>
      <c r="X3882" s="5"/>
      <c r="Y3882" s="5">
        <v>272.44000000000011</v>
      </c>
      <c r="Z3882" s="5"/>
      <c r="AA3882" s="5"/>
      <c r="AB3882" s="5"/>
      <c r="AC3882" s="5">
        <v>52.9</v>
      </c>
      <c r="AD3882">
        <v>0</v>
      </c>
      <c r="AE3882">
        <v>0</v>
      </c>
      <c r="AF3882" s="5">
        <v>755.34</v>
      </c>
      <c r="AG3882" s="5">
        <v>233.45</v>
      </c>
      <c r="AH3882" s="6">
        <v>0.2360966433722024</v>
      </c>
    </row>
    <row r="3883" spans="1:34" x14ac:dyDescent="0.25">
      <c r="A3883" s="4">
        <f t="shared" si="60"/>
        <v>212906</v>
      </c>
      <c r="B3883" s="3">
        <v>45477.787499999999</v>
      </c>
      <c r="C3883" s="3">
        <v>45478.333333333343</v>
      </c>
      <c r="D3883" s="4">
        <v>1</v>
      </c>
      <c r="E3883" s="4"/>
      <c r="F3883" s="4">
        <v>1</v>
      </c>
      <c r="G3883" t="s">
        <v>50</v>
      </c>
      <c r="H3883" s="4">
        <v>212906</v>
      </c>
      <c r="I3883" t="s">
        <v>58</v>
      </c>
      <c r="J3883" t="s">
        <v>119</v>
      </c>
      <c r="K3883" t="s">
        <v>275</v>
      </c>
      <c r="L3883" t="s">
        <v>54</v>
      </c>
      <c r="M3883" t="s">
        <v>60</v>
      </c>
      <c r="N3883" t="s">
        <v>56</v>
      </c>
      <c r="O3883" t="s">
        <v>326</v>
      </c>
      <c r="P3883" s="4">
        <v>6</v>
      </c>
      <c r="Q3883">
        <v>875.42600000000016</v>
      </c>
      <c r="R3883">
        <v>0</v>
      </c>
      <c r="S3883">
        <v>9235.15</v>
      </c>
      <c r="T3883" s="4">
        <v>280</v>
      </c>
      <c r="V3883" s="5">
        <v>747.07</v>
      </c>
      <c r="W3883" s="5">
        <v>390</v>
      </c>
      <c r="X3883" s="5"/>
      <c r="Y3883" s="5">
        <v>180.7</v>
      </c>
      <c r="Z3883" s="5"/>
      <c r="AA3883" s="5"/>
      <c r="AB3883" s="5"/>
      <c r="AC3883" s="5"/>
      <c r="AD3883">
        <v>0</v>
      </c>
      <c r="AE3883">
        <v>0</v>
      </c>
      <c r="AF3883" s="5">
        <v>570.70000000000005</v>
      </c>
      <c r="AG3883" s="5">
        <v>176.37</v>
      </c>
      <c r="AH3883" s="6">
        <v>0.23608229483180959</v>
      </c>
    </row>
    <row r="3884" spans="1:34" x14ac:dyDescent="0.25">
      <c r="A3884" s="4">
        <f t="shared" si="60"/>
        <v>212687</v>
      </c>
      <c r="B3884" s="3">
        <v>45476.797222222223</v>
      </c>
      <c r="C3884" s="3">
        <v>45477.416666666657</v>
      </c>
      <c r="D3884" s="4">
        <v>1</v>
      </c>
      <c r="E3884" s="4"/>
      <c r="F3884" s="4">
        <v>1</v>
      </c>
      <c r="G3884" t="s">
        <v>50</v>
      </c>
      <c r="H3884" s="4">
        <v>212687</v>
      </c>
      <c r="I3884" t="s">
        <v>58</v>
      </c>
      <c r="J3884" t="s">
        <v>119</v>
      </c>
      <c r="K3884" t="s">
        <v>309</v>
      </c>
      <c r="L3884" t="s">
        <v>54</v>
      </c>
      <c r="M3884" t="s">
        <v>63</v>
      </c>
      <c r="N3884" t="s">
        <v>56</v>
      </c>
      <c r="O3884" t="s">
        <v>169</v>
      </c>
      <c r="P3884" s="4">
        <v>2</v>
      </c>
      <c r="Q3884">
        <v>490.827</v>
      </c>
      <c r="R3884">
        <v>0</v>
      </c>
      <c r="S3884">
        <v>7205.35</v>
      </c>
      <c r="T3884" s="4">
        <v>136</v>
      </c>
      <c r="V3884" s="5">
        <v>349.47</v>
      </c>
      <c r="W3884" s="5">
        <v>220</v>
      </c>
      <c r="X3884" s="5"/>
      <c r="Y3884" s="5">
        <v>0</v>
      </c>
      <c r="Z3884" s="5"/>
      <c r="AA3884" s="5"/>
      <c r="AB3884" s="5"/>
      <c r="AC3884" s="5">
        <v>47</v>
      </c>
      <c r="AD3884">
        <v>0</v>
      </c>
      <c r="AE3884">
        <v>0</v>
      </c>
      <c r="AF3884" s="5">
        <v>267</v>
      </c>
      <c r="AG3884" s="5">
        <v>82.470000000000027</v>
      </c>
      <c r="AH3884" s="6">
        <v>0.23598592153832951</v>
      </c>
    </row>
    <row r="3885" spans="1:34" x14ac:dyDescent="0.25">
      <c r="A3885" s="4">
        <f t="shared" si="60"/>
        <v>214446</v>
      </c>
      <c r="B3885" s="3">
        <v>45499.070138888892</v>
      </c>
      <c r="C3885" s="3">
        <v>45500.333333333343</v>
      </c>
      <c r="D3885" s="4">
        <v>1</v>
      </c>
      <c r="E3885" s="4"/>
      <c r="F3885" s="4">
        <v>1</v>
      </c>
      <c r="G3885" t="s">
        <v>50</v>
      </c>
      <c r="H3885" s="4">
        <v>214446</v>
      </c>
      <c r="I3885" t="s">
        <v>58</v>
      </c>
      <c r="J3885" t="s">
        <v>52</v>
      </c>
      <c r="K3885" t="s">
        <v>263</v>
      </c>
      <c r="L3885" t="s">
        <v>54</v>
      </c>
      <c r="M3885" t="s">
        <v>87</v>
      </c>
      <c r="N3885" t="s">
        <v>56</v>
      </c>
      <c r="O3885" t="s">
        <v>242</v>
      </c>
      <c r="P3885" s="4">
        <v>1</v>
      </c>
      <c r="Q3885">
        <v>14415</v>
      </c>
      <c r="R3885">
        <v>0</v>
      </c>
      <c r="S3885">
        <v>419607</v>
      </c>
      <c r="T3885" s="4">
        <v>669</v>
      </c>
      <c r="V3885" s="5">
        <v>4950.8599999999997</v>
      </c>
      <c r="W3885" s="5">
        <v>2500</v>
      </c>
      <c r="X3885" s="5"/>
      <c r="Y3885" s="5">
        <v>0</v>
      </c>
      <c r="Z3885" s="5">
        <v>400</v>
      </c>
      <c r="AA3885" s="5"/>
      <c r="AB3885" s="5"/>
      <c r="AC3885" s="5">
        <v>884</v>
      </c>
      <c r="AD3885">
        <v>0</v>
      </c>
      <c r="AE3885">
        <v>0</v>
      </c>
      <c r="AF3885" s="5">
        <v>3784</v>
      </c>
      <c r="AG3885" s="5">
        <v>1166.8599999999999</v>
      </c>
      <c r="AH3885" s="6">
        <v>0.2356883450552025</v>
      </c>
    </row>
    <row r="3886" spans="1:34" x14ac:dyDescent="0.25">
      <c r="A3886" s="4">
        <f t="shared" si="60"/>
        <v>211809</v>
      </c>
      <c r="B3886" s="3">
        <v>45464.790277777778</v>
      </c>
      <c r="C3886" s="3">
        <v>45465.333333333343</v>
      </c>
      <c r="D3886" s="4">
        <v>1</v>
      </c>
      <c r="E3886" s="4"/>
      <c r="F3886" s="4">
        <v>1</v>
      </c>
      <c r="G3886" t="s">
        <v>50</v>
      </c>
      <c r="H3886" s="4">
        <v>211809</v>
      </c>
      <c r="I3886" t="s">
        <v>58</v>
      </c>
      <c r="J3886" t="s">
        <v>119</v>
      </c>
      <c r="K3886" t="s">
        <v>234</v>
      </c>
      <c r="L3886" t="s">
        <v>54</v>
      </c>
      <c r="M3886" t="s">
        <v>63</v>
      </c>
      <c r="N3886" t="s">
        <v>56</v>
      </c>
      <c r="O3886" t="s">
        <v>69</v>
      </c>
      <c r="P3886" s="4">
        <v>1</v>
      </c>
      <c r="Q3886">
        <v>509.66699999999997</v>
      </c>
      <c r="R3886">
        <v>0</v>
      </c>
      <c r="S3886">
        <v>10534.85</v>
      </c>
      <c r="T3886" s="4">
        <v>40</v>
      </c>
      <c r="V3886" s="5">
        <v>283.2</v>
      </c>
      <c r="W3886" s="5">
        <v>216.5</v>
      </c>
      <c r="X3886" s="5"/>
      <c r="Y3886" s="5">
        <v>0</v>
      </c>
      <c r="Z3886" s="5"/>
      <c r="AA3886" s="5"/>
      <c r="AB3886" s="5"/>
      <c r="AC3886" s="5"/>
      <c r="AD3886">
        <v>0</v>
      </c>
      <c r="AE3886">
        <v>0</v>
      </c>
      <c r="AF3886" s="5">
        <v>216.5</v>
      </c>
      <c r="AG3886" s="5">
        <v>66.699999999999989</v>
      </c>
      <c r="AH3886" s="6">
        <v>0.2355225988700565</v>
      </c>
    </row>
    <row r="3887" spans="1:34" x14ac:dyDescent="0.25">
      <c r="A3887" s="4">
        <f t="shared" si="60"/>
        <v>213203</v>
      </c>
      <c r="B3887" s="3">
        <v>45483.054861111108</v>
      </c>
      <c r="C3887" s="3">
        <v>45483.054861111108</v>
      </c>
      <c r="D3887" s="4">
        <v>0</v>
      </c>
      <c r="E3887" s="4"/>
      <c r="F3887" s="4">
        <v>1</v>
      </c>
      <c r="G3887" t="s">
        <v>50</v>
      </c>
      <c r="H3887" s="4">
        <v>213203</v>
      </c>
      <c r="I3887" t="s">
        <v>58</v>
      </c>
      <c r="J3887" t="s">
        <v>52</v>
      </c>
      <c r="K3887" t="s">
        <v>314</v>
      </c>
      <c r="L3887" t="s">
        <v>54</v>
      </c>
      <c r="M3887" t="s">
        <v>63</v>
      </c>
      <c r="N3887" t="s">
        <v>56</v>
      </c>
      <c r="O3887" t="s">
        <v>319</v>
      </c>
      <c r="P3887" s="4">
        <v>12</v>
      </c>
      <c r="Q3887">
        <v>448.70899999999989</v>
      </c>
      <c r="R3887">
        <v>0</v>
      </c>
      <c r="S3887">
        <v>14984.37</v>
      </c>
      <c r="T3887" s="4">
        <v>218</v>
      </c>
      <c r="V3887" s="5">
        <v>475.18</v>
      </c>
      <c r="W3887" s="5">
        <v>255</v>
      </c>
      <c r="X3887" s="5"/>
      <c r="Y3887" s="5">
        <v>55.080000000000013</v>
      </c>
      <c r="Z3887" s="5"/>
      <c r="AA3887" s="5"/>
      <c r="AB3887" s="5"/>
      <c r="AC3887" s="5">
        <v>53.2</v>
      </c>
      <c r="AD3887">
        <v>0</v>
      </c>
      <c r="AE3887">
        <v>0</v>
      </c>
      <c r="AF3887" s="5">
        <v>363.28</v>
      </c>
      <c r="AG3887" s="5">
        <v>111.9</v>
      </c>
      <c r="AH3887" s="6">
        <v>0.23548970916284359</v>
      </c>
    </row>
    <row r="3888" spans="1:34" x14ac:dyDescent="0.25">
      <c r="A3888" s="4">
        <f t="shared" si="60"/>
        <v>210487</v>
      </c>
      <c r="B3888" s="3">
        <v>45450.128472222219</v>
      </c>
      <c r="C3888" s="3">
        <v>45450.128472222219</v>
      </c>
      <c r="D3888" s="4">
        <v>0</v>
      </c>
      <c r="E3888" s="4"/>
      <c r="F3888" s="4">
        <v>1</v>
      </c>
      <c r="G3888" t="s">
        <v>50</v>
      </c>
      <c r="H3888" s="4">
        <v>210487</v>
      </c>
      <c r="I3888" t="s">
        <v>58</v>
      </c>
      <c r="J3888" t="s">
        <v>52</v>
      </c>
      <c r="K3888" t="s">
        <v>160</v>
      </c>
      <c r="L3888" t="s">
        <v>54</v>
      </c>
      <c r="M3888" t="s">
        <v>63</v>
      </c>
      <c r="N3888" t="s">
        <v>56</v>
      </c>
      <c r="O3888" t="s">
        <v>245</v>
      </c>
      <c r="P3888" s="4">
        <v>11</v>
      </c>
      <c r="Q3888">
        <v>416.39999999999992</v>
      </c>
      <c r="R3888">
        <v>0</v>
      </c>
      <c r="S3888">
        <v>14446.01</v>
      </c>
      <c r="T3888" s="4">
        <v>101</v>
      </c>
      <c r="V3888" s="5">
        <v>357.06</v>
      </c>
      <c r="W3888" s="5">
        <v>251.5</v>
      </c>
      <c r="X3888" s="5"/>
      <c r="Y3888" s="5">
        <v>0</v>
      </c>
      <c r="Z3888" s="5"/>
      <c r="AA3888" s="5"/>
      <c r="AB3888" s="5"/>
      <c r="AC3888" s="5">
        <v>21.8</v>
      </c>
      <c r="AD3888">
        <v>0</v>
      </c>
      <c r="AE3888">
        <v>0</v>
      </c>
      <c r="AF3888" s="5">
        <v>273.3</v>
      </c>
      <c r="AG3888" s="5">
        <v>83.759999999999991</v>
      </c>
      <c r="AH3888" s="6">
        <v>0.23458242312216429</v>
      </c>
    </row>
    <row r="3889" spans="1:34" x14ac:dyDescent="0.25">
      <c r="A3889" s="4">
        <f t="shared" si="60"/>
        <v>211167</v>
      </c>
      <c r="B3889" s="3">
        <v>45457.090277777781</v>
      </c>
      <c r="C3889" s="3">
        <v>45457.090277777781</v>
      </c>
      <c r="D3889" s="4">
        <v>0</v>
      </c>
      <c r="E3889" s="4"/>
      <c r="F3889" s="4">
        <v>1</v>
      </c>
      <c r="G3889" t="s">
        <v>50</v>
      </c>
      <c r="H3889" s="4">
        <v>211167</v>
      </c>
      <c r="I3889" t="s">
        <v>51</v>
      </c>
      <c r="J3889" t="s">
        <v>52</v>
      </c>
      <c r="K3889" t="s">
        <v>271</v>
      </c>
      <c r="L3889" t="s">
        <v>54</v>
      </c>
      <c r="M3889" t="s">
        <v>60</v>
      </c>
      <c r="N3889" t="s">
        <v>56</v>
      </c>
      <c r="O3889" t="s">
        <v>69</v>
      </c>
      <c r="P3889" s="4">
        <v>4</v>
      </c>
      <c r="Q3889">
        <v>1042.6479999999999</v>
      </c>
      <c r="R3889">
        <v>0</v>
      </c>
      <c r="S3889">
        <v>37939.199999999997</v>
      </c>
      <c r="T3889" s="4">
        <v>64</v>
      </c>
      <c r="V3889" s="5">
        <v>496.41</v>
      </c>
      <c r="W3889" s="5">
        <v>380</v>
      </c>
      <c r="X3889" s="5"/>
      <c r="Y3889" s="5">
        <v>0</v>
      </c>
      <c r="Z3889" s="5"/>
      <c r="AA3889" s="5"/>
      <c r="AB3889" s="5"/>
      <c r="AC3889" s="5"/>
      <c r="AD3889">
        <v>0</v>
      </c>
      <c r="AE3889">
        <v>0</v>
      </c>
      <c r="AF3889" s="5">
        <v>380</v>
      </c>
      <c r="AG3889" s="5">
        <v>116.41</v>
      </c>
      <c r="AH3889" s="6">
        <v>0.23450373683044259</v>
      </c>
    </row>
    <row r="3890" spans="1:34" x14ac:dyDescent="0.25">
      <c r="A3890" s="4">
        <f t="shared" si="60"/>
        <v>211279</v>
      </c>
      <c r="B3890" s="3">
        <v>45460.925000000003</v>
      </c>
      <c r="C3890" s="3">
        <v>45459.925000000003</v>
      </c>
      <c r="D3890" s="4">
        <v>0</v>
      </c>
      <c r="E3890" s="4"/>
      <c r="F3890" s="4">
        <v>1</v>
      </c>
      <c r="G3890" t="s">
        <v>50</v>
      </c>
      <c r="H3890" s="4">
        <v>211279</v>
      </c>
      <c r="I3890" t="s">
        <v>58</v>
      </c>
      <c r="J3890" t="s">
        <v>52</v>
      </c>
      <c r="K3890" t="s">
        <v>246</v>
      </c>
      <c r="L3890" t="s">
        <v>54</v>
      </c>
      <c r="M3890" t="s">
        <v>101</v>
      </c>
      <c r="N3890" t="s">
        <v>56</v>
      </c>
      <c r="O3890" t="s">
        <v>499</v>
      </c>
      <c r="P3890" s="4">
        <v>1</v>
      </c>
      <c r="Q3890">
        <v>5877.1769999999997</v>
      </c>
      <c r="R3890">
        <v>0</v>
      </c>
      <c r="S3890">
        <v>134901.29999999999</v>
      </c>
      <c r="T3890" s="4">
        <v>709</v>
      </c>
      <c r="V3890" s="5">
        <v>3628.12</v>
      </c>
      <c r="W3890" s="5">
        <v>750</v>
      </c>
      <c r="X3890" s="5"/>
      <c r="Y3890" s="5">
        <v>1341.6</v>
      </c>
      <c r="Z3890" s="5">
        <v>200</v>
      </c>
      <c r="AA3890" s="5"/>
      <c r="AB3890" s="5"/>
      <c r="AC3890" s="5"/>
      <c r="AD3890">
        <v>487.2</v>
      </c>
      <c r="AE3890">
        <v>0</v>
      </c>
      <c r="AF3890" s="5">
        <v>2778.8</v>
      </c>
      <c r="AG3890" s="5">
        <v>849.32000000000016</v>
      </c>
      <c r="AH3890" s="6">
        <v>0.2340936903961281</v>
      </c>
    </row>
    <row r="3891" spans="1:34" x14ac:dyDescent="0.25">
      <c r="A3891" s="4">
        <f t="shared" si="60"/>
        <v>210762</v>
      </c>
      <c r="B3891" s="3">
        <v>45454.09375</v>
      </c>
      <c r="C3891" s="3">
        <v>45454.09375</v>
      </c>
      <c r="D3891" s="4">
        <v>0</v>
      </c>
      <c r="E3891" s="4"/>
      <c r="F3891" s="4">
        <v>1</v>
      </c>
      <c r="G3891" t="s">
        <v>50</v>
      </c>
      <c r="H3891" s="4">
        <v>210762</v>
      </c>
      <c r="I3891" t="s">
        <v>51</v>
      </c>
      <c r="J3891" t="s">
        <v>52</v>
      </c>
      <c r="K3891" t="s">
        <v>176</v>
      </c>
      <c r="L3891" t="s">
        <v>66</v>
      </c>
      <c r="M3891" t="s">
        <v>60</v>
      </c>
      <c r="N3891" t="s">
        <v>56</v>
      </c>
      <c r="O3891" t="s">
        <v>69</v>
      </c>
      <c r="P3891" s="4">
        <v>13</v>
      </c>
      <c r="Q3891">
        <v>637.01899999999989</v>
      </c>
      <c r="R3891">
        <v>18.659999999999851</v>
      </c>
      <c r="S3891">
        <v>12927.69</v>
      </c>
      <c r="T3891" s="4">
        <v>82</v>
      </c>
      <c r="V3891" s="5">
        <v>553.84999999999991</v>
      </c>
      <c r="W3891" s="5">
        <v>425</v>
      </c>
      <c r="X3891" s="5"/>
      <c r="Y3891" s="5">
        <v>0</v>
      </c>
      <c r="Z3891" s="5"/>
      <c r="AA3891" s="5"/>
      <c r="AB3891" s="5"/>
      <c r="AC3891" s="5"/>
      <c r="AD3891">
        <v>0</v>
      </c>
      <c r="AE3891">
        <v>0</v>
      </c>
      <c r="AF3891" s="5">
        <v>425</v>
      </c>
      <c r="AG3891" s="5">
        <v>128.84999999999991</v>
      </c>
      <c r="AH3891" s="6">
        <v>0.2326442177484877</v>
      </c>
    </row>
    <row r="3892" spans="1:34" x14ac:dyDescent="0.25">
      <c r="A3892" s="4">
        <f t="shared" si="60"/>
        <v>212713</v>
      </c>
      <c r="B3892" s="3">
        <v>45476.023611111108</v>
      </c>
      <c r="C3892" s="3">
        <v>45476.023611111108</v>
      </c>
      <c r="D3892" s="4">
        <v>0</v>
      </c>
      <c r="E3892" s="4"/>
      <c r="F3892" s="4">
        <v>1</v>
      </c>
      <c r="G3892" t="s">
        <v>50</v>
      </c>
      <c r="H3892" s="4">
        <v>212713</v>
      </c>
      <c r="I3892" t="s">
        <v>58</v>
      </c>
      <c r="J3892" t="s">
        <v>52</v>
      </c>
      <c r="K3892" t="s">
        <v>271</v>
      </c>
      <c r="L3892" t="s">
        <v>54</v>
      </c>
      <c r="M3892" t="s">
        <v>60</v>
      </c>
      <c r="N3892" t="s">
        <v>56</v>
      </c>
      <c r="O3892" t="s">
        <v>69</v>
      </c>
      <c r="P3892" s="4">
        <v>13</v>
      </c>
      <c r="Q3892">
        <v>667.05599999999993</v>
      </c>
      <c r="R3892">
        <v>0</v>
      </c>
      <c r="S3892">
        <v>23633.19</v>
      </c>
      <c r="T3892" s="4">
        <v>90</v>
      </c>
      <c r="V3892" s="5">
        <v>553.84999999999991</v>
      </c>
      <c r="W3892" s="5">
        <v>425</v>
      </c>
      <c r="X3892" s="5"/>
      <c r="Y3892" s="5">
        <v>0</v>
      </c>
      <c r="Z3892" s="5"/>
      <c r="AA3892" s="5"/>
      <c r="AB3892" s="5"/>
      <c r="AC3892" s="5"/>
      <c r="AD3892">
        <v>0</v>
      </c>
      <c r="AE3892">
        <v>0</v>
      </c>
      <c r="AF3892" s="5">
        <v>425</v>
      </c>
      <c r="AG3892" s="5">
        <v>128.84999999999991</v>
      </c>
      <c r="AH3892" s="6">
        <v>0.2326442177484877</v>
      </c>
    </row>
    <row r="3893" spans="1:34" x14ac:dyDescent="0.25">
      <c r="A3893" s="4">
        <f t="shared" si="60"/>
        <v>23745</v>
      </c>
      <c r="B3893" s="3">
        <v>45477.906944444447</v>
      </c>
      <c r="C3893" s="3">
        <v>45477.941666666673</v>
      </c>
      <c r="D3893" s="4">
        <v>0</v>
      </c>
      <c r="E3893" s="4"/>
      <c r="F3893" s="4">
        <v>1</v>
      </c>
      <c r="G3893" t="s">
        <v>178</v>
      </c>
      <c r="H3893" s="4">
        <v>23745</v>
      </c>
      <c r="I3893" t="s">
        <v>74</v>
      </c>
      <c r="J3893" t="s">
        <v>151</v>
      </c>
      <c r="K3893" t="s">
        <v>272</v>
      </c>
      <c r="L3893" t="s">
        <v>54</v>
      </c>
      <c r="M3893" t="s">
        <v>60</v>
      </c>
      <c r="N3893" t="s">
        <v>153</v>
      </c>
      <c r="O3893" t="s">
        <v>106</v>
      </c>
      <c r="P3893" s="4">
        <v>11</v>
      </c>
      <c r="Q3893">
        <v>1621.0239999999999</v>
      </c>
      <c r="R3893">
        <v>0</v>
      </c>
      <c r="S3893">
        <v>19530.32</v>
      </c>
      <c r="T3893" s="4">
        <v>41</v>
      </c>
      <c r="V3893" s="5">
        <v>781.68999999999994</v>
      </c>
      <c r="W3893" s="5">
        <v>450</v>
      </c>
      <c r="X3893" s="5"/>
      <c r="Y3893" s="5">
        <v>0</v>
      </c>
      <c r="Z3893" s="5">
        <v>150</v>
      </c>
      <c r="AA3893" s="5"/>
      <c r="AB3893" s="5"/>
      <c r="AC3893" s="5"/>
      <c r="AD3893">
        <v>0</v>
      </c>
      <c r="AE3893">
        <v>0</v>
      </c>
      <c r="AF3893" s="5">
        <v>600</v>
      </c>
      <c r="AG3893" s="5">
        <v>181.68999999999991</v>
      </c>
      <c r="AH3893" s="6">
        <v>0.2324322941319448</v>
      </c>
    </row>
    <row r="3894" spans="1:34" x14ac:dyDescent="0.25">
      <c r="A3894" s="4">
        <f t="shared" si="60"/>
        <v>213337</v>
      </c>
      <c r="B3894" s="3">
        <v>45484.09652777778</v>
      </c>
      <c r="C3894" s="3">
        <v>45484.09652777778</v>
      </c>
      <c r="D3894" s="4">
        <v>0</v>
      </c>
      <c r="E3894" s="4"/>
      <c r="F3894" s="4">
        <v>1</v>
      </c>
      <c r="G3894" t="s">
        <v>50</v>
      </c>
      <c r="H3894" s="4">
        <v>213337</v>
      </c>
      <c r="I3894" t="s">
        <v>58</v>
      </c>
      <c r="J3894" t="s">
        <v>52</v>
      </c>
      <c r="K3894" t="s">
        <v>241</v>
      </c>
      <c r="L3894" t="s">
        <v>54</v>
      </c>
      <c r="M3894" t="s">
        <v>60</v>
      </c>
      <c r="N3894" t="s">
        <v>56</v>
      </c>
      <c r="O3894" t="s">
        <v>284</v>
      </c>
      <c r="P3894" s="4">
        <v>2</v>
      </c>
      <c r="Q3894">
        <v>577.51299999999992</v>
      </c>
      <c r="R3894">
        <v>0</v>
      </c>
      <c r="S3894">
        <v>21432.01</v>
      </c>
      <c r="T3894" s="4">
        <v>285</v>
      </c>
      <c r="V3894" s="5">
        <v>773.42000000000007</v>
      </c>
      <c r="W3894" s="5">
        <v>370</v>
      </c>
      <c r="X3894" s="5"/>
      <c r="Y3894" s="5">
        <v>187.65</v>
      </c>
      <c r="Z3894" s="5"/>
      <c r="AA3894" s="5"/>
      <c r="AB3894" s="5"/>
      <c r="AC3894" s="5">
        <v>36.200000000000003</v>
      </c>
      <c r="AD3894">
        <v>0</v>
      </c>
      <c r="AE3894">
        <v>0</v>
      </c>
      <c r="AF3894" s="5">
        <v>593.85</v>
      </c>
      <c r="AG3894" s="5">
        <v>179.57000000000011</v>
      </c>
      <c r="AH3894" s="6">
        <v>0.23217656641928061</v>
      </c>
    </row>
    <row r="3895" spans="1:34" x14ac:dyDescent="0.25">
      <c r="A3895" s="4">
        <f t="shared" si="60"/>
        <v>211021</v>
      </c>
      <c r="B3895" s="3">
        <v>45456.981944444437</v>
      </c>
      <c r="C3895" s="3">
        <v>45456.333333333343</v>
      </c>
      <c r="D3895" s="4">
        <v>0</v>
      </c>
      <c r="E3895" s="4"/>
      <c r="F3895" s="4">
        <v>1</v>
      </c>
      <c r="G3895" t="s">
        <v>50</v>
      </c>
      <c r="H3895" s="4">
        <v>211021</v>
      </c>
      <c r="I3895" t="s">
        <v>58</v>
      </c>
      <c r="J3895" t="s">
        <v>119</v>
      </c>
      <c r="K3895" t="s">
        <v>230</v>
      </c>
      <c r="L3895" t="s">
        <v>54</v>
      </c>
      <c r="M3895" t="s">
        <v>63</v>
      </c>
      <c r="N3895" t="s">
        <v>56</v>
      </c>
      <c r="O3895" t="s">
        <v>76</v>
      </c>
      <c r="P3895" s="4">
        <v>4</v>
      </c>
      <c r="Q3895">
        <v>136.316</v>
      </c>
      <c r="R3895">
        <v>0</v>
      </c>
      <c r="S3895">
        <v>2663.5</v>
      </c>
      <c r="T3895" s="4">
        <v>55</v>
      </c>
      <c r="V3895" s="5">
        <v>324</v>
      </c>
      <c r="W3895" s="5">
        <v>227</v>
      </c>
      <c r="X3895" s="5"/>
      <c r="Y3895" s="5">
        <v>0</v>
      </c>
      <c r="Z3895" s="5"/>
      <c r="AA3895" s="5"/>
      <c r="AB3895" s="5"/>
      <c r="AC3895" s="5">
        <v>21.8</v>
      </c>
      <c r="AD3895">
        <v>0</v>
      </c>
      <c r="AE3895">
        <v>0</v>
      </c>
      <c r="AF3895" s="5">
        <v>248.8</v>
      </c>
      <c r="AG3895" s="5">
        <v>75.199999999999989</v>
      </c>
      <c r="AH3895" s="6">
        <v>0.2320987654320987</v>
      </c>
    </row>
    <row r="3896" spans="1:34" x14ac:dyDescent="0.25">
      <c r="A3896" s="4">
        <f t="shared" si="60"/>
        <v>212293</v>
      </c>
      <c r="B3896" s="3">
        <v>45471.792361111111</v>
      </c>
      <c r="C3896" s="3">
        <v>45477.458333333343</v>
      </c>
      <c r="D3896" s="4">
        <v>6</v>
      </c>
      <c r="E3896" s="4"/>
      <c r="F3896" s="4">
        <v>1</v>
      </c>
      <c r="G3896" t="s">
        <v>50</v>
      </c>
      <c r="H3896" s="4">
        <v>212293</v>
      </c>
      <c r="I3896" t="s">
        <v>58</v>
      </c>
      <c r="J3896" t="s">
        <v>119</v>
      </c>
      <c r="K3896" t="s">
        <v>262</v>
      </c>
      <c r="L3896" t="s">
        <v>66</v>
      </c>
      <c r="M3896" t="s">
        <v>55</v>
      </c>
      <c r="N3896" t="s">
        <v>56</v>
      </c>
      <c r="O3896" t="s">
        <v>359</v>
      </c>
      <c r="P3896" s="4">
        <v>2</v>
      </c>
      <c r="Q3896">
        <v>1131.742</v>
      </c>
      <c r="R3896">
        <v>0</v>
      </c>
      <c r="S3896">
        <v>21778.42</v>
      </c>
      <c r="T3896" s="4">
        <v>163</v>
      </c>
      <c r="V3896" s="5">
        <v>661.91000000000008</v>
      </c>
      <c r="W3896" s="5">
        <v>460</v>
      </c>
      <c r="X3896" s="5"/>
      <c r="Y3896" s="5">
        <v>18.850000000000001</v>
      </c>
      <c r="Z3896" s="5"/>
      <c r="AA3896" s="5"/>
      <c r="AB3896" s="5"/>
      <c r="AC3896" s="5">
        <v>31.1</v>
      </c>
      <c r="AD3896">
        <v>0</v>
      </c>
      <c r="AE3896">
        <v>0</v>
      </c>
      <c r="AF3896" s="5">
        <v>509.95</v>
      </c>
      <c r="AG3896" s="5">
        <v>151.96</v>
      </c>
      <c r="AH3896" s="6">
        <v>0.22957803931048029</v>
      </c>
    </row>
    <row r="3897" spans="1:34" x14ac:dyDescent="0.25">
      <c r="A3897" s="4">
        <f t="shared" si="60"/>
        <v>211142</v>
      </c>
      <c r="B3897" s="3">
        <v>45457.863194444442</v>
      </c>
      <c r="C3897" s="3">
        <v>45461.375</v>
      </c>
      <c r="D3897" s="4">
        <v>4</v>
      </c>
      <c r="E3897" s="4"/>
      <c r="F3897" s="4">
        <v>1</v>
      </c>
      <c r="G3897" t="s">
        <v>50</v>
      </c>
      <c r="H3897" s="4">
        <v>211142</v>
      </c>
      <c r="I3897" t="s">
        <v>58</v>
      </c>
      <c r="J3897" t="s">
        <v>119</v>
      </c>
      <c r="K3897" t="s">
        <v>234</v>
      </c>
      <c r="L3897" t="s">
        <v>54</v>
      </c>
      <c r="M3897" t="s">
        <v>63</v>
      </c>
      <c r="N3897" t="s">
        <v>56</v>
      </c>
      <c r="O3897" t="s">
        <v>284</v>
      </c>
      <c r="P3897" s="4">
        <v>1</v>
      </c>
      <c r="Q3897">
        <v>584.44799999999998</v>
      </c>
      <c r="R3897">
        <v>0</v>
      </c>
      <c r="S3897">
        <v>13986.13</v>
      </c>
      <c r="T3897" s="4">
        <v>169</v>
      </c>
      <c r="V3897" s="5">
        <v>346.13</v>
      </c>
      <c r="W3897" s="5">
        <v>216.5</v>
      </c>
      <c r="X3897" s="5"/>
      <c r="Y3897" s="5">
        <v>15.39</v>
      </c>
      <c r="Z3897" s="5"/>
      <c r="AA3897" s="5"/>
      <c r="AB3897" s="5"/>
      <c r="AC3897" s="5">
        <v>34.799999999999997</v>
      </c>
      <c r="AD3897">
        <v>0</v>
      </c>
      <c r="AE3897">
        <v>0</v>
      </c>
      <c r="AF3897" s="5">
        <v>266.69</v>
      </c>
      <c r="AG3897" s="5">
        <v>79.44</v>
      </c>
      <c r="AH3897" s="6">
        <v>0.22950914396325081</v>
      </c>
    </row>
    <row r="3898" spans="1:34" x14ac:dyDescent="0.25">
      <c r="A3898" s="4">
        <f t="shared" si="60"/>
        <v>213701</v>
      </c>
      <c r="B3898" s="3">
        <v>45489.072222222218</v>
      </c>
      <c r="C3898" s="3">
        <v>45489.072222222218</v>
      </c>
      <c r="D3898" s="4">
        <v>0</v>
      </c>
      <c r="E3898" s="4"/>
      <c r="F3898" s="4">
        <v>1</v>
      </c>
      <c r="G3898" t="s">
        <v>50</v>
      </c>
      <c r="H3898" s="4">
        <v>213701</v>
      </c>
      <c r="I3898" t="s">
        <v>79</v>
      </c>
      <c r="J3898" t="s">
        <v>52</v>
      </c>
      <c r="K3898" t="s">
        <v>271</v>
      </c>
      <c r="L3898" t="s">
        <v>54</v>
      </c>
      <c r="M3898" t="s">
        <v>60</v>
      </c>
      <c r="N3898" t="s">
        <v>56</v>
      </c>
      <c r="O3898" t="s">
        <v>121</v>
      </c>
      <c r="P3898" s="4">
        <v>9</v>
      </c>
      <c r="Q3898">
        <v>784.35400000000004</v>
      </c>
      <c r="R3898">
        <v>14.340000000000151</v>
      </c>
      <c r="S3898">
        <v>29492.06</v>
      </c>
      <c r="T3898" s="4">
        <v>108</v>
      </c>
      <c r="V3898" s="5">
        <v>572.45000000000005</v>
      </c>
      <c r="W3898" s="5">
        <v>405</v>
      </c>
      <c r="X3898" s="5"/>
      <c r="Y3898" s="5">
        <v>0</v>
      </c>
      <c r="Z3898" s="5"/>
      <c r="AA3898" s="5"/>
      <c r="AB3898" s="5"/>
      <c r="AC3898" s="5">
        <v>36.200000000000003</v>
      </c>
      <c r="AD3898">
        <v>0</v>
      </c>
      <c r="AE3898">
        <v>0</v>
      </c>
      <c r="AF3898" s="5">
        <v>441.2</v>
      </c>
      <c r="AG3898" s="5">
        <v>131.25000000000011</v>
      </c>
      <c r="AH3898" s="6">
        <v>0.2292776661717181</v>
      </c>
    </row>
    <row r="3899" spans="1:34" x14ac:dyDescent="0.25">
      <c r="A3899" s="4">
        <f t="shared" si="60"/>
        <v>212381</v>
      </c>
      <c r="B3899" s="3">
        <v>45471.62222222222</v>
      </c>
      <c r="C3899" s="3">
        <v>45471.62222222222</v>
      </c>
      <c r="D3899" s="4">
        <v>0</v>
      </c>
      <c r="E3899" s="4"/>
      <c r="F3899" s="4">
        <v>1</v>
      </c>
      <c r="G3899" t="s">
        <v>50</v>
      </c>
      <c r="H3899" s="4">
        <v>212381</v>
      </c>
      <c r="I3899" t="s">
        <v>58</v>
      </c>
      <c r="J3899" t="s">
        <v>89</v>
      </c>
      <c r="K3899" t="s">
        <v>473</v>
      </c>
      <c r="L3899" t="s">
        <v>54</v>
      </c>
      <c r="M3899" t="s">
        <v>78</v>
      </c>
      <c r="N3899" t="s">
        <v>91</v>
      </c>
      <c r="O3899" t="s">
        <v>92</v>
      </c>
      <c r="P3899" s="4">
        <v>1</v>
      </c>
      <c r="Q3899">
        <v>1208.5630000000001</v>
      </c>
      <c r="R3899">
        <v>0</v>
      </c>
      <c r="S3899">
        <v>14002.44</v>
      </c>
      <c r="T3899" s="4">
        <v>71</v>
      </c>
      <c r="V3899" s="5">
        <v>791.66</v>
      </c>
      <c r="W3899" s="5">
        <v>585</v>
      </c>
      <c r="X3899" s="5"/>
      <c r="Y3899" s="5">
        <v>0</v>
      </c>
      <c r="Z3899" s="5"/>
      <c r="AA3899" s="5"/>
      <c r="AB3899" s="5"/>
      <c r="AC3899" s="5">
        <v>25.2</v>
      </c>
      <c r="AD3899">
        <v>0</v>
      </c>
      <c r="AE3899">
        <v>0</v>
      </c>
      <c r="AF3899" s="5">
        <v>610.20000000000005</v>
      </c>
      <c r="AG3899" s="5">
        <v>181.45999999999989</v>
      </c>
      <c r="AH3899" s="6">
        <v>0.22921456180683619</v>
      </c>
    </row>
    <row r="3900" spans="1:34" x14ac:dyDescent="0.25">
      <c r="A3900" s="4">
        <f t="shared" si="60"/>
        <v>23334</v>
      </c>
      <c r="B3900" s="3">
        <v>45448.973611111112</v>
      </c>
      <c r="C3900" s="3">
        <v>45449.008333333331</v>
      </c>
      <c r="D3900" s="4">
        <v>1</v>
      </c>
      <c r="E3900" s="4">
        <v>2</v>
      </c>
      <c r="F3900" s="4">
        <v>1</v>
      </c>
      <c r="G3900" t="s">
        <v>178</v>
      </c>
      <c r="H3900" s="4">
        <v>23334</v>
      </c>
      <c r="I3900" t="s">
        <v>74</v>
      </c>
      <c r="J3900" t="s">
        <v>151</v>
      </c>
      <c r="K3900" t="s">
        <v>198</v>
      </c>
      <c r="L3900" t="s">
        <v>199</v>
      </c>
      <c r="M3900" t="s">
        <v>101</v>
      </c>
      <c r="N3900" t="s">
        <v>153</v>
      </c>
      <c r="O3900" t="s">
        <v>92</v>
      </c>
      <c r="P3900" s="4">
        <v>3</v>
      </c>
      <c r="Q3900">
        <v>7955.9309999999996</v>
      </c>
      <c r="R3900">
        <v>0</v>
      </c>
      <c r="S3900">
        <v>93887.22</v>
      </c>
      <c r="T3900" s="4">
        <v>318</v>
      </c>
      <c r="U3900">
        <v>194.25</v>
      </c>
      <c r="V3900" s="5">
        <v>1802.69</v>
      </c>
      <c r="W3900" s="5">
        <v>524.86</v>
      </c>
      <c r="X3900" s="5">
        <v>864.96</v>
      </c>
      <c r="Y3900" s="5"/>
      <c r="Z3900" s="5"/>
      <c r="AA3900" s="5"/>
      <c r="AB3900" s="5"/>
      <c r="AC3900" s="5"/>
      <c r="AD3900">
        <v>0</v>
      </c>
      <c r="AE3900">
        <v>0</v>
      </c>
      <c r="AF3900" s="5">
        <v>1389.82</v>
      </c>
      <c r="AG3900" s="5">
        <v>412.86999999999972</v>
      </c>
      <c r="AH3900" s="6">
        <v>0.229029949686302</v>
      </c>
    </row>
    <row r="3901" spans="1:34" x14ac:dyDescent="0.25">
      <c r="A3901" s="4">
        <f t="shared" si="60"/>
        <v>211322</v>
      </c>
      <c r="B3901" s="3">
        <v>45460.622916666667</v>
      </c>
      <c r="C3901" s="3">
        <v>45461.645833333343</v>
      </c>
      <c r="D3901" s="4">
        <v>1</v>
      </c>
      <c r="E3901" s="4"/>
      <c r="F3901" s="4">
        <v>1</v>
      </c>
      <c r="G3901" t="s">
        <v>50</v>
      </c>
      <c r="H3901" s="4">
        <v>211322</v>
      </c>
      <c r="I3901" t="s">
        <v>58</v>
      </c>
      <c r="J3901" t="s">
        <v>89</v>
      </c>
      <c r="K3901" t="s">
        <v>104</v>
      </c>
      <c r="L3901" t="s">
        <v>54</v>
      </c>
      <c r="M3901" t="s">
        <v>78</v>
      </c>
      <c r="N3901" t="s">
        <v>91</v>
      </c>
      <c r="O3901" t="s">
        <v>92</v>
      </c>
      <c r="P3901" s="4">
        <v>1</v>
      </c>
      <c r="Q3901">
        <v>1348.11</v>
      </c>
      <c r="R3901">
        <v>0</v>
      </c>
      <c r="S3901">
        <v>49684.5</v>
      </c>
      <c r="T3901" s="4">
        <v>55</v>
      </c>
      <c r="V3901" s="5">
        <v>791.66</v>
      </c>
      <c r="W3901" s="5">
        <v>585</v>
      </c>
      <c r="X3901" s="5"/>
      <c r="Y3901" s="5">
        <v>0</v>
      </c>
      <c r="Z3901" s="5"/>
      <c r="AA3901" s="5"/>
      <c r="AB3901" s="5"/>
      <c r="AC3901" s="5">
        <v>25.8</v>
      </c>
      <c r="AD3901">
        <v>0</v>
      </c>
      <c r="AE3901">
        <v>0</v>
      </c>
      <c r="AF3901" s="5">
        <v>610.79999999999995</v>
      </c>
      <c r="AG3901" s="5">
        <v>180.86</v>
      </c>
      <c r="AH3901" s="6">
        <v>0.22845666068766901</v>
      </c>
    </row>
    <row r="3902" spans="1:34" x14ac:dyDescent="0.25">
      <c r="A3902" s="4">
        <f t="shared" si="60"/>
        <v>213885</v>
      </c>
      <c r="B3902" s="3">
        <v>45491.05</v>
      </c>
      <c r="C3902" s="3">
        <v>45491.05</v>
      </c>
      <c r="D3902" s="4">
        <v>0</v>
      </c>
      <c r="E3902" s="4"/>
      <c r="F3902" s="4">
        <v>1</v>
      </c>
      <c r="G3902" t="s">
        <v>50</v>
      </c>
      <c r="H3902" s="4">
        <v>213885</v>
      </c>
      <c r="I3902" t="s">
        <v>79</v>
      </c>
      <c r="J3902" t="s">
        <v>52</v>
      </c>
      <c r="K3902" t="s">
        <v>73</v>
      </c>
      <c r="L3902" t="s">
        <v>54</v>
      </c>
      <c r="M3902" t="s">
        <v>60</v>
      </c>
      <c r="N3902" t="s">
        <v>56</v>
      </c>
      <c r="O3902" t="s">
        <v>403</v>
      </c>
      <c r="P3902" s="4">
        <v>11</v>
      </c>
      <c r="Q3902">
        <v>673.73800000000006</v>
      </c>
      <c r="R3902">
        <v>16.68300000000011</v>
      </c>
      <c r="S3902">
        <v>21867.29</v>
      </c>
      <c r="T3902" s="4">
        <v>476</v>
      </c>
      <c r="V3902" s="5">
        <v>1237.76</v>
      </c>
      <c r="W3902" s="5">
        <v>415</v>
      </c>
      <c r="X3902" s="5"/>
      <c r="Y3902" s="5">
        <v>453.14</v>
      </c>
      <c r="Z3902" s="5"/>
      <c r="AA3902" s="5"/>
      <c r="AB3902" s="5"/>
      <c r="AC3902" s="5">
        <v>87.7</v>
      </c>
      <c r="AD3902">
        <v>0</v>
      </c>
      <c r="AE3902">
        <v>0</v>
      </c>
      <c r="AF3902" s="5">
        <v>955.84</v>
      </c>
      <c r="AG3902" s="5">
        <v>281.92</v>
      </c>
      <c r="AH3902" s="6">
        <v>0.22776628748707339</v>
      </c>
    </row>
    <row r="3903" spans="1:34" x14ac:dyDescent="0.25">
      <c r="A3903" s="4">
        <f t="shared" si="60"/>
        <v>212646</v>
      </c>
      <c r="B3903" s="3">
        <v>45475.638888888891</v>
      </c>
      <c r="C3903" s="3">
        <v>45475.638888888891</v>
      </c>
      <c r="D3903" s="4">
        <v>0</v>
      </c>
      <c r="E3903" s="4"/>
      <c r="F3903" s="4">
        <v>1</v>
      </c>
      <c r="G3903" t="s">
        <v>50</v>
      </c>
      <c r="H3903" s="4">
        <v>212646</v>
      </c>
      <c r="I3903" t="s">
        <v>58</v>
      </c>
      <c r="J3903" t="s">
        <v>89</v>
      </c>
      <c r="K3903" t="s">
        <v>118</v>
      </c>
      <c r="L3903" t="s">
        <v>54</v>
      </c>
      <c r="M3903" t="s">
        <v>60</v>
      </c>
      <c r="N3903" t="s">
        <v>91</v>
      </c>
      <c r="O3903" t="s">
        <v>92</v>
      </c>
      <c r="P3903" s="4">
        <v>5</v>
      </c>
      <c r="Q3903">
        <v>981.18799999999999</v>
      </c>
      <c r="R3903">
        <v>0</v>
      </c>
      <c r="S3903">
        <v>27823.97</v>
      </c>
      <c r="T3903" s="4">
        <v>189</v>
      </c>
      <c r="U3903">
        <v>93.990000000000009</v>
      </c>
      <c r="V3903" s="5">
        <v>687.18999999999994</v>
      </c>
      <c r="W3903" s="5">
        <v>400</v>
      </c>
      <c r="X3903" s="5"/>
      <c r="Y3903" s="5">
        <v>0</v>
      </c>
      <c r="Z3903" s="5">
        <v>100</v>
      </c>
      <c r="AA3903" s="5"/>
      <c r="AB3903" s="5"/>
      <c r="AC3903" s="5">
        <v>30.7</v>
      </c>
      <c r="AD3903">
        <v>0</v>
      </c>
      <c r="AE3903">
        <v>0</v>
      </c>
      <c r="AF3903" s="5">
        <v>530.70000000000005</v>
      </c>
      <c r="AG3903" s="5">
        <v>156.4899999999999</v>
      </c>
      <c r="AH3903" s="6">
        <v>0.22772450122964519</v>
      </c>
    </row>
    <row r="3904" spans="1:34" x14ac:dyDescent="0.25">
      <c r="A3904" s="4">
        <f t="shared" si="60"/>
        <v>212579</v>
      </c>
      <c r="B3904" s="3">
        <v>45475.952777777777</v>
      </c>
      <c r="C3904" s="3">
        <v>45474.952777777777</v>
      </c>
      <c r="D3904" s="4">
        <v>0</v>
      </c>
      <c r="E3904" s="4"/>
      <c r="F3904" s="4">
        <v>1</v>
      </c>
      <c r="G3904" t="s">
        <v>50</v>
      </c>
      <c r="H3904" s="4">
        <v>212579</v>
      </c>
      <c r="I3904" t="s">
        <v>79</v>
      </c>
      <c r="J3904" t="s">
        <v>52</v>
      </c>
      <c r="K3904" t="s">
        <v>271</v>
      </c>
      <c r="L3904" t="s">
        <v>54</v>
      </c>
      <c r="M3904" t="s">
        <v>60</v>
      </c>
      <c r="N3904" t="s">
        <v>56</v>
      </c>
      <c r="O3904" t="s">
        <v>57</v>
      </c>
      <c r="P3904" s="4">
        <v>11</v>
      </c>
      <c r="Q3904">
        <v>2226.402</v>
      </c>
      <c r="R3904">
        <v>1486.2</v>
      </c>
      <c r="S3904">
        <v>37831.26</v>
      </c>
      <c r="T3904" s="4">
        <v>45</v>
      </c>
      <c r="V3904" s="5">
        <v>553.85</v>
      </c>
      <c r="W3904" s="5">
        <v>415</v>
      </c>
      <c r="X3904" s="5"/>
      <c r="Y3904" s="5">
        <v>0</v>
      </c>
      <c r="Z3904" s="5">
        <v>12.73</v>
      </c>
      <c r="AA3904" s="5"/>
      <c r="AB3904" s="5"/>
      <c r="AC3904" s="5"/>
      <c r="AD3904">
        <v>0</v>
      </c>
      <c r="AE3904">
        <v>0</v>
      </c>
      <c r="AF3904" s="5">
        <v>427.73</v>
      </c>
      <c r="AG3904" s="5">
        <v>126.12</v>
      </c>
      <c r="AH3904" s="6">
        <v>0.22771508531190759</v>
      </c>
    </row>
    <row r="3905" spans="1:34" x14ac:dyDescent="0.25">
      <c r="A3905" s="4">
        <f t="shared" si="60"/>
        <v>214227</v>
      </c>
      <c r="B3905" s="3">
        <v>45497.818055555559</v>
      </c>
      <c r="C3905" s="3">
        <v>45496.818055555559</v>
      </c>
      <c r="D3905" s="4">
        <v>0</v>
      </c>
      <c r="E3905" s="4"/>
      <c r="F3905" s="4">
        <v>1</v>
      </c>
      <c r="G3905" t="s">
        <v>50</v>
      </c>
      <c r="H3905" s="4">
        <v>214227</v>
      </c>
      <c r="I3905" t="s">
        <v>58</v>
      </c>
      <c r="J3905" t="s">
        <v>52</v>
      </c>
      <c r="K3905" t="s">
        <v>160</v>
      </c>
      <c r="L3905" t="s">
        <v>54</v>
      </c>
      <c r="M3905" t="s">
        <v>63</v>
      </c>
      <c r="N3905" t="s">
        <v>56</v>
      </c>
      <c r="O3905" t="s">
        <v>354</v>
      </c>
      <c r="P3905" s="4">
        <v>9</v>
      </c>
      <c r="Q3905">
        <v>335.37099999999998</v>
      </c>
      <c r="R3905">
        <v>0</v>
      </c>
      <c r="S3905">
        <v>10646.2</v>
      </c>
      <c r="T3905" s="4">
        <v>325</v>
      </c>
      <c r="V3905" s="5">
        <v>607.69000000000005</v>
      </c>
      <c r="W3905" s="5">
        <v>244.5</v>
      </c>
      <c r="X3905" s="5"/>
      <c r="Y3905" s="5">
        <v>141.75</v>
      </c>
      <c r="Z3905" s="5"/>
      <c r="AA3905" s="5"/>
      <c r="AB3905" s="5"/>
      <c r="AC3905" s="5">
        <v>83.8</v>
      </c>
      <c r="AD3905">
        <v>0</v>
      </c>
      <c r="AE3905">
        <v>0</v>
      </c>
      <c r="AF3905" s="5">
        <v>470.05</v>
      </c>
      <c r="AG3905" s="5">
        <v>137.63999999999999</v>
      </c>
      <c r="AH3905" s="6">
        <v>0.22649706264707339</v>
      </c>
    </row>
    <row r="3906" spans="1:34" x14ac:dyDescent="0.25">
      <c r="A3906" s="4">
        <f t="shared" ref="A3906:A3969" si="61">H3906</f>
        <v>210764</v>
      </c>
      <c r="B3906" s="3">
        <v>45454.119444444441</v>
      </c>
      <c r="C3906" s="3">
        <v>45454.119444444441</v>
      </c>
      <c r="D3906" s="4">
        <v>0</v>
      </c>
      <c r="E3906" s="4"/>
      <c r="F3906" s="4">
        <v>1</v>
      </c>
      <c r="G3906" t="s">
        <v>50</v>
      </c>
      <c r="H3906" s="4">
        <v>210764</v>
      </c>
      <c r="I3906" t="s">
        <v>58</v>
      </c>
      <c r="J3906" t="s">
        <v>52</v>
      </c>
      <c r="K3906" t="s">
        <v>255</v>
      </c>
      <c r="L3906" t="s">
        <v>54</v>
      </c>
      <c r="M3906" t="s">
        <v>63</v>
      </c>
      <c r="N3906" t="s">
        <v>56</v>
      </c>
      <c r="O3906" t="s">
        <v>396</v>
      </c>
      <c r="P3906" s="4">
        <v>9</v>
      </c>
      <c r="Q3906">
        <v>309.053</v>
      </c>
      <c r="R3906">
        <v>0</v>
      </c>
      <c r="S3906">
        <v>8114.3600000000006</v>
      </c>
      <c r="T3906" s="4">
        <v>344</v>
      </c>
      <c r="V3906" s="5">
        <v>607.69000000000005</v>
      </c>
      <c r="W3906" s="5">
        <v>244.49999999999989</v>
      </c>
      <c r="X3906" s="5"/>
      <c r="Y3906" s="5">
        <v>157.13999999999999</v>
      </c>
      <c r="Z3906" s="5"/>
      <c r="AA3906" s="5"/>
      <c r="AB3906" s="5"/>
      <c r="AC3906" s="5">
        <v>68.5</v>
      </c>
      <c r="AD3906">
        <v>0</v>
      </c>
      <c r="AE3906">
        <v>0</v>
      </c>
      <c r="AF3906" s="5">
        <v>470.14</v>
      </c>
      <c r="AG3906" s="5">
        <v>137.5500000000001</v>
      </c>
      <c r="AH3906" s="6">
        <v>0.22634896081883871</v>
      </c>
    </row>
    <row r="3907" spans="1:34" x14ac:dyDescent="0.25">
      <c r="A3907" s="4">
        <f t="shared" si="61"/>
        <v>213098</v>
      </c>
      <c r="B3907" s="3">
        <v>45485.459027777782</v>
      </c>
      <c r="C3907" s="3">
        <v>45485.459027777782</v>
      </c>
      <c r="D3907" s="4">
        <v>0</v>
      </c>
      <c r="E3907" s="4"/>
      <c r="F3907" s="4">
        <v>1</v>
      </c>
      <c r="G3907" t="s">
        <v>50</v>
      </c>
      <c r="H3907" s="4">
        <v>213098</v>
      </c>
      <c r="I3907" t="s">
        <v>58</v>
      </c>
      <c r="J3907" t="s">
        <v>52</v>
      </c>
      <c r="K3907" t="s">
        <v>394</v>
      </c>
      <c r="L3907" t="s">
        <v>54</v>
      </c>
      <c r="M3907" t="s">
        <v>60</v>
      </c>
      <c r="N3907" t="s">
        <v>56</v>
      </c>
      <c r="O3907" t="s">
        <v>233</v>
      </c>
      <c r="P3907" s="4">
        <v>7</v>
      </c>
      <c r="Q3907">
        <v>825.08900000000006</v>
      </c>
      <c r="R3907">
        <v>0</v>
      </c>
      <c r="S3907">
        <v>25893</v>
      </c>
      <c r="T3907" s="4">
        <v>282</v>
      </c>
      <c r="V3907" s="5">
        <v>773.42</v>
      </c>
      <c r="W3907" s="5">
        <v>395</v>
      </c>
      <c r="X3907" s="5"/>
      <c r="Y3907" s="5">
        <v>183.48</v>
      </c>
      <c r="Z3907" s="5"/>
      <c r="AA3907" s="5"/>
      <c r="AB3907" s="5"/>
      <c r="AC3907" s="5">
        <v>20</v>
      </c>
      <c r="AD3907">
        <v>0</v>
      </c>
      <c r="AE3907">
        <v>0</v>
      </c>
      <c r="AF3907" s="5">
        <v>598.48</v>
      </c>
      <c r="AG3907" s="5">
        <v>174.93999999999991</v>
      </c>
      <c r="AH3907" s="6">
        <v>0.22619016834320291</v>
      </c>
    </row>
    <row r="3908" spans="1:34" x14ac:dyDescent="0.25">
      <c r="A3908" s="4">
        <f t="shared" si="61"/>
        <v>213779</v>
      </c>
      <c r="B3908" s="3">
        <v>45490.93472222222</v>
      </c>
      <c r="C3908" s="3">
        <v>45489.93472222222</v>
      </c>
      <c r="D3908" s="4">
        <v>0</v>
      </c>
      <c r="E3908" s="4"/>
      <c r="F3908" s="4">
        <v>1</v>
      </c>
      <c r="G3908" t="s">
        <v>50</v>
      </c>
      <c r="H3908" s="4">
        <v>213779</v>
      </c>
      <c r="I3908" t="s">
        <v>58</v>
      </c>
      <c r="J3908" t="s">
        <v>52</v>
      </c>
      <c r="K3908" t="s">
        <v>314</v>
      </c>
      <c r="L3908" t="s">
        <v>54</v>
      </c>
      <c r="M3908" t="s">
        <v>63</v>
      </c>
      <c r="N3908" t="s">
        <v>56</v>
      </c>
      <c r="O3908" t="s">
        <v>69</v>
      </c>
      <c r="P3908" s="4">
        <v>14</v>
      </c>
      <c r="Q3908">
        <v>426.399</v>
      </c>
      <c r="R3908">
        <v>0</v>
      </c>
      <c r="S3908">
        <v>12619.23</v>
      </c>
      <c r="T3908" s="4">
        <v>103</v>
      </c>
      <c r="V3908" s="5">
        <v>338.46</v>
      </c>
      <c r="W3908" s="5">
        <v>262</v>
      </c>
      <c r="X3908" s="5"/>
      <c r="Y3908" s="5">
        <v>0</v>
      </c>
      <c r="Z3908" s="5"/>
      <c r="AA3908" s="5"/>
      <c r="AB3908" s="5"/>
      <c r="AC3908" s="5"/>
      <c r="AD3908">
        <v>0</v>
      </c>
      <c r="AE3908">
        <v>0</v>
      </c>
      <c r="AF3908" s="5">
        <v>262</v>
      </c>
      <c r="AG3908" s="5">
        <v>76.460000000000036</v>
      </c>
      <c r="AH3908" s="6">
        <v>0.225905572298056</v>
      </c>
    </row>
    <row r="3909" spans="1:34" x14ac:dyDescent="0.25">
      <c r="A3909" s="4">
        <f t="shared" si="61"/>
        <v>214080</v>
      </c>
      <c r="B3909" s="3">
        <v>45495.945833333331</v>
      </c>
      <c r="C3909" s="3">
        <v>45494.945833333331</v>
      </c>
      <c r="D3909" s="4">
        <v>0</v>
      </c>
      <c r="E3909" s="4"/>
      <c r="F3909" s="4">
        <v>1</v>
      </c>
      <c r="G3909" t="s">
        <v>50</v>
      </c>
      <c r="H3909" s="4">
        <v>214080</v>
      </c>
      <c r="I3909" t="s">
        <v>79</v>
      </c>
      <c r="J3909" t="s">
        <v>52</v>
      </c>
      <c r="K3909" t="s">
        <v>201</v>
      </c>
      <c r="L3909" t="s">
        <v>54</v>
      </c>
      <c r="M3909" t="s">
        <v>63</v>
      </c>
      <c r="N3909" t="s">
        <v>56</v>
      </c>
      <c r="O3909" t="s">
        <v>69</v>
      </c>
      <c r="P3909" s="4">
        <v>14</v>
      </c>
      <c r="Q3909">
        <v>446.85899999999998</v>
      </c>
      <c r="R3909">
        <v>19.283000000000019</v>
      </c>
      <c r="S3909">
        <v>20390.41</v>
      </c>
      <c r="T3909" s="4">
        <v>103</v>
      </c>
      <c r="V3909" s="5">
        <v>338.46</v>
      </c>
      <c r="W3909" s="5">
        <v>262</v>
      </c>
      <c r="X3909" s="5"/>
      <c r="Y3909" s="5">
        <v>0</v>
      </c>
      <c r="Z3909" s="5"/>
      <c r="AA3909" s="5"/>
      <c r="AB3909" s="5"/>
      <c r="AC3909" s="5"/>
      <c r="AD3909">
        <v>0</v>
      </c>
      <c r="AE3909">
        <v>0</v>
      </c>
      <c r="AF3909" s="5">
        <v>262</v>
      </c>
      <c r="AG3909" s="5">
        <v>76.460000000000036</v>
      </c>
      <c r="AH3909" s="6">
        <v>0.225905572298056</v>
      </c>
    </row>
    <row r="3910" spans="1:34" x14ac:dyDescent="0.25">
      <c r="A3910" s="4">
        <f t="shared" si="61"/>
        <v>211047</v>
      </c>
      <c r="B3910" s="3">
        <v>45456.152777777781</v>
      </c>
      <c r="C3910" s="3">
        <v>45456.152777777781</v>
      </c>
      <c r="D3910" s="4">
        <v>0</v>
      </c>
      <c r="E3910" s="4"/>
      <c r="F3910" s="4">
        <v>1</v>
      </c>
      <c r="G3910" t="s">
        <v>50</v>
      </c>
      <c r="H3910" s="4">
        <v>211047</v>
      </c>
      <c r="I3910" t="s">
        <v>58</v>
      </c>
      <c r="J3910" t="s">
        <v>52</v>
      </c>
      <c r="K3910" t="s">
        <v>314</v>
      </c>
      <c r="L3910" t="s">
        <v>54</v>
      </c>
      <c r="M3910" t="s">
        <v>63</v>
      </c>
      <c r="N3910" t="s">
        <v>56</v>
      </c>
      <c r="O3910" t="s">
        <v>154</v>
      </c>
      <c r="P3910" s="4">
        <v>14</v>
      </c>
      <c r="Q3910">
        <v>518.27800000000002</v>
      </c>
      <c r="R3910">
        <v>0</v>
      </c>
      <c r="S3910">
        <v>14623.96</v>
      </c>
      <c r="T3910" s="4">
        <v>105</v>
      </c>
      <c r="V3910" s="5">
        <v>338.46</v>
      </c>
      <c r="W3910" s="5">
        <v>262</v>
      </c>
      <c r="X3910" s="5"/>
      <c r="Y3910" s="5">
        <v>0</v>
      </c>
      <c r="Z3910" s="5"/>
      <c r="AA3910" s="5"/>
      <c r="AB3910" s="5"/>
      <c r="AC3910" s="5"/>
      <c r="AD3910">
        <v>0</v>
      </c>
      <c r="AE3910">
        <v>0</v>
      </c>
      <c r="AF3910" s="5">
        <v>262</v>
      </c>
      <c r="AG3910" s="5">
        <v>76.45999999999998</v>
      </c>
      <c r="AH3910" s="6">
        <v>0.22590557229805591</v>
      </c>
    </row>
    <row r="3911" spans="1:34" x14ac:dyDescent="0.25">
      <c r="A3911" s="4">
        <f t="shared" si="61"/>
        <v>211281</v>
      </c>
      <c r="B3911" s="3">
        <v>45460.95</v>
      </c>
      <c r="C3911" s="3">
        <v>45459.95</v>
      </c>
      <c r="D3911" s="4">
        <v>0</v>
      </c>
      <c r="E3911" s="4"/>
      <c r="F3911" s="4">
        <v>1</v>
      </c>
      <c r="G3911" t="s">
        <v>50</v>
      </c>
      <c r="H3911" s="4">
        <v>211281</v>
      </c>
      <c r="I3911" t="s">
        <v>58</v>
      </c>
      <c r="J3911" t="s">
        <v>52</v>
      </c>
      <c r="K3911" t="s">
        <v>209</v>
      </c>
      <c r="L3911" t="s">
        <v>54</v>
      </c>
      <c r="M3911" t="s">
        <v>63</v>
      </c>
      <c r="N3911" t="s">
        <v>56</v>
      </c>
      <c r="O3911" t="s">
        <v>69</v>
      </c>
      <c r="P3911" s="4">
        <v>14</v>
      </c>
      <c r="Q3911">
        <v>321.05599999999998</v>
      </c>
      <c r="R3911">
        <v>0</v>
      </c>
      <c r="S3911">
        <v>9374.0200000000023</v>
      </c>
      <c r="T3911" s="4">
        <v>84</v>
      </c>
      <c r="V3911" s="5">
        <v>338.45999999999992</v>
      </c>
      <c r="W3911" s="5">
        <v>262</v>
      </c>
      <c r="X3911" s="5"/>
      <c r="Y3911" s="5">
        <v>0</v>
      </c>
      <c r="Z3911" s="5"/>
      <c r="AA3911" s="5"/>
      <c r="AB3911" s="5"/>
      <c r="AC3911" s="5"/>
      <c r="AD3911">
        <v>0</v>
      </c>
      <c r="AE3911">
        <v>0</v>
      </c>
      <c r="AF3911" s="5">
        <v>262</v>
      </c>
      <c r="AG3911" s="5">
        <v>76.459999999999923</v>
      </c>
      <c r="AH3911" s="6">
        <v>0.22590557229805569</v>
      </c>
    </row>
    <row r="3912" spans="1:34" x14ac:dyDescent="0.25">
      <c r="A3912" s="4">
        <f t="shared" si="61"/>
        <v>213665</v>
      </c>
      <c r="B3912" s="3">
        <v>45488.770138888889</v>
      </c>
      <c r="C3912" s="3">
        <v>45491.333333333343</v>
      </c>
      <c r="D3912" s="4">
        <v>3</v>
      </c>
      <c r="E3912" s="4"/>
      <c r="F3912" s="4">
        <v>1</v>
      </c>
      <c r="G3912" t="s">
        <v>50</v>
      </c>
      <c r="H3912" s="4">
        <v>213665</v>
      </c>
      <c r="I3912" t="s">
        <v>51</v>
      </c>
      <c r="J3912" t="s">
        <v>119</v>
      </c>
      <c r="K3912" t="s">
        <v>339</v>
      </c>
      <c r="L3912" t="s">
        <v>82</v>
      </c>
      <c r="M3912" t="s">
        <v>78</v>
      </c>
      <c r="N3912" t="s">
        <v>56</v>
      </c>
      <c r="O3912" t="s">
        <v>324</v>
      </c>
      <c r="P3912" s="4">
        <v>3</v>
      </c>
      <c r="Q3912">
        <v>1412.1469999999999</v>
      </c>
      <c r="R3912">
        <v>50.382999999999811</v>
      </c>
      <c r="S3912">
        <v>20014.189999999999</v>
      </c>
      <c r="T3912" s="4">
        <v>171</v>
      </c>
      <c r="V3912" s="5">
        <v>773.34999999999991</v>
      </c>
      <c r="W3912" s="5">
        <v>565</v>
      </c>
      <c r="X3912" s="5"/>
      <c r="Y3912" s="5">
        <v>34.650000000000013</v>
      </c>
      <c r="Z3912" s="5"/>
      <c r="AA3912" s="5"/>
      <c r="AB3912" s="5"/>
      <c r="AC3912" s="5"/>
      <c r="AD3912">
        <v>0</v>
      </c>
      <c r="AE3912">
        <v>0</v>
      </c>
      <c r="AF3912" s="5">
        <v>599.65</v>
      </c>
      <c r="AG3912" s="5">
        <v>173.6999999999999</v>
      </c>
      <c r="AH3912" s="6">
        <v>0.2246072282924936</v>
      </c>
    </row>
    <row r="3913" spans="1:34" x14ac:dyDescent="0.25">
      <c r="A3913" s="4">
        <f t="shared" si="61"/>
        <v>213090</v>
      </c>
      <c r="B3913" s="3">
        <v>45481.429861111108</v>
      </c>
      <c r="C3913" s="3">
        <v>45483.416666666657</v>
      </c>
      <c r="D3913" s="4">
        <v>2</v>
      </c>
      <c r="E3913" s="4"/>
      <c r="F3913" s="4">
        <v>1</v>
      </c>
      <c r="G3913" t="s">
        <v>50</v>
      </c>
      <c r="H3913" s="4">
        <v>213090</v>
      </c>
      <c r="I3913" t="s">
        <v>51</v>
      </c>
      <c r="J3913" t="s">
        <v>119</v>
      </c>
      <c r="K3913" t="s">
        <v>203</v>
      </c>
      <c r="L3913" t="s">
        <v>82</v>
      </c>
      <c r="M3913" t="s">
        <v>78</v>
      </c>
      <c r="N3913" t="s">
        <v>56</v>
      </c>
      <c r="O3913" t="s">
        <v>88</v>
      </c>
      <c r="P3913" s="4">
        <v>4</v>
      </c>
      <c r="Q3913">
        <v>1179.0630000000001</v>
      </c>
      <c r="R3913">
        <v>222.9319999999999</v>
      </c>
      <c r="S3913">
        <v>21400.18</v>
      </c>
      <c r="T3913" s="4">
        <v>213</v>
      </c>
      <c r="V3913" s="5">
        <v>1146.25</v>
      </c>
      <c r="W3913" s="5">
        <v>560</v>
      </c>
      <c r="X3913" s="5"/>
      <c r="Y3913" s="5">
        <v>103.95</v>
      </c>
      <c r="Z3913" s="5"/>
      <c r="AA3913" s="5">
        <v>225</v>
      </c>
      <c r="AB3913" s="5"/>
      <c r="AC3913" s="5"/>
      <c r="AD3913">
        <v>0</v>
      </c>
      <c r="AE3913">
        <v>0</v>
      </c>
      <c r="AF3913" s="5">
        <v>888.95</v>
      </c>
      <c r="AG3913" s="5">
        <v>257.3</v>
      </c>
      <c r="AH3913" s="6">
        <v>0.2244711014176663</v>
      </c>
    </row>
    <row r="3914" spans="1:34" x14ac:dyDescent="0.25">
      <c r="A3914" s="4">
        <f t="shared" si="61"/>
        <v>212185</v>
      </c>
      <c r="B3914" s="3">
        <v>45470.825694444437</v>
      </c>
      <c r="C3914" s="3">
        <v>45474.375</v>
      </c>
      <c r="D3914" s="4">
        <v>4</v>
      </c>
      <c r="E3914" s="4"/>
      <c r="F3914" s="4">
        <v>1</v>
      </c>
      <c r="G3914" t="s">
        <v>50</v>
      </c>
      <c r="H3914" s="4">
        <v>212185</v>
      </c>
      <c r="I3914" t="s">
        <v>58</v>
      </c>
      <c r="J3914" t="s">
        <v>119</v>
      </c>
      <c r="K3914" t="s">
        <v>234</v>
      </c>
      <c r="L3914" t="s">
        <v>54</v>
      </c>
      <c r="M3914" t="s">
        <v>63</v>
      </c>
      <c r="N3914" t="s">
        <v>56</v>
      </c>
      <c r="O3914" t="s">
        <v>327</v>
      </c>
      <c r="P3914" s="4">
        <v>3</v>
      </c>
      <c r="Q3914">
        <v>583.64300000000003</v>
      </c>
      <c r="R3914">
        <v>0</v>
      </c>
      <c r="S3914">
        <v>10068.41</v>
      </c>
      <c r="T3914" s="4">
        <v>230</v>
      </c>
      <c r="V3914" s="5">
        <v>437.89</v>
      </c>
      <c r="W3914" s="5">
        <v>223.5</v>
      </c>
      <c r="X3914" s="5"/>
      <c r="Y3914" s="5">
        <v>64.800000000000011</v>
      </c>
      <c r="Z3914" s="5"/>
      <c r="AA3914" s="5"/>
      <c r="AB3914" s="5"/>
      <c r="AC3914" s="5">
        <v>51.4</v>
      </c>
      <c r="AD3914">
        <v>0</v>
      </c>
      <c r="AE3914">
        <v>0</v>
      </c>
      <c r="AF3914" s="5">
        <v>339.7</v>
      </c>
      <c r="AG3914" s="5">
        <v>98.190000000000055</v>
      </c>
      <c r="AH3914" s="6">
        <v>0.22423439676631129</v>
      </c>
    </row>
    <row r="3915" spans="1:34" x14ac:dyDescent="0.25">
      <c r="A3915" s="4">
        <f t="shared" si="61"/>
        <v>212426</v>
      </c>
      <c r="B3915" s="3">
        <v>45472.80972222222</v>
      </c>
      <c r="C3915" s="3">
        <v>45471.80972222222</v>
      </c>
      <c r="D3915" s="4">
        <v>0</v>
      </c>
      <c r="E3915" s="4"/>
      <c r="F3915" s="4">
        <v>1</v>
      </c>
      <c r="G3915" t="s">
        <v>50</v>
      </c>
      <c r="H3915" s="4">
        <v>212426</v>
      </c>
      <c r="I3915" t="s">
        <v>58</v>
      </c>
      <c r="J3915" t="s">
        <v>52</v>
      </c>
      <c r="K3915" t="s">
        <v>263</v>
      </c>
      <c r="L3915" t="s">
        <v>54</v>
      </c>
      <c r="M3915" t="s">
        <v>87</v>
      </c>
      <c r="N3915" t="s">
        <v>56</v>
      </c>
      <c r="O3915" t="s">
        <v>204</v>
      </c>
      <c r="P3915" s="4">
        <v>1</v>
      </c>
      <c r="Q3915">
        <v>24268</v>
      </c>
      <c r="R3915">
        <v>12134</v>
      </c>
      <c r="S3915">
        <v>331605</v>
      </c>
      <c r="T3915" s="4">
        <v>136</v>
      </c>
      <c r="V3915" s="5">
        <v>1676.43</v>
      </c>
      <c r="W3915" s="5">
        <v>900</v>
      </c>
      <c r="X3915" s="5"/>
      <c r="Y3915" s="5">
        <v>0</v>
      </c>
      <c r="Z3915" s="5">
        <v>200</v>
      </c>
      <c r="AA3915" s="5"/>
      <c r="AB3915" s="5"/>
      <c r="AC3915" s="5"/>
      <c r="AD3915">
        <v>201</v>
      </c>
      <c r="AE3915">
        <v>0</v>
      </c>
      <c r="AF3915" s="5">
        <v>1301</v>
      </c>
      <c r="AG3915" s="5">
        <v>375.43000000000012</v>
      </c>
      <c r="AH3915" s="6">
        <v>0.22394612360790489</v>
      </c>
    </row>
    <row r="3916" spans="1:34" x14ac:dyDescent="0.25">
      <c r="A3916" s="4">
        <f t="shared" si="61"/>
        <v>212845</v>
      </c>
      <c r="B3916" s="3">
        <v>45477.336805555547</v>
      </c>
      <c r="C3916" s="3">
        <v>45477.5625</v>
      </c>
      <c r="D3916" s="4">
        <v>0</v>
      </c>
      <c r="E3916" s="4">
        <v>1</v>
      </c>
      <c r="F3916" s="4">
        <v>1</v>
      </c>
      <c r="G3916" t="s">
        <v>50</v>
      </c>
      <c r="H3916" s="4">
        <v>212845</v>
      </c>
      <c r="I3916" t="s">
        <v>74</v>
      </c>
      <c r="J3916" t="s">
        <v>206</v>
      </c>
      <c r="K3916" t="s">
        <v>207</v>
      </c>
      <c r="L3916" t="s">
        <v>199</v>
      </c>
      <c r="M3916" t="s">
        <v>78</v>
      </c>
      <c r="N3916" t="s">
        <v>208</v>
      </c>
      <c r="O3916" t="s">
        <v>325</v>
      </c>
      <c r="P3916" s="4">
        <v>1</v>
      </c>
      <c r="Q3916">
        <v>1165.2</v>
      </c>
      <c r="R3916">
        <v>0</v>
      </c>
      <c r="S3916">
        <v>13527.22</v>
      </c>
      <c r="T3916" s="4">
        <v>142</v>
      </c>
      <c r="V3916" s="5">
        <v>653.89</v>
      </c>
      <c r="W3916" s="5">
        <v>284.75</v>
      </c>
      <c r="X3916" s="5">
        <v>222.94</v>
      </c>
      <c r="Y3916" s="5"/>
      <c r="Z3916" s="5"/>
      <c r="AA3916" s="5"/>
      <c r="AB3916" s="5"/>
      <c r="AC3916" s="5"/>
      <c r="AD3916">
        <v>0</v>
      </c>
      <c r="AE3916">
        <v>0</v>
      </c>
      <c r="AF3916" s="5">
        <v>507.69</v>
      </c>
      <c r="AG3916" s="5">
        <v>146.19999999999999</v>
      </c>
      <c r="AH3916" s="6">
        <v>0.22358500665249509</v>
      </c>
    </row>
    <row r="3917" spans="1:34" x14ac:dyDescent="0.25">
      <c r="A3917" s="4">
        <f t="shared" si="61"/>
        <v>212425</v>
      </c>
      <c r="B3917" s="3">
        <v>45472.806944444441</v>
      </c>
      <c r="C3917" s="3">
        <v>45471.806944444441</v>
      </c>
      <c r="D3917" s="4">
        <v>0</v>
      </c>
      <c r="E3917" s="4"/>
      <c r="F3917" s="4">
        <v>1</v>
      </c>
      <c r="G3917" t="s">
        <v>50</v>
      </c>
      <c r="H3917" s="4">
        <v>212425</v>
      </c>
      <c r="I3917" t="s">
        <v>58</v>
      </c>
      <c r="J3917" t="s">
        <v>52</v>
      </c>
      <c r="K3917" t="s">
        <v>276</v>
      </c>
      <c r="L3917" t="s">
        <v>54</v>
      </c>
      <c r="M3917" t="s">
        <v>87</v>
      </c>
      <c r="N3917" t="s">
        <v>56</v>
      </c>
      <c r="O3917" t="s">
        <v>204</v>
      </c>
      <c r="P3917" s="4">
        <v>1</v>
      </c>
      <c r="Q3917">
        <v>16140</v>
      </c>
      <c r="R3917">
        <v>0</v>
      </c>
      <c r="S3917">
        <v>445420</v>
      </c>
      <c r="T3917" s="4">
        <v>136</v>
      </c>
      <c r="V3917" s="5">
        <v>1676.43</v>
      </c>
      <c r="W3917" s="5">
        <v>900</v>
      </c>
      <c r="X3917" s="5"/>
      <c r="Y3917" s="5">
        <v>0</v>
      </c>
      <c r="Z3917" s="5"/>
      <c r="AA3917" s="5"/>
      <c r="AB3917" s="5"/>
      <c r="AC3917" s="5">
        <v>201</v>
      </c>
      <c r="AD3917">
        <v>201</v>
      </c>
      <c r="AE3917">
        <v>0</v>
      </c>
      <c r="AF3917" s="5">
        <v>1302</v>
      </c>
      <c r="AG3917" s="5">
        <v>374.43000000000012</v>
      </c>
      <c r="AH3917" s="6">
        <v>0.2233496179381185</v>
      </c>
    </row>
    <row r="3918" spans="1:34" x14ac:dyDescent="0.25">
      <c r="A3918" s="4">
        <f t="shared" si="61"/>
        <v>213859</v>
      </c>
      <c r="B3918" s="3">
        <v>45491.862500000003</v>
      </c>
      <c r="C3918" s="3">
        <v>45503.458333333343</v>
      </c>
      <c r="D3918" s="4">
        <v>12</v>
      </c>
      <c r="E3918" s="4"/>
      <c r="F3918" s="4">
        <v>1</v>
      </c>
      <c r="G3918" t="s">
        <v>50</v>
      </c>
      <c r="H3918" s="4">
        <v>213859</v>
      </c>
      <c r="I3918" t="s">
        <v>58</v>
      </c>
      <c r="J3918" t="s">
        <v>119</v>
      </c>
      <c r="K3918" t="s">
        <v>310</v>
      </c>
      <c r="L3918" t="s">
        <v>54</v>
      </c>
      <c r="M3918" t="s">
        <v>63</v>
      </c>
      <c r="N3918" t="s">
        <v>56</v>
      </c>
      <c r="O3918" t="s">
        <v>88</v>
      </c>
      <c r="P3918" s="4">
        <v>2</v>
      </c>
      <c r="Q3918">
        <v>559.00400000000002</v>
      </c>
      <c r="R3918">
        <v>0</v>
      </c>
      <c r="S3918">
        <v>8587.41</v>
      </c>
      <c r="T3918" s="4">
        <v>238</v>
      </c>
      <c r="V3918" s="5">
        <v>409.8</v>
      </c>
      <c r="W3918" s="5">
        <v>220</v>
      </c>
      <c r="X3918" s="5"/>
      <c r="Y3918" s="5">
        <v>71.28</v>
      </c>
      <c r="Z3918" s="5"/>
      <c r="AA3918" s="5"/>
      <c r="AB3918" s="5"/>
      <c r="AC3918" s="5">
        <v>27.1</v>
      </c>
      <c r="AD3918">
        <v>0</v>
      </c>
      <c r="AE3918">
        <v>0</v>
      </c>
      <c r="AF3918" s="5">
        <v>318.38</v>
      </c>
      <c r="AG3918" s="5">
        <v>91.420000000000016</v>
      </c>
      <c r="AH3918" s="6">
        <v>0.2230844314299659</v>
      </c>
    </row>
    <row r="3919" spans="1:34" x14ac:dyDescent="0.25">
      <c r="A3919" s="4">
        <f t="shared" si="61"/>
        <v>213206</v>
      </c>
      <c r="B3919" s="3">
        <v>45483.104166666657</v>
      </c>
      <c r="C3919" s="3">
        <v>45483.104166666657</v>
      </c>
      <c r="D3919" s="4">
        <v>0</v>
      </c>
      <c r="E3919" s="4"/>
      <c r="F3919" s="4">
        <v>1</v>
      </c>
      <c r="G3919" t="s">
        <v>50</v>
      </c>
      <c r="H3919" s="4">
        <v>213206</v>
      </c>
      <c r="I3919" t="s">
        <v>79</v>
      </c>
      <c r="J3919" t="s">
        <v>52</v>
      </c>
      <c r="K3919" t="s">
        <v>255</v>
      </c>
      <c r="L3919" t="s">
        <v>54</v>
      </c>
      <c r="M3919" t="s">
        <v>63</v>
      </c>
      <c r="N3919" t="s">
        <v>56</v>
      </c>
      <c r="O3919" t="s">
        <v>76</v>
      </c>
      <c r="P3919" s="4">
        <v>12</v>
      </c>
      <c r="Q3919">
        <v>581.22000000000014</v>
      </c>
      <c r="R3919">
        <v>180.87400000000019</v>
      </c>
      <c r="S3919">
        <v>22699.37</v>
      </c>
      <c r="T3919" s="4">
        <v>85</v>
      </c>
      <c r="U3919">
        <v>83.51</v>
      </c>
      <c r="V3919" s="5">
        <v>357.06</v>
      </c>
      <c r="W3919" s="5">
        <v>255</v>
      </c>
      <c r="X3919" s="5"/>
      <c r="Y3919" s="5">
        <v>0</v>
      </c>
      <c r="Z3919" s="5"/>
      <c r="AA3919" s="5"/>
      <c r="AB3919" s="5"/>
      <c r="AC3919" s="5">
        <v>22.8</v>
      </c>
      <c r="AD3919">
        <v>0</v>
      </c>
      <c r="AE3919">
        <v>0</v>
      </c>
      <c r="AF3919" s="5">
        <v>277.8</v>
      </c>
      <c r="AG3919" s="5">
        <v>79.259999999999991</v>
      </c>
      <c r="AH3919" s="6">
        <v>0.22197949924382451</v>
      </c>
    </row>
    <row r="3920" spans="1:34" x14ac:dyDescent="0.25">
      <c r="A3920" s="4">
        <f t="shared" si="61"/>
        <v>214710</v>
      </c>
      <c r="B3920" s="3">
        <v>45503.600694444453</v>
      </c>
      <c r="D3920" s="4">
        <v>0</v>
      </c>
      <c r="E3920" s="4"/>
      <c r="F3920" s="4">
        <v>1</v>
      </c>
      <c r="G3920" t="s">
        <v>50</v>
      </c>
      <c r="H3920" s="4">
        <v>214710</v>
      </c>
      <c r="I3920" t="s">
        <v>58</v>
      </c>
      <c r="J3920" t="s">
        <v>89</v>
      </c>
      <c r="K3920" t="s">
        <v>128</v>
      </c>
      <c r="L3920" t="s">
        <v>54</v>
      </c>
      <c r="M3920" t="s">
        <v>55</v>
      </c>
      <c r="N3920" t="s">
        <v>91</v>
      </c>
      <c r="O3920" t="s">
        <v>92</v>
      </c>
      <c r="P3920" s="4">
        <v>8</v>
      </c>
      <c r="Q3920">
        <v>1250.4939999999999</v>
      </c>
      <c r="R3920">
        <v>0</v>
      </c>
      <c r="S3920">
        <v>10107</v>
      </c>
      <c r="T3920" s="4">
        <v>1</v>
      </c>
      <c r="V3920" s="5">
        <v>687.19</v>
      </c>
      <c r="W3920" s="5">
        <v>535</v>
      </c>
      <c r="X3920" s="5"/>
      <c r="Y3920" s="5">
        <v>0</v>
      </c>
      <c r="Z3920" s="5"/>
      <c r="AA3920" s="5"/>
      <c r="AB3920" s="5"/>
      <c r="AC3920" s="5"/>
      <c r="AD3920">
        <v>0</v>
      </c>
      <c r="AE3920">
        <v>0</v>
      </c>
      <c r="AF3920" s="5">
        <v>535</v>
      </c>
      <c r="AG3920" s="5">
        <v>152.19000000000011</v>
      </c>
      <c r="AH3920" s="6">
        <v>0.2214671342714534</v>
      </c>
    </row>
    <row r="3921" spans="1:34" x14ac:dyDescent="0.25">
      <c r="A3921" s="4">
        <f t="shared" si="61"/>
        <v>211527</v>
      </c>
      <c r="B3921" s="3">
        <v>45462.977777777778</v>
      </c>
      <c r="C3921" s="3">
        <v>45461.977777777778</v>
      </c>
      <c r="D3921" s="4">
        <v>0</v>
      </c>
      <c r="E3921" s="4"/>
      <c r="F3921" s="4">
        <v>1</v>
      </c>
      <c r="G3921" t="s">
        <v>50</v>
      </c>
      <c r="H3921" s="4">
        <v>211527</v>
      </c>
      <c r="I3921" t="s">
        <v>58</v>
      </c>
      <c r="J3921" t="s">
        <v>52</v>
      </c>
      <c r="K3921" t="s">
        <v>160</v>
      </c>
      <c r="L3921" t="s">
        <v>54</v>
      </c>
      <c r="M3921" t="s">
        <v>63</v>
      </c>
      <c r="N3921" t="s">
        <v>56</v>
      </c>
      <c r="O3921" t="s">
        <v>424</v>
      </c>
      <c r="P3921" s="4">
        <v>7</v>
      </c>
      <c r="Q3921">
        <v>228.251</v>
      </c>
      <c r="R3921">
        <v>0</v>
      </c>
      <c r="S3921">
        <v>7261.24</v>
      </c>
      <c r="T3921" s="4">
        <v>420</v>
      </c>
      <c r="V3921" s="5">
        <v>773.80000000000007</v>
      </c>
      <c r="W3921" s="5">
        <v>237.5</v>
      </c>
      <c r="X3921" s="5"/>
      <c r="Y3921" s="5">
        <v>218.7</v>
      </c>
      <c r="Z3921" s="5">
        <v>38.07</v>
      </c>
      <c r="AA3921" s="5"/>
      <c r="AB3921" s="5"/>
      <c r="AC3921" s="5">
        <v>108.2</v>
      </c>
      <c r="AD3921">
        <v>0</v>
      </c>
      <c r="AE3921">
        <v>0</v>
      </c>
      <c r="AF3921" s="5">
        <v>602.47</v>
      </c>
      <c r="AG3921" s="5">
        <v>171.33</v>
      </c>
      <c r="AH3921" s="6">
        <v>0.22141380201602481</v>
      </c>
    </row>
    <row r="3922" spans="1:34" x14ac:dyDescent="0.25">
      <c r="A3922" s="4">
        <f t="shared" si="61"/>
        <v>23909</v>
      </c>
      <c r="B3922" s="3">
        <v>45490.909722222219</v>
      </c>
      <c r="C3922" s="3">
        <v>45490.333333333343</v>
      </c>
      <c r="D3922" s="4">
        <v>0</v>
      </c>
      <c r="E3922" s="4"/>
      <c r="F3922" s="4">
        <v>1</v>
      </c>
      <c r="G3922" t="s">
        <v>178</v>
      </c>
      <c r="H3922" s="4">
        <v>23909</v>
      </c>
      <c r="I3922" t="s">
        <v>74</v>
      </c>
      <c r="J3922" t="s">
        <v>151</v>
      </c>
      <c r="K3922" t="s">
        <v>259</v>
      </c>
      <c r="L3922" t="s">
        <v>54</v>
      </c>
      <c r="M3922" t="s">
        <v>55</v>
      </c>
      <c r="N3922" t="s">
        <v>153</v>
      </c>
      <c r="O3922" t="s">
        <v>154</v>
      </c>
      <c r="P3922" s="4">
        <v>12</v>
      </c>
      <c r="Q3922">
        <v>2366.1999999999998</v>
      </c>
      <c r="R3922">
        <v>0</v>
      </c>
      <c r="S3922">
        <v>35890.839999999997</v>
      </c>
      <c r="T3922" s="4">
        <v>265</v>
      </c>
      <c r="V3922" s="5">
        <v>1567.02</v>
      </c>
      <c r="W3922" s="5">
        <v>917.75</v>
      </c>
      <c r="X3922" s="5"/>
      <c r="Y3922" s="5">
        <v>0</v>
      </c>
      <c r="Z3922" s="5"/>
      <c r="AA3922" s="5"/>
      <c r="AB3922" s="5"/>
      <c r="AC3922" s="5">
        <v>302.89999999999998</v>
      </c>
      <c r="AD3922">
        <v>0</v>
      </c>
      <c r="AE3922">
        <v>0</v>
      </c>
      <c r="AF3922" s="5">
        <v>1220.6500000000001</v>
      </c>
      <c r="AG3922" s="5">
        <v>346.36999999999989</v>
      </c>
      <c r="AH3922" s="6">
        <v>0.22103738305828891</v>
      </c>
    </row>
    <row r="3923" spans="1:34" x14ac:dyDescent="0.25">
      <c r="A3923" s="4">
        <f t="shared" si="61"/>
        <v>210403</v>
      </c>
      <c r="B3923" s="3">
        <v>45449.629166666673</v>
      </c>
      <c r="C3923" s="3">
        <v>45450.652777777781</v>
      </c>
      <c r="D3923" s="4">
        <v>1</v>
      </c>
      <c r="E3923" s="4"/>
      <c r="F3923" s="4">
        <v>1</v>
      </c>
      <c r="G3923" t="s">
        <v>50</v>
      </c>
      <c r="H3923" s="4">
        <v>210403</v>
      </c>
      <c r="I3923" t="s">
        <v>58</v>
      </c>
      <c r="J3923" t="s">
        <v>89</v>
      </c>
      <c r="K3923" t="s">
        <v>110</v>
      </c>
      <c r="L3923" t="s">
        <v>54</v>
      </c>
      <c r="M3923" t="s">
        <v>55</v>
      </c>
      <c r="N3923" t="s">
        <v>91</v>
      </c>
      <c r="O3923" t="s">
        <v>500</v>
      </c>
      <c r="P3923" s="4">
        <v>1</v>
      </c>
      <c r="Q3923">
        <v>3633.8</v>
      </c>
      <c r="R3923">
        <v>1816.9</v>
      </c>
      <c r="S3923">
        <v>44823.199999999997</v>
      </c>
      <c r="T3923" s="4">
        <v>95</v>
      </c>
      <c r="V3923" s="5">
        <v>1032.21</v>
      </c>
      <c r="W3923" s="5">
        <v>640</v>
      </c>
      <c r="X3923" s="5"/>
      <c r="Y3923" s="5">
        <v>0</v>
      </c>
      <c r="Z3923" s="5">
        <v>100</v>
      </c>
      <c r="AA3923" s="5"/>
      <c r="AB3923" s="5"/>
      <c r="AC3923" s="5">
        <v>64.8</v>
      </c>
      <c r="AD3923">
        <v>0</v>
      </c>
      <c r="AE3923">
        <v>0</v>
      </c>
      <c r="AF3923" s="5">
        <v>804.8</v>
      </c>
      <c r="AG3923" s="5">
        <v>227.41000000000011</v>
      </c>
      <c r="AH3923" s="6">
        <v>0.2203136958564634</v>
      </c>
    </row>
    <row r="3924" spans="1:34" x14ac:dyDescent="0.25">
      <c r="A3924" s="4">
        <f t="shared" si="61"/>
        <v>212332</v>
      </c>
      <c r="B3924" s="3">
        <v>45471.045138888891</v>
      </c>
      <c r="C3924" s="3">
        <v>45471.045138888891</v>
      </c>
      <c r="D3924" s="4">
        <v>0</v>
      </c>
      <c r="E3924" s="4"/>
      <c r="F3924" s="4">
        <v>1</v>
      </c>
      <c r="G3924" t="s">
        <v>50</v>
      </c>
      <c r="H3924" s="4">
        <v>212332</v>
      </c>
      <c r="I3924" t="s">
        <v>58</v>
      </c>
      <c r="J3924" t="s">
        <v>52</v>
      </c>
      <c r="K3924" t="s">
        <v>314</v>
      </c>
      <c r="L3924" t="s">
        <v>54</v>
      </c>
      <c r="M3924" t="s">
        <v>63</v>
      </c>
      <c r="N3924" t="s">
        <v>56</v>
      </c>
      <c r="O3924" t="s">
        <v>289</v>
      </c>
      <c r="P3924" s="4">
        <v>12</v>
      </c>
      <c r="Q3924">
        <v>335.66199999999998</v>
      </c>
      <c r="R3924">
        <v>0</v>
      </c>
      <c r="S3924">
        <v>10261.09</v>
      </c>
      <c r="T3924" s="4">
        <v>332</v>
      </c>
      <c r="V3924" s="5">
        <v>607.68999999999994</v>
      </c>
      <c r="W3924" s="5">
        <v>255</v>
      </c>
      <c r="X3924" s="5"/>
      <c r="Y3924" s="5">
        <v>147.41999999999999</v>
      </c>
      <c r="Z3924" s="5"/>
      <c r="AA3924" s="5"/>
      <c r="AB3924" s="5"/>
      <c r="AC3924" s="5">
        <v>71.400000000000006</v>
      </c>
      <c r="AD3924">
        <v>0</v>
      </c>
      <c r="AE3924">
        <v>0</v>
      </c>
      <c r="AF3924" s="5">
        <v>473.82000000000011</v>
      </c>
      <c r="AG3924" s="5">
        <v>133.86999999999989</v>
      </c>
      <c r="AH3924" s="6">
        <v>0.22029324161990471</v>
      </c>
    </row>
    <row r="3925" spans="1:34" x14ac:dyDescent="0.25">
      <c r="A3925" s="4">
        <f t="shared" si="61"/>
        <v>214753</v>
      </c>
      <c r="B3925" s="3">
        <v>45504.790972222218</v>
      </c>
      <c r="D3925" s="4">
        <v>0</v>
      </c>
      <c r="E3925" s="4"/>
      <c r="F3925" s="4">
        <v>1</v>
      </c>
      <c r="G3925" t="s">
        <v>50</v>
      </c>
      <c r="H3925" s="4">
        <v>214753</v>
      </c>
      <c r="I3925" t="s">
        <v>58</v>
      </c>
      <c r="J3925" t="s">
        <v>119</v>
      </c>
      <c r="K3925" t="s">
        <v>365</v>
      </c>
      <c r="L3925" t="s">
        <v>54</v>
      </c>
      <c r="M3925" t="s">
        <v>63</v>
      </c>
      <c r="N3925" t="s">
        <v>56</v>
      </c>
      <c r="O3925" t="s">
        <v>61</v>
      </c>
      <c r="P3925" s="4">
        <v>1</v>
      </c>
      <c r="Q3925">
        <v>201.93700000000001</v>
      </c>
      <c r="R3925">
        <v>0</v>
      </c>
      <c r="S3925">
        <v>3807.27</v>
      </c>
      <c r="T3925" s="4">
        <v>1</v>
      </c>
      <c r="V3925" s="5">
        <v>277.64</v>
      </c>
      <c r="W3925" s="5">
        <v>216.5</v>
      </c>
      <c r="X3925" s="5"/>
      <c r="Y3925" s="5">
        <v>0</v>
      </c>
      <c r="Z3925" s="5"/>
      <c r="AA3925" s="5"/>
      <c r="AB3925" s="5"/>
      <c r="AC3925" s="5"/>
      <c r="AD3925">
        <v>0</v>
      </c>
      <c r="AE3925">
        <v>0</v>
      </c>
      <c r="AF3925" s="5">
        <v>216.5</v>
      </c>
      <c r="AG3925" s="5">
        <v>61.139999999999993</v>
      </c>
      <c r="AH3925" s="6">
        <v>0.2202132257599769</v>
      </c>
    </row>
    <row r="3926" spans="1:34" x14ac:dyDescent="0.25">
      <c r="A3926" s="4">
        <f t="shared" si="61"/>
        <v>212201</v>
      </c>
      <c r="B3926" s="3">
        <v>45471.5</v>
      </c>
      <c r="C3926" s="3">
        <v>45474.375</v>
      </c>
      <c r="D3926" s="4">
        <v>3</v>
      </c>
      <c r="E3926" s="4"/>
      <c r="F3926" s="4">
        <v>1</v>
      </c>
      <c r="G3926" t="s">
        <v>50</v>
      </c>
      <c r="H3926" s="4">
        <v>212201</v>
      </c>
      <c r="I3926" t="s">
        <v>58</v>
      </c>
      <c r="J3926" t="s">
        <v>119</v>
      </c>
      <c r="K3926" t="s">
        <v>367</v>
      </c>
      <c r="L3926" t="s">
        <v>54</v>
      </c>
      <c r="M3926" t="s">
        <v>63</v>
      </c>
      <c r="N3926" t="s">
        <v>56</v>
      </c>
      <c r="O3926" t="s">
        <v>186</v>
      </c>
      <c r="P3926" s="4">
        <v>3</v>
      </c>
      <c r="Q3926">
        <v>523.71500000000003</v>
      </c>
      <c r="R3926">
        <v>0</v>
      </c>
      <c r="S3926">
        <v>12551.62</v>
      </c>
      <c r="T3926" s="4">
        <v>175</v>
      </c>
      <c r="V3926" s="5">
        <v>373.31</v>
      </c>
      <c r="W3926" s="5">
        <v>223.5</v>
      </c>
      <c r="X3926" s="5"/>
      <c r="Y3926" s="5">
        <v>20.25</v>
      </c>
      <c r="Z3926" s="5"/>
      <c r="AA3926" s="5"/>
      <c r="AB3926" s="5"/>
      <c r="AC3926" s="5">
        <v>47.4</v>
      </c>
      <c r="AD3926">
        <v>0</v>
      </c>
      <c r="AE3926">
        <v>0</v>
      </c>
      <c r="AF3926" s="5">
        <v>291.14999999999998</v>
      </c>
      <c r="AG3926" s="5">
        <v>82.160000000000025</v>
      </c>
      <c r="AH3926" s="6">
        <v>0.22008518389542209</v>
      </c>
    </row>
    <row r="3927" spans="1:34" x14ac:dyDescent="0.25">
      <c r="A3927" s="4">
        <f t="shared" si="61"/>
        <v>211942</v>
      </c>
      <c r="B3927" s="3">
        <v>45468.850694444453</v>
      </c>
      <c r="C3927" s="3">
        <v>45467.850694444453</v>
      </c>
      <c r="D3927" s="4">
        <v>0</v>
      </c>
      <c r="E3927" s="4"/>
      <c r="F3927" s="4">
        <v>1</v>
      </c>
      <c r="G3927" t="s">
        <v>50</v>
      </c>
      <c r="H3927" s="4">
        <v>211942</v>
      </c>
      <c r="I3927" t="s">
        <v>58</v>
      </c>
      <c r="J3927" t="s">
        <v>52</v>
      </c>
      <c r="K3927" t="s">
        <v>68</v>
      </c>
      <c r="L3927" t="s">
        <v>54</v>
      </c>
      <c r="M3927" t="s">
        <v>63</v>
      </c>
      <c r="N3927" t="s">
        <v>56</v>
      </c>
      <c r="O3927" t="s">
        <v>252</v>
      </c>
      <c r="P3927" s="4">
        <v>11</v>
      </c>
      <c r="Q3927">
        <v>454.28600000000012</v>
      </c>
      <c r="R3927">
        <v>0</v>
      </c>
      <c r="S3927">
        <v>14692.16</v>
      </c>
      <c r="T3927" s="4">
        <v>261</v>
      </c>
      <c r="V3927" s="5">
        <v>475.18000000000012</v>
      </c>
      <c r="W3927" s="5">
        <v>251.5</v>
      </c>
      <c r="X3927" s="5"/>
      <c r="Y3927" s="5">
        <v>89.91</v>
      </c>
      <c r="Z3927" s="5"/>
      <c r="AA3927" s="5"/>
      <c r="AB3927" s="5"/>
      <c r="AC3927" s="5">
        <v>29.2</v>
      </c>
      <c r="AD3927">
        <v>0</v>
      </c>
      <c r="AE3927">
        <v>0</v>
      </c>
      <c r="AF3927" s="5">
        <v>370.61</v>
      </c>
      <c r="AG3927" s="5">
        <v>104.57000000000011</v>
      </c>
      <c r="AH3927" s="6">
        <v>0.22006397575655551</v>
      </c>
    </row>
    <row r="3928" spans="1:34" x14ac:dyDescent="0.25">
      <c r="A3928" s="4">
        <f t="shared" si="61"/>
        <v>211282</v>
      </c>
      <c r="B3928" s="3">
        <v>45460.958333333343</v>
      </c>
      <c r="C3928" s="3">
        <v>45459.958333333343</v>
      </c>
      <c r="D3928" s="4">
        <v>0</v>
      </c>
      <c r="E3928" s="4"/>
      <c r="F3928" s="4">
        <v>1</v>
      </c>
      <c r="G3928" t="s">
        <v>50</v>
      </c>
      <c r="H3928" s="4">
        <v>211282</v>
      </c>
      <c r="I3928" t="s">
        <v>58</v>
      </c>
      <c r="J3928" t="s">
        <v>52</v>
      </c>
      <c r="K3928" t="s">
        <v>160</v>
      </c>
      <c r="L3928" t="s">
        <v>54</v>
      </c>
      <c r="M3928" t="s">
        <v>63</v>
      </c>
      <c r="N3928" t="s">
        <v>56</v>
      </c>
      <c r="O3928" t="s">
        <v>157</v>
      </c>
      <c r="P3928" s="4">
        <v>12</v>
      </c>
      <c r="Q3928">
        <v>217.994</v>
      </c>
      <c r="R3928">
        <v>0</v>
      </c>
      <c r="S3928">
        <v>6159.59</v>
      </c>
      <c r="T3928" s="4">
        <v>234</v>
      </c>
      <c r="V3928" s="5">
        <v>475.17999999999989</v>
      </c>
      <c r="W3928" s="5">
        <v>255</v>
      </c>
      <c r="X3928" s="5"/>
      <c r="Y3928" s="5">
        <v>68.040000000000006</v>
      </c>
      <c r="Z3928" s="5"/>
      <c r="AA3928" s="5"/>
      <c r="AB3928" s="5"/>
      <c r="AC3928" s="5">
        <v>47.6</v>
      </c>
      <c r="AD3928">
        <v>0</v>
      </c>
      <c r="AE3928">
        <v>0</v>
      </c>
      <c r="AF3928" s="5">
        <v>370.64</v>
      </c>
      <c r="AG3928" s="5">
        <v>104.53999999999991</v>
      </c>
      <c r="AH3928" s="6">
        <v>0.2200008417862703</v>
      </c>
    </row>
    <row r="3929" spans="1:34" x14ac:dyDescent="0.25">
      <c r="A3929" s="4">
        <f t="shared" si="61"/>
        <v>212097</v>
      </c>
      <c r="B3929" s="3">
        <v>45469.150694444441</v>
      </c>
      <c r="C3929" s="3">
        <v>45469.150694444441</v>
      </c>
      <c r="D3929" s="4">
        <v>0</v>
      </c>
      <c r="E3929" s="4"/>
      <c r="F3929" s="4">
        <v>1</v>
      </c>
      <c r="G3929" t="s">
        <v>50</v>
      </c>
      <c r="H3929" s="4">
        <v>212097</v>
      </c>
      <c r="I3929" t="s">
        <v>79</v>
      </c>
      <c r="J3929" t="s">
        <v>52</v>
      </c>
      <c r="K3929" t="s">
        <v>394</v>
      </c>
      <c r="L3929" t="s">
        <v>54</v>
      </c>
      <c r="M3929" t="s">
        <v>60</v>
      </c>
      <c r="N3929" t="s">
        <v>56</v>
      </c>
      <c r="O3929" t="s">
        <v>186</v>
      </c>
      <c r="P3929" s="4">
        <v>4</v>
      </c>
      <c r="Q3929">
        <v>1216.6590000000001</v>
      </c>
      <c r="R3929">
        <v>14.48000000000002</v>
      </c>
      <c r="S3929">
        <v>38515.71</v>
      </c>
      <c r="T3929" s="4">
        <v>278</v>
      </c>
      <c r="U3929">
        <v>54.14</v>
      </c>
      <c r="V3929" s="5">
        <v>773.42000000000007</v>
      </c>
      <c r="W3929" s="5">
        <v>380</v>
      </c>
      <c r="X3929" s="5"/>
      <c r="Y3929" s="5">
        <v>177.92</v>
      </c>
      <c r="Z3929" s="5"/>
      <c r="AA3929" s="5"/>
      <c r="AB3929" s="5"/>
      <c r="AC3929" s="5">
        <v>47.4</v>
      </c>
      <c r="AD3929">
        <v>0</v>
      </c>
      <c r="AE3929">
        <v>0</v>
      </c>
      <c r="AF3929" s="5">
        <v>605.31999999999994</v>
      </c>
      <c r="AG3929" s="5">
        <v>168.10000000000011</v>
      </c>
      <c r="AH3929" s="6">
        <v>0.21734633187660021</v>
      </c>
    </row>
    <row r="3930" spans="1:34" x14ac:dyDescent="0.25">
      <c r="A3930" s="4">
        <f t="shared" si="61"/>
        <v>210197</v>
      </c>
      <c r="B3930" s="3">
        <v>45448.020138888889</v>
      </c>
      <c r="C3930" s="3">
        <v>45448.041666666657</v>
      </c>
      <c r="D3930" s="4">
        <v>0</v>
      </c>
      <c r="E3930" s="4"/>
      <c r="F3930" s="4">
        <v>1</v>
      </c>
      <c r="G3930" t="s">
        <v>50</v>
      </c>
      <c r="H3930" s="4">
        <v>210197</v>
      </c>
      <c r="I3930" t="s">
        <v>74</v>
      </c>
      <c r="J3930" t="s">
        <v>52</v>
      </c>
      <c r="K3930" t="s">
        <v>189</v>
      </c>
      <c r="L3930" t="s">
        <v>54</v>
      </c>
      <c r="M3930" t="s">
        <v>63</v>
      </c>
      <c r="N3930" t="s">
        <v>56</v>
      </c>
      <c r="O3930" t="s">
        <v>69</v>
      </c>
      <c r="P3930" s="4">
        <v>15</v>
      </c>
      <c r="Q3930">
        <v>499.76400000000001</v>
      </c>
      <c r="R3930">
        <v>52.180000000000007</v>
      </c>
      <c r="S3930">
        <v>21018.71000000001</v>
      </c>
      <c r="T3930" s="4">
        <v>111</v>
      </c>
      <c r="V3930" s="5">
        <v>338.46</v>
      </c>
      <c r="W3930" s="5">
        <v>265.5</v>
      </c>
      <c r="X3930" s="5"/>
      <c r="Y3930" s="5">
        <v>0</v>
      </c>
      <c r="Z3930" s="5"/>
      <c r="AA3930" s="5"/>
      <c r="AB3930" s="5"/>
      <c r="AC3930" s="5"/>
      <c r="AD3930">
        <v>0</v>
      </c>
      <c r="AE3930">
        <v>0</v>
      </c>
      <c r="AF3930" s="5">
        <v>265.5</v>
      </c>
      <c r="AG3930" s="5">
        <v>72.960000000000036</v>
      </c>
      <c r="AH3930" s="6">
        <v>0.21556461620280101</v>
      </c>
    </row>
    <row r="3931" spans="1:34" x14ac:dyDescent="0.25">
      <c r="A3931" s="4">
        <f t="shared" si="61"/>
        <v>211536</v>
      </c>
      <c r="B3931" s="3">
        <v>45462.0625</v>
      </c>
      <c r="C3931" s="3">
        <v>45462.0625</v>
      </c>
      <c r="D3931" s="4">
        <v>0</v>
      </c>
      <c r="E3931" s="4"/>
      <c r="F3931" s="4">
        <v>1</v>
      </c>
      <c r="G3931" t="s">
        <v>50</v>
      </c>
      <c r="H3931" s="4">
        <v>211536</v>
      </c>
      <c r="I3931" t="s">
        <v>58</v>
      </c>
      <c r="J3931" t="s">
        <v>52</v>
      </c>
      <c r="K3931" t="s">
        <v>314</v>
      </c>
      <c r="L3931" t="s">
        <v>54</v>
      </c>
      <c r="M3931" t="s">
        <v>63</v>
      </c>
      <c r="N3931" t="s">
        <v>56</v>
      </c>
      <c r="O3931" t="s">
        <v>69</v>
      </c>
      <c r="P3931" s="4">
        <v>15</v>
      </c>
      <c r="Q3931">
        <v>234.93199999999999</v>
      </c>
      <c r="R3931">
        <v>0</v>
      </c>
      <c r="S3931">
        <v>16772.13</v>
      </c>
      <c r="T3931" s="4">
        <v>86</v>
      </c>
      <c r="V3931" s="5">
        <v>338.46</v>
      </c>
      <c r="W3931" s="5">
        <v>265.5</v>
      </c>
      <c r="X3931" s="5"/>
      <c r="Y3931" s="5">
        <v>0</v>
      </c>
      <c r="Z3931" s="5"/>
      <c r="AA3931" s="5"/>
      <c r="AB3931" s="5"/>
      <c r="AC3931" s="5"/>
      <c r="AD3931">
        <v>0</v>
      </c>
      <c r="AE3931">
        <v>0</v>
      </c>
      <c r="AF3931" s="5">
        <v>265.5</v>
      </c>
      <c r="AG3931" s="5">
        <v>72.960000000000036</v>
      </c>
      <c r="AH3931" s="6">
        <v>0.21556461620280101</v>
      </c>
    </row>
    <row r="3932" spans="1:34" x14ac:dyDescent="0.25">
      <c r="A3932" s="4">
        <f t="shared" si="61"/>
        <v>213331</v>
      </c>
      <c r="B3932" s="3">
        <v>45484.010416666657</v>
      </c>
      <c r="C3932" s="3">
        <v>45484.010416666657</v>
      </c>
      <c r="D3932" s="4">
        <v>0</v>
      </c>
      <c r="E3932" s="4"/>
      <c r="F3932" s="4">
        <v>1</v>
      </c>
      <c r="G3932" t="s">
        <v>50</v>
      </c>
      <c r="H3932" s="4">
        <v>213331</v>
      </c>
      <c r="I3932" t="s">
        <v>79</v>
      </c>
      <c r="J3932" t="s">
        <v>52</v>
      </c>
      <c r="K3932" t="s">
        <v>158</v>
      </c>
      <c r="L3932" t="s">
        <v>54</v>
      </c>
      <c r="M3932" t="s">
        <v>63</v>
      </c>
      <c r="N3932" t="s">
        <v>56</v>
      </c>
      <c r="O3932" t="s">
        <v>69</v>
      </c>
      <c r="P3932" s="4">
        <v>15</v>
      </c>
      <c r="Q3932">
        <v>307.79000000000002</v>
      </c>
      <c r="R3932">
        <v>26.525000000000031</v>
      </c>
      <c r="S3932">
        <v>15499.11</v>
      </c>
      <c r="T3932" s="4">
        <v>77</v>
      </c>
      <c r="V3932" s="5">
        <v>338.45999999999992</v>
      </c>
      <c r="W3932" s="5">
        <v>265.5</v>
      </c>
      <c r="X3932" s="5"/>
      <c r="Y3932" s="5">
        <v>0</v>
      </c>
      <c r="Z3932" s="5"/>
      <c r="AA3932" s="5"/>
      <c r="AB3932" s="5"/>
      <c r="AC3932" s="5"/>
      <c r="AD3932">
        <v>0</v>
      </c>
      <c r="AE3932">
        <v>0</v>
      </c>
      <c r="AF3932" s="5">
        <v>265.5</v>
      </c>
      <c r="AG3932" s="5">
        <v>72.959999999999923</v>
      </c>
      <c r="AH3932" s="6">
        <v>0.21556461620280071</v>
      </c>
    </row>
    <row r="3933" spans="1:34" x14ac:dyDescent="0.25">
      <c r="A3933" s="4">
        <f t="shared" si="61"/>
        <v>212009</v>
      </c>
      <c r="B3933" s="3">
        <v>45468.552083333343</v>
      </c>
      <c r="C3933" s="3">
        <v>45468.552083333343</v>
      </c>
      <c r="D3933" s="4">
        <v>0</v>
      </c>
      <c r="E3933" s="4"/>
      <c r="F3933" s="4">
        <v>1</v>
      </c>
      <c r="G3933" t="s">
        <v>50</v>
      </c>
      <c r="H3933" s="4">
        <v>212009</v>
      </c>
      <c r="I3933" t="s">
        <v>58</v>
      </c>
      <c r="J3933" t="s">
        <v>89</v>
      </c>
      <c r="K3933" t="s">
        <v>100</v>
      </c>
      <c r="L3933" t="s">
        <v>54</v>
      </c>
      <c r="M3933" t="s">
        <v>101</v>
      </c>
      <c r="N3933" t="s">
        <v>91</v>
      </c>
      <c r="O3933" t="s">
        <v>212</v>
      </c>
      <c r="P3933" s="4">
        <v>1</v>
      </c>
      <c r="Q3933">
        <v>5595.1350000000002</v>
      </c>
      <c r="R3933">
        <v>0</v>
      </c>
      <c r="S3933">
        <v>173667.72</v>
      </c>
      <c r="T3933" s="4">
        <v>65</v>
      </c>
      <c r="V3933" s="5">
        <v>1074.8800000000001</v>
      </c>
      <c r="W3933" s="5">
        <v>750</v>
      </c>
      <c r="X3933" s="5"/>
      <c r="Y3933" s="5">
        <v>0</v>
      </c>
      <c r="Z3933" s="5"/>
      <c r="AA3933" s="5"/>
      <c r="AB3933" s="5"/>
      <c r="AC3933" s="5">
        <v>93.6</v>
      </c>
      <c r="AD3933">
        <v>0</v>
      </c>
      <c r="AE3933">
        <v>0</v>
      </c>
      <c r="AF3933" s="5">
        <v>843.6</v>
      </c>
      <c r="AG3933" s="5">
        <v>231.28000000000009</v>
      </c>
      <c r="AH3933" s="6">
        <v>0.215168204822864</v>
      </c>
    </row>
    <row r="3934" spans="1:34" x14ac:dyDescent="0.25">
      <c r="A3934" s="4">
        <f t="shared" si="61"/>
        <v>23549</v>
      </c>
      <c r="B3934" s="3">
        <v>45463.073611111111</v>
      </c>
      <c r="C3934" s="3">
        <v>45464.333333333343</v>
      </c>
      <c r="D3934" s="4">
        <v>1</v>
      </c>
      <c r="E3934" s="4"/>
      <c r="F3934" s="4">
        <v>1</v>
      </c>
      <c r="G3934" t="s">
        <v>178</v>
      </c>
      <c r="H3934" s="4">
        <v>23549</v>
      </c>
      <c r="I3934" t="s">
        <v>74</v>
      </c>
      <c r="J3934" t="s">
        <v>151</v>
      </c>
      <c r="K3934" t="s">
        <v>197</v>
      </c>
      <c r="L3934" t="s">
        <v>82</v>
      </c>
      <c r="M3934" t="s">
        <v>78</v>
      </c>
      <c r="N3934" t="s">
        <v>153</v>
      </c>
      <c r="O3934" t="s">
        <v>141</v>
      </c>
      <c r="P3934" s="4">
        <v>34</v>
      </c>
      <c r="Q3934">
        <v>2819.3019999999992</v>
      </c>
      <c r="R3934">
        <v>0</v>
      </c>
      <c r="S3934">
        <v>38516.759999999987</v>
      </c>
      <c r="T3934" s="4">
        <v>531</v>
      </c>
      <c r="U3934">
        <v>783.1</v>
      </c>
      <c r="V3934" s="5">
        <v>2987.54</v>
      </c>
      <c r="W3934" s="5">
        <v>1544.9</v>
      </c>
      <c r="X3934" s="5"/>
      <c r="Y3934" s="5">
        <v>0</v>
      </c>
      <c r="Z3934" s="5">
        <v>150</v>
      </c>
      <c r="AA3934" s="5">
        <v>650</v>
      </c>
      <c r="AB3934" s="5"/>
      <c r="AC3934" s="5"/>
      <c r="AD3934">
        <v>0</v>
      </c>
      <c r="AE3934">
        <v>0</v>
      </c>
      <c r="AF3934" s="5">
        <v>2344.9</v>
      </c>
      <c r="AG3934" s="5">
        <v>642.64000000000033</v>
      </c>
      <c r="AH3934" s="6">
        <v>0.21510674334067501</v>
      </c>
    </row>
    <row r="3935" spans="1:34" x14ac:dyDescent="0.25">
      <c r="A3935" s="4">
        <f t="shared" si="61"/>
        <v>210050</v>
      </c>
      <c r="B3935" s="3">
        <v>45447.998611111107</v>
      </c>
      <c r="C3935" s="3">
        <v>45447.333333333343</v>
      </c>
      <c r="D3935" s="4">
        <v>0</v>
      </c>
      <c r="E3935" s="4"/>
      <c r="F3935" s="4">
        <v>1</v>
      </c>
      <c r="G3935" t="s">
        <v>50</v>
      </c>
      <c r="H3935" s="4">
        <v>210050</v>
      </c>
      <c r="I3935" t="s">
        <v>58</v>
      </c>
      <c r="J3935" t="s">
        <v>119</v>
      </c>
      <c r="K3935" t="s">
        <v>501</v>
      </c>
      <c r="L3935" t="s">
        <v>54</v>
      </c>
      <c r="M3935" t="s">
        <v>55</v>
      </c>
      <c r="N3935" t="s">
        <v>56</v>
      </c>
      <c r="O3935" t="s">
        <v>231</v>
      </c>
      <c r="P3935" s="4">
        <v>5</v>
      </c>
      <c r="Q3935">
        <v>1011.228</v>
      </c>
      <c r="R3935">
        <v>72.5</v>
      </c>
      <c r="S3935">
        <v>21319.81</v>
      </c>
      <c r="T3935" s="4">
        <v>123</v>
      </c>
      <c r="V3935" s="5">
        <v>629</v>
      </c>
      <c r="W3935" s="5">
        <v>470</v>
      </c>
      <c r="X3935" s="5"/>
      <c r="Y3935" s="5">
        <v>0</v>
      </c>
      <c r="Z3935" s="5"/>
      <c r="AA3935" s="5"/>
      <c r="AB3935" s="5"/>
      <c r="AC3935" s="5">
        <v>24</v>
      </c>
      <c r="AD3935">
        <v>0</v>
      </c>
      <c r="AE3935">
        <v>0</v>
      </c>
      <c r="AF3935" s="5">
        <v>494</v>
      </c>
      <c r="AG3935" s="5">
        <v>135</v>
      </c>
      <c r="AH3935" s="6">
        <v>0.21462639109697931</v>
      </c>
    </row>
    <row r="3936" spans="1:34" x14ac:dyDescent="0.25">
      <c r="A3936" s="4">
        <f t="shared" si="61"/>
        <v>211137</v>
      </c>
      <c r="B3936" s="3">
        <v>45457.813194444447</v>
      </c>
      <c r="C3936" s="3">
        <v>45461.375</v>
      </c>
      <c r="D3936" s="4">
        <v>4</v>
      </c>
      <c r="E3936" s="4"/>
      <c r="F3936" s="4">
        <v>1</v>
      </c>
      <c r="G3936" t="s">
        <v>50</v>
      </c>
      <c r="H3936" s="4">
        <v>211137</v>
      </c>
      <c r="I3936" t="s">
        <v>58</v>
      </c>
      <c r="J3936" t="s">
        <v>119</v>
      </c>
      <c r="K3936" t="s">
        <v>281</v>
      </c>
      <c r="L3936" t="s">
        <v>54</v>
      </c>
      <c r="M3936" t="s">
        <v>60</v>
      </c>
      <c r="N3936" t="s">
        <v>56</v>
      </c>
      <c r="O3936" t="s">
        <v>148</v>
      </c>
      <c r="P3936" s="4">
        <v>3</v>
      </c>
      <c r="Q3936">
        <v>708.93200000000002</v>
      </c>
      <c r="R3936">
        <v>0</v>
      </c>
      <c r="S3936">
        <v>12219.03</v>
      </c>
      <c r="T3936" s="4">
        <v>140</v>
      </c>
      <c r="V3936" s="5">
        <v>501.46</v>
      </c>
      <c r="W3936" s="5">
        <v>370</v>
      </c>
      <c r="X3936" s="5"/>
      <c r="Y3936" s="5">
        <v>0</v>
      </c>
      <c r="Z3936" s="5"/>
      <c r="AA3936" s="5"/>
      <c r="AB3936" s="5"/>
      <c r="AC3936" s="5">
        <v>24.4</v>
      </c>
      <c r="AD3936">
        <v>0</v>
      </c>
      <c r="AE3936">
        <v>0</v>
      </c>
      <c r="AF3936" s="5">
        <v>394.4</v>
      </c>
      <c r="AG3936" s="5">
        <v>107.06</v>
      </c>
      <c r="AH3936" s="6">
        <v>0.2134965899573246</v>
      </c>
    </row>
    <row r="3937" spans="1:34" x14ac:dyDescent="0.25">
      <c r="A3937" s="4">
        <f t="shared" si="61"/>
        <v>211518</v>
      </c>
      <c r="B3937" s="3">
        <v>45462.90625</v>
      </c>
      <c r="C3937" s="3">
        <v>45474.333333333343</v>
      </c>
      <c r="D3937" s="4">
        <v>12</v>
      </c>
      <c r="E3937" s="4"/>
      <c r="F3937" s="4">
        <v>1</v>
      </c>
      <c r="G3937" t="s">
        <v>50</v>
      </c>
      <c r="H3937" s="4">
        <v>211518</v>
      </c>
      <c r="I3937" t="s">
        <v>58</v>
      </c>
      <c r="J3937" t="s">
        <v>119</v>
      </c>
      <c r="K3937" t="s">
        <v>479</v>
      </c>
      <c r="L3937" t="s">
        <v>54</v>
      </c>
      <c r="M3937" t="s">
        <v>63</v>
      </c>
      <c r="N3937" t="s">
        <v>56</v>
      </c>
      <c r="O3937" t="s">
        <v>320</v>
      </c>
      <c r="P3937" s="4">
        <v>5</v>
      </c>
      <c r="Q3937">
        <v>465.65499999999997</v>
      </c>
      <c r="R3937">
        <v>0</v>
      </c>
      <c r="S3937">
        <v>8264.7099999999991</v>
      </c>
      <c r="T3937" s="4">
        <v>252</v>
      </c>
      <c r="V3937" s="5">
        <v>459.71</v>
      </c>
      <c r="W3937" s="5">
        <v>227</v>
      </c>
      <c r="X3937" s="5"/>
      <c r="Y3937" s="5">
        <v>82.62</v>
      </c>
      <c r="Z3937" s="5"/>
      <c r="AA3937" s="5"/>
      <c r="AB3937" s="5"/>
      <c r="AC3937" s="5">
        <v>52</v>
      </c>
      <c r="AD3937">
        <v>0</v>
      </c>
      <c r="AE3937">
        <v>0</v>
      </c>
      <c r="AF3937" s="5">
        <v>361.62</v>
      </c>
      <c r="AG3937" s="5">
        <v>98.090000000000032</v>
      </c>
      <c r="AH3937" s="6">
        <v>0.2133736486045551</v>
      </c>
    </row>
    <row r="3938" spans="1:34" x14ac:dyDescent="0.25">
      <c r="A3938" s="4">
        <f t="shared" si="61"/>
        <v>210068</v>
      </c>
      <c r="B3938" s="3">
        <v>45447.117361111108</v>
      </c>
      <c r="C3938" s="3">
        <v>45447.117361111108</v>
      </c>
      <c r="D3938" s="4">
        <v>0</v>
      </c>
      <c r="E3938" s="4"/>
      <c r="F3938" s="4">
        <v>1</v>
      </c>
      <c r="G3938" t="s">
        <v>50</v>
      </c>
      <c r="H3938" s="4">
        <v>210068</v>
      </c>
      <c r="I3938" t="s">
        <v>58</v>
      </c>
      <c r="J3938" t="s">
        <v>52</v>
      </c>
      <c r="K3938" t="s">
        <v>160</v>
      </c>
      <c r="L3938" t="s">
        <v>54</v>
      </c>
      <c r="M3938" t="s">
        <v>63</v>
      </c>
      <c r="N3938" t="s">
        <v>56</v>
      </c>
      <c r="O3938" t="s">
        <v>354</v>
      </c>
      <c r="P3938" s="4">
        <v>7</v>
      </c>
      <c r="Q3938">
        <v>450.62200000000001</v>
      </c>
      <c r="R3938">
        <v>0</v>
      </c>
      <c r="S3938">
        <v>15164.36</v>
      </c>
      <c r="T3938" s="4">
        <v>325</v>
      </c>
      <c r="V3938" s="5">
        <v>607.69000000000005</v>
      </c>
      <c r="W3938" s="5">
        <v>237.5</v>
      </c>
      <c r="X3938" s="5"/>
      <c r="Y3938" s="5">
        <v>141.75</v>
      </c>
      <c r="Z3938" s="5"/>
      <c r="AA3938" s="5"/>
      <c r="AB3938" s="5"/>
      <c r="AC3938" s="5">
        <v>99.8</v>
      </c>
      <c r="AD3938">
        <v>0</v>
      </c>
      <c r="AE3938">
        <v>0</v>
      </c>
      <c r="AF3938" s="5">
        <v>479.05</v>
      </c>
      <c r="AG3938" s="5">
        <v>128.63999999999999</v>
      </c>
      <c r="AH3938" s="6">
        <v>0.2116868798235943</v>
      </c>
    </row>
    <row r="3939" spans="1:34" x14ac:dyDescent="0.25">
      <c r="A3939" s="4">
        <f t="shared" si="61"/>
        <v>211759</v>
      </c>
      <c r="B3939" s="3">
        <v>45464.359027777777</v>
      </c>
      <c r="C3939" s="3">
        <v>45464.359027777777</v>
      </c>
      <c r="D3939" s="4">
        <v>0</v>
      </c>
      <c r="E3939" s="4"/>
      <c r="F3939" s="4">
        <v>1</v>
      </c>
      <c r="G3939" t="s">
        <v>50</v>
      </c>
      <c r="H3939" s="4">
        <v>211759</v>
      </c>
      <c r="I3939" t="s">
        <v>58</v>
      </c>
      <c r="J3939" t="s">
        <v>52</v>
      </c>
      <c r="K3939" t="s">
        <v>73</v>
      </c>
      <c r="L3939" t="s">
        <v>54</v>
      </c>
      <c r="M3939" t="s">
        <v>60</v>
      </c>
      <c r="N3939" t="s">
        <v>56</v>
      </c>
      <c r="O3939" t="s">
        <v>264</v>
      </c>
      <c r="P3939" s="4">
        <v>11</v>
      </c>
      <c r="Q3939">
        <v>721.16899999999998</v>
      </c>
      <c r="R3939">
        <v>0</v>
      </c>
      <c r="S3939">
        <v>16419.689999999999</v>
      </c>
      <c r="T3939" s="4">
        <v>87</v>
      </c>
      <c r="V3939" s="5">
        <v>553.85</v>
      </c>
      <c r="W3939" s="5">
        <v>415</v>
      </c>
      <c r="X3939" s="5"/>
      <c r="Y3939" s="5">
        <v>0</v>
      </c>
      <c r="Z3939" s="5"/>
      <c r="AA3939" s="5"/>
      <c r="AB3939" s="5"/>
      <c r="AC3939" s="5">
        <v>21.8</v>
      </c>
      <c r="AD3939">
        <v>0</v>
      </c>
      <c r="AE3939">
        <v>0</v>
      </c>
      <c r="AF3939" s="5">
        <v>436.8</v>
      </c>
      <c r="AG3939" s="5">
        <v>117.05</v>
      </c>
      <c r="AH3939" s="6">
        <v>0.21133881014715181</v>
      </c>
    </row>
    <row r="3940" spans="1:34" x14ac:dyDescent="0.25">
      <c r="A3940" s="4">
        <f t="shared" si="61"/>
        <v>212699</v>
      </c>
      <c r="B3940" s="3">
        <v>45476.863194444442</v>
      </c>
      <c r="C3940" s="3">
        <v>45475.863194444442</v>
      </c>
      <c r="D3940" s="4">
        <v>0</v>
      </c>
      <c r="E3940" s="4"/>
      <c r="F3940" s="4">
        <v>1</v>
      </c>
      <c r="G3940" t="s">
        <v>50</v>
      </c>
      <c r="H3940" s="4">
        <v>212699</v>
      </c>
      <c r="I3940" t="s">
        <v>58</v>
      </c>
      <c r="J3940" t="s">
        <v>52</v>
      </c>
      <c r="K3940" t="s">
        <v>263</v>
      </c>
      <c r="L3940" t="s">
        <v>54</v>
      </c>
      <c r="M3940" t="s">
        <v>87</v>
      </c>
      <c r="N3940" t="s">
        <v>56</v>
      </c>
      <c r="O3940" t="s">
        <v>76</v>
      </c>
      <c r="P3940" s="4">
        <v>1</v>
      </c>
      <c r="Q3940">
        <v>12470</v>
      </c>
      <c r="R3940">
        <v>0</v>
      </c>
      <c r="S3940">
        <v>221160.05</v>
      </c>
      <c r="T3940" s="4">
        <v>24</v>
      </c>
      <c r="V3940" s="5">
        <v>1664.43</v>
      </c>
      <c r="W3940" s="5">
        <v>900</v>
      </c>
      <c r="X3940" s="5"/>
      <c r="Y3940" s="5">
        <v>0</v>
      </c>
      <c r="Z3940" s="5">
        <v>300</v>
      </c>
      <c r="AA3940" s="5"/>
      <c r="AB3940" s="5"/>
      <c r="AC3940" s="5"/>
      <c r="AD3940">
        <v>114</v>
      </c>
      <c r="AE3940">
        <v>0</v>
      </c>
      <c r="AF3940" s="5">
        <v>1314</v>
      </c>
      <c r="AG3940" s="5">
        <v>350.43000000000012</v>
      </c>
      <c r="AH3940" s="6">
        <v>0.21054054541194289</v>
      </c>
    </row>
    <row r="3941" spans="1:34" x14ac:dyDescent="0.25">
      <c r="A3941" s="4">
        <f t="shared" si="61"/>
        <v>209954</v>
      </c>
      <c r="B3941" s="3">
        <v>45446.036111111112</v>
      </c>
      <c r="D3941" s="4">
        <v>0</v>
      </c>
      <c r="E3941" s="4"/>
      <c r="F3941" s="4">
        <v>1</v>
      </c>
      <c r="G3941" t="s">
        <v>50</v>
      </c>
      <c r="H3941" s="4">
        <v>209954</v>
      </c>
      <c r="I3941" t="s">
        <v>58</v>
      </c>
      <c r="J3941" t="s">
        <v>52</v>
      </c>
      <c r="K3941" t="s">
        <v>502</v>
      </c>
      <c r="L3941" t="s">
        <v>66</v>
      </c>
      <c r="M3941" t="s">
        <v>60</v>
      </c>
      <c r="N3941" t="s">
        <v>56</v>
      </c>
      <c r="O3941" t="s">
        <v>76</v>
      </c>
      <c r="P3941" s="4">
        <v>7</v>
      </c>
      <c r="Q3941">
        <v>628.57299999999998</v>
      </c>
      <c r="R3941">
        <v>0</v>
      </c>
      <c r="S3941">
        <v>22853.48</v>
      </c>
      <c r="T3941" s="4">
        <v>62</v>
      </c>
      <c r="V3941" s="5">
        <v>572.45000000000005</v>
      </c>
      <c r="W3941" s="5">
        <v>395</v>
      </c>
      <c r="X3941" s="5"/>
      <c r="Y3941" s="5">
        <v>0</v>
      </c>
      <c r="Z3941" s="5">
        <v>56.94</v>
      </c>
      <c r="AA3941" s="5"/>
      <c r="AB3941" s="5"/>
      <c r="AC3941" s="5"/>
      <c r="AD3941">
        <v>0</v>
      </c>
      <c r="AE3941">
        <v>0</v>
      </c>
      <c r="AF3941" s="5">
        <v>451.94</v>
      </c>
      <c r="AG3941" s="5">
        <v>120.51</v>
      </c>
      <c r="AH3941" s="6">
        <v>0.2105162022884095</v>
      </c>
    </row>
    <row r="3942" spans="1:34" x14ac:dyDescent="0.25">
      <c r="A3942" s="4">
        <f t="shared" si="61"/>
        <v>213228</v>
      </c>
      <c r="B3942" s="3">
        <v>45483.399305555547</v>
      </c>
      <c r="C3942" s="3">
        <v>45491.333333333343</v>
      </c>
      <c r="D3942" s="4">
        <v>8</v>
      </c>
      <c r="E3942" s="4"/>
      <c r="F3942" s="4">
        <v>1</v>
      </c>
      <c r="G3942" t="s">
        <v>50</v>
      </c>
      <c r="H3942" s="4">
        <v>213228</v>
      </c>
      <c r="I3942" t="s">
        <v>58</v>
      </c>
      <c r="J3942" t="s">
        <v>119</v>
      </c>
      <c r="K3942" t="s">
        <v>265</v>
      </c>
      <c r="L3942" t="s">
        <v>66</v>
      </c>
      <c r="M3942" t="s">
        <v>55</v>
      </c>
      <c r="N3942" t="s">
        <v>56</v>
      </c>
      <c r="O3942" t="s">
        <v>193</v>
      </c>
      <c r="P3942" s="4">
        <v>2</v>
      </c>
      <c r="Q3942">
        <v>1154.7950000000001</v>
      </c>
      <c r="R3942">
        <v>0</v>
      </c>
      <c r="S3942">
        <v>15193.58</v>
      </c>
      <c r="T3942" s="4">
        <v>182</v>
      </c>
      <c r="V3942" s="5">
        <v>665.95999999999992</v>
      </c>
      <c r="W3942" s="5">
        <v>455</v>
      </c>
      <c r="X3942" s="5"/>
      <c r="Y3942" s="5">
        <v>46.4</v>
      </c>
      <c r="Z3942" s="5"/>
      <c r="AA3942" s="5"/>
      <c r="AB3942" s="5"/>
      <c r="AC3942" s="5">
        <v>24.8</v>
      </c>
      <c r="AD3942">
        <v>0</v>
      </c>
      <c r="AE3942">
        <v>0</v>
      </c>
      <c r="AF3942" s="5">
        <v>526.19999999999993</v>
      </c>
      <c r="AG3942" s="5">
        <v>139.76</v>
      </c>
      <c r="AH3942" s="6">
        <v>0.20986245420145361</v>
      </c>
    </row>
    <row r="3943" spans="1:34" x14ac:dyDescent="0.25">
      <c r="A3943" s="4">
        <f t="shared" si="61"/>
        <v>210753</v>
      </c>
      <c r="B3943" s="3">
        <v>45454.003472222219</v>
      </c>
      <c r="C3943" s="3">
        <v>45454.003472222219</v>
      </c>
      <c r="D3943" s="4">
        <v>0</v>
      </c>
      <c r="E3943" s="4"/>
      <c r="F3943" s="4">
        <v>1</v>
      </c>
      <c r="G3943" t="s">
        <v>50</v>
      </c>
      <c r="H3943" s="4">
        <v>210753</v>
      </c>
      <c r="I3943" t="s">
        <v>79</v>
      </c>
      <c r="J3943" t="s">
        <v>52</v>
      </c>
      <c r="K3943" t="s">
        <v>232</v>
      </c>
      <c r="L3943" t="s">
        <v>54</v>
      </c>
      <c r="M3943" t="s">
        <v>60</v>
      </c>
      <c r="N3943" t="s">
        <v>56</v>
      </c>
      <c r="O3943" t="s">
        <v>233</v>
      </c>
      <c r="P3943" s="4">
        <v>9</v>
      </c>
      <c r="Q3943">
        <v>769.673</v>
      </c>
      <c r="R3943">
        <v>104.658</v>
      </c>
      <c r="S3943">
        <v>24336.44</v>
      </c>
      <c r="T3943" s="4">
        <v>271</v>
      </c>
      <c r="V3943" s="5">
        <v>773.42</v>
      </c>
      <c r="W3943" s="5">
        <v>405.00000000000011</v>
      </c>
      <c r="X3943" s="5"/>
      <c r="Y3943" s="5">
        <v>168.19</v>
      </c>
      <c r="Z3943" s="5">
        <v>10</v>
      </c>
      <c r="AA3943" s="5"/>
      <c r="AB3943" s="5"/>
      <c r="AC3943" s="5">
        <v>28</v>
      </c>
      <c r="AD3943">
        <v>0</v>
      </c>
      <c r="AE3943">
        <v>0</v>
      </c>
      <c r="AF3943" s="5">
        <v>611.19000000000005</v>
      </c>
      <c r="AG3943" s="5">
        <v>162.2299999999999</v>
      </c>
      <c r="AH3943" s="6">
        <v>0.2097566652013135</v>
      </c>
    </row>
    <row r="3944" spans="1:34" x14ac:dyDescent="0.25">
      <c r="A3944" s="4">
        <f t="shared" si="61"/>
        <v>211512</v>
      </c>
      <c r="B3944" s="3">
        <v>45462.87777777778</v>
      </c>
      <c r="C3944" s="3">
        <v>45462.625</v>
      </c>
      <c r="D3944" s="4">
        <v>0</v>
      </c>
      <c r="E3944" s="4"/>
      <c r="F3944" s="4">
        <v>1</v>
      </c>
      <c r="G3944" t="s">
        <v>50</v>
      </c>
      <c r="H3944" s="4">
        <v>211512</v>
      </c>
      <c r="I3944" t="s">
        <v>58</v>
      </c>
      <c r="J3944" t="s">
        <v>119</v>
      </c>
      <c r="K3944" t="s">
        <v>230</v>
      </c>
      <c r="L3944" t="s">
        <v>54</v>
      </c>
      <c r="M3944" t="s">
        <v>63</v>
      </c>
      <c r="N3944" t="s">
        <v>56</v>
      </c>
      <c r="O3944" t="s">
        <v>193</v>
      </c>
      <c r="P3944" s="4">
        <v>3</v>
      </c>
      <c r="Q3944">
        <v>90.491</v>
      </c>
      <c r="R3944">
        <v>0</v>
      </c>
      <c r="S3944">
        <v>3356.43</v>
      </c>
      <c r="T3944" s="4">
        <v>112</v>
      </c>
      <c r="V3944" s="5">
        <v>273.93</v>
      </c>
      <c r="W3944" s="5">
        <v>216.5</v>
      </c>
      <c r="X3944" s="5"/>
      <c r="Y3944" s="5">
        <v>0</v>
      </c>
      <c r="Z3944" s="5"/>
      <c r="AA3944" s="5"/>
      <c r="AB3944" s="5"/>
      <c r="AC3944" s="5"/>
      <c r="AD3944">
        <v>0</v>
      </c>
      <c r="AE3944">
        <v>0</v>
      </c>
      <c r="AF3944" s="5">
        <v>216.5</v>
      </c>
      <c r="AG3944" s="5">
        <v>57.430000000000007</v>
      </c>
      <c r="AH3944" s="6">
        <v>0.2096521009016902</v>
      </c>
    </row>
    <row r="3945" spans="1:34" x14ac:dyDescent="0.25">
      <c r="A3945" s="4">
        <f t="shared" si="61"/>
        <v>211587</v>
      </c>
      <c r="B3945" s="3">
        <v>45462.620833333327</v>
      </c>
      <c r="C3945" s="3">
        <v>45462.620833333327</v>
      </c>
      <c r="D3945" s="4">
        <v>0</v>
      </c>
      <c r="E3945" s="4"/>
      <c r="F3945" s="4">
        <v>1</v>
      </c>
      <c r="G3945" t="s">
        <v>50</v>
      </c>
      <c r="H3945" s="4">
        <v>211587</v>
      </c>
      <c r="I3945" t="s">
        <v>58</v>
      </c>
      <c r="J3945" t="s">
        <v>89</v>
      </c>
      <c r="K3945" t="s">
        <v>136</v>
      </c>
      <c r="L3945" t="s">
        <v>54</v>
      </c>
      <c r="M3945" t="s">
        <v>63</v>
      </c>
      <c r="N3945" t="s">
        <v>91</v>
      </c>
      <c r="O3945" t="s">
        <v>92</v>
      </c>
      <c r="P3945" s="4">
        <v>7</v>
      </c>
      <c r="Q3945">
        <v>459.70400000000001</v>
      </c>
      <c r="R3945">
        <v>0</v>
      </c>
      <c r="S3945">
        <v>13226.16</v>
      </c>
      <c r="T3945" s="4">
        <v>55</v>
      </c>
      <c r="V3945" s="5">
        <v>354.22</v>
      </c>
      <c r="W3945" s="5">
        <v>240</v>
      </c>
      <c r="X3945" s="5"/>
      <c r="Y3945" s="5">
        <v>0</v>
      </c>
      <c r="Z3945" s="5">
        <v>40</v>
      </c>
      <c r="AA3945" s="5"/>
      <c r="AB3945" s="5"/>
      <c r="AC3945" s="5"/>
      <c r="AD3945">
        <v>0</v>
      </c>
      <c r="AE3945">
        <v>0</v>
      </c>
      <c r="AF3945" s="5">
        <v>280</v>
      </c>
      <c r="AG3945" s="5">
        <v>74.220000000000027</v>
      </c>
      <c r="AH3945" s="6">
        <v>0.2095308000677546</v>
      </c>
    </row>
    <row r="3946" spans="1:34" x14ac:dyDescent="0.25">
      <c r="A3946" s="4">
        <f t="shared" si="61"/>
        <v>213529</v>
      </c>
      <c r="B3946" s="3">
        <v>45486.808333333327</v>
      </c>
      <c r="C3946" s="3">
        <v>45491.333333333343</v>
      </c>
      <c r="D3946" s="4">
        <v>5</v>
      </c>
      <c r="E3946" s="4"/>
      <c r="F3946" s="4">
        <v>1</v>
      </c>
      <c r="G3946" t="s">
        <v>50</v>
      </c>
      <c r="H3946" s="4">
        <v>213529</v>
      </c>
      <c r="I3946" t="s">
        <v>58</v>
      </c>
      <c r="J3946" t="s">
        <v>119</v>
      </c>
      <c r="K3946" t="s">
        <v>241</v>
      </c>
      <c r="L3946" t="s">
        <v>54</v>
      </c>
      <c r="M3946" t="s">
        <v>60</v>
      </c>
      <c r="N3946" t="s">
        <v>56</v>
      </c>
      <c r="O3946" t="s">
        <v>320</v>
      </c>
      <c r="P3946" s="4">
        <v>13</v>
      </c>
      <c r="Q3946">
        <v>600.23199999999997</v>
      </c>
      <c r="R3946">
        <v>0</v>
      </c>
      <c r="S3946">
        <v>17725.32</v>
      </c>
      <c r="T3946" s="4">
        <v>238</v>
      </c>
      <c r="V3946" s="5">
        <v>692.53</v>
      </c>
      <c r="W3946" s="5">
        <v>380</v>
      </c>
      <c r="X3946" s="5"/>
      <c r="Y3946" s="5">
        <v>122.32</v>
      </c>
      <c r="Z3946" s="5"/>
      <c r="AA3946" s="5"/>
      <c r="AB3946" s="5"/>
      <c r="AC3946" s="5">
        <v>45.2</v>
      </c>
      <c r="AD3946">
        <v>0</v>
      </c>
      <c r="AE3946">
        <v>0</v>
      </c>
      <c r="AF3946" s="5">
        <v>547.5200000000001</v>
      </c>
      <c r="AG3946" s="5">
        <v>145.00999999999991</v>
      </c>
      <c r="AH3946" s="6">
        <v>0.2093916509032098</v>
      </c>
    </row>
    <row r="3947" spans="1:34" x14ac:dyDescent="0.25">
      <c r="A3947" s="4">
        <f t="shared" si="61"/>
        <v>211501</v>
      </c>
      <c r="B3947" s="3">
        <v>45462.852083333331</v>
      </c>
      <c r="C3947" s="3">
        <v>45462.333333333343</v>
      </c>
      <c r="D3947" s="4">
        <v>0</v>
      </c>
      <c r="E3947" s="4"/>
      <c r="F3947" s="4">
        <v>1</v>
      </c>
      <c r="G3947" t="s">
        <v>50</v>
      </c>
      <c r="H3947" s="4">
        <v>211501</v>
      </c>
      <c r="I3947" t="s">
        <v>58</v>
      </c>
      <c r="J3947" t="s">
        <v>119</v>
      </c>
      <c r="K3947" t="s">
        <v>192</v>
      </c>
      <c r="L3947" t="s">
        <v>54</v>
      </c>
      <c r="M3947" t="s">
        <v>55</v>
      </c>
      <c r="N3947" t="s">
        <v>56</v>
      </c>
      <c r="O3947" t="s">
        <v>71</v>
      </c>
      <c r="P3947" s="4">
        <v>8</v>
      </c>
      <c r="Q3947">
        <v>815.70500000000004</v>
      </c>
      <c r="R3947">
        <v>0</v>
      </c>
      <c r="S3947">
        <v>11437.49</v>
      </c>
      <c r="T3947" s="4">
        <v>153</v>
      </c>
      <c r="V3947" s="5">
        <v>1071.79</v>
      </c>
      <c r="W3947" s="5">
        <v>460.18</v>
      </c>
      <c r="X3947" s="5"/>
      <c r="Y3947" s="5">
        <v>4.1700000000000008</v>
      </c>
      <c r="Z3947" s="5">
        <v>384.24</v>
      </c>
      <c r="AA3947" s="5"/>
      <c r="AB3947" s="5"/>
      <c r="AC3947" s="5"/>
      <c r="AD3947">
        <v>0</v>
      </c>
      <c r="AE3947">
        <v>0</v>
      </c>
      <c r="AF3947" s="5">
        <v>848.59</v>
      </c>
      <c r="AG3947" s="5">
        <v>223.1999999999999</v>
      </c>
      <c r="AH3947" s="6">
        <v>0.2082497504175258</v>
      </c>
    </row>
    <row r="3948" spans="1:34" x14ac:dyDescent="0.25">
      <c r="A3948" s="4">
        <f t="shared" si="61"/>
        <v>211837</v>
      </c>
      <c r="B3948" s="3">
        <v>45467.052777777782</v>
      </c>
      <c r="C3948" s="3">
        <v>45467.052777777782</v>
      </c>
      <c r="D3948" s="4">
        <v>0</v>
      </c>
      <c r="E3948" s="4"/>
      <c r="F3948" s="4">
        <v>1</v>
      </c>
      <c r="G3948" t="s">
        <v>50</v>
      </c>
      <c r="H3948" s="4">
        <v>211837</v>
      </c>
      <c r="I3948" t="s">
        <v>58</v>
      </c>
      <c r="J3948" t="s">
        <v>52</v>
      </c>
      <c r="K3948" t="s">
        <v>158</v>
      </c>
      <c r="L3948" t="s">
        <v>54</v>
      </c>
      <c r="M3948" t="s">
        <v>63</v>
      </c>
      <c r="N3948" t="s">
        <v>56</v>
      </c>
      <c r="O3948" t="s">
        <v>449</v>
      </c>
      <c r="P3948" s="4">
        <v>12</v>
      </c>
      <c r="Q3948">
        <v>287.19299999999998</v>
      </c>
      <c r="R3948">
        <v>0</v>
      </c>
      <c r="S3948">
        <v>9561.81</v>
      </c>
      <c r="T3948" s="4">
        <v>347</v>
      </c>
      <c r="V3948" s="5">
        <v>607.69000000000005</v>
      </c>
      <c r="W3948" s="5">
        <v>255</v>
      </c>
      <c r="X3948" s="5"/>
      <c r="Y3948" s="5">
        <v>159.57</v>
      </c>
      <c r="Z3948" s="5"/>
      <c r="AA3948" s="5"/>
      <c r="AB3948" s="5"/>
      <c r="AC3948" s="5">
        <v>66.599999999999994</v>
      </c>
      <c r="AD3948">
        <v>0</v>
      </c>
      <c r="AE3948">
        <v>0</v>
      </c>
      <c r="AF3948" s="5">
        <v>481.17</v>
      </c>
      <c r="AG3948" s="5">
        <v>126.5200000000001</v>
      </c>
      <c r="AH3948" s="6">
        <v>0.20819825898073041</v>
      </c>
    </row>
    <row r="3949" spans="1:34" x14ac:dyDescent="0.25">
      <c r="A3949" s="4">
        <f t="shared" si="61"/>
        <v>212714</v>
      </c>
      <c r="B3949" s="3">
        <v>45476.032638888893</v>
      </c>
      <c r="C3949" s="3">
        <v>45476.032638888893</v>
      </c>
      <c r="D3949" s="4">
        <v>0</v>
      </c>
      <c r="E3949" s="4"/>
      <c r="F3949" s="4">
        <v>1</v>
      </c>
      <c r="G3949" t="s">
        <v>50</v>
      </c>
      <c r="H3949" s="4">
        <v>212714</v>
      </c>
      <c r="I3949" t="s">
        <v>58</v>
      </c>
      <c r="J3949" t="s">
        <v>52</v>
      </c>
      <c r="K3949" t="s">
        <v>62</v>
      </c>
      <c r="L3949" t="s">
        <v>54</v>
      </c>
      <c r="M3949" t="s">
        <v>63</v>
      </c>
      <c r="N3949" t="s">
        <v>56</v>
      </c>
      <c r="O3949" t="s">
        <v>71</v>
      </c>
      <c r="P3949" s="4">
        <v>12</v>
      </c>
      <c r="Q3949">
        <v>335.24</v>
      </c>
      <c r="R3949">
        <v>0</v>
      </c>
      <c r="S3949">
        <v>10573.87</v>
      </c>
      <c r="T3949" s="4">
        <v>205</v>
      </c>
      <c r="V3949" s="5">
        <v>475.18</v>
      </c>
      <c r="W3949" s="5">
        <v>255</v>
      </c>
      <c r="X3949" s="5"/>
      <c r="Y3949" s="5">
        <v>44.54999999999999</v>
      </c>
      <c r="Z3949" s="5"/>
      <c r="AA3949" s="5"/>
      <c r="AB3949" s="5"/>
      <c r="AC3949" s="5">
        <v>76.94</v>
      </c>
      <c r="AD3949">
        <v>0</v>
      </c>
      <c r="AE3949">
        <v>0</v>
      </c>
      <c r="AF3949" s="5">
        <v>376.49</v>
      </c>
      <c r="AG3949" s="5">
        <v>98.69</v>
      </c>
      <c r="AH3949" s="6">
        <v>0.20768971758070631</v>
      </c>
    </row>
    <row r="3950" spans="1:34" x14ac:dyDescent="0.25">
      <c r="A3950" s="4">
        <f t="shared" si="61"/>
        <v>213781</v>
      </c>
      <c r="B3950" s="3">
        <v>45490.95416666667</v>
      </c>
      <c r="C3950" s="3">
        <v>45489.95416666667</v>
      </c>
      <c r="D3950" s="4">
        <v>0</v>
      </c>
      <c r="E3950" s="4"/>
      <c r="F3950" s="4">
        <v>1</v>
      </c>
      <c r="G3950" t="s">
        <v>50</v>
      </c>
      <c r="H3950" s="4">
        <v>213781</v>
      </c>
      <c r="I3950" t="s">
        <v>79</v>
      </c>
      <c r="J3950" t="s">
        <v>52</v>
      </c>
      <c r="K3950" t="s">
        <v>160</v>
      </c>
      <c r="L3950" t="s">
        <v>54</v>
      </c>
      <c r="M3950" t="s">
        <v>63</v>
      </c>
      <c r="N3950" t="s">
        <v>56</v>
      </c>
      <c r="O3950" t="s">
        <v>393</v>
      </c>
      <c r="P3950" s="4">
        <v>11</v>
      </c>
      <c r="Q3950">
        <v>308.97399999999999</v>
      </c>
      <c r="R3950">
        <v>14.964</v>
      </c>
      <c r="S3950">
        <v>11176.56</v>
      </c>
      <c r="T3950" s="4">
        <v>453</v>
      </c>
      <c r="V3950" s="5">
        <v>773.80000000000007</v>
      </c>
      <c r="W3950" s="5">
        <v>251.5</v>
      </c>
      <c r="X3950" s="5"/>
      <c r="Y3950" s="5">
        <v>245.43</v>
      </c>
      <c r="Z3950" s="5"/>
      <c r="AA3950" s="5"/>
      <c r="AB3950" s="5"/>
      <c r="AC3950" s="5">
        <v>116.2</v>
      </c>
      <c r="AD3950">
        <v>0</v>
      </c>
      <c r="AE3950">
        <v>0</v>
      </c>
      <c r="AF3950" s="5">
        <v>613.13</v>
      </c>
      <c r="AG3950" s="5">
        <v>160.6700000000001</v>
      </c>
      <c r="AH3950" s="6">
        <v>0.20763763246316891</v>
      </c>
    </row>
    <row r="3951" spans="1:34" x14ac:dyDescent="0.25">
      <c r="A3951" s="4">
        <f t="shared" si="61"/>
        <v>212563</v>
      </c>
      <c r="B3951" s="3">
        <v>45475.816666666673</v>
      </c>
      <c r="C3951" s="3">
        <v>45474.816666666673</v>
      </c>
      <c r="D3951" s="4">
        <v>0</v>
      </c>
      <c r="E3951" s="4"/>
      <c r="F3951" s="4">
        <v>1</v>
      </c>
      <c r="G3951" t="s">
        <v>50</v>
      </c>
      <c r="H3951" s="4">
        <v>212563</v>
      </c>
      <c r="I3951" t="s">
        <v>58</v>
      </c>
      <c r="J3951" t="s">
        <v>52</v>
      </c>
      <c r="K3951" t="s">
        <v>246</v>
      </c>
      <c r="L3951" t="s">
        <v>54</v>
      </c>
      <c r="M3951" t="s">
        <v>101</v>
      </c>
      <c r="N3951" t="s">
        <v>56</v>
      </c>
      <c r="O3951" t="s">
        <v>247</v>
      </c>
      <c r="P3951" s="4">
        <v>1</v>
      </c>
      <c r="Q3951">
        <v>4057.69</v>
      </c>
      <c r="R3951">
        <v>0</v>
      </c>
      <c r="S3951">
        <v>120549.36</v>
      </c>
      <c r="T3951" s="4">
        <v>877</v>
      </c>
      <c r="V3951" s="5">
        <v>4141.09</v>
      </c>
      <c r="W3951" s="5">
        <v>750.00000000000023</v>
      </c>
      <c r="X3951" s="5"/>
      <c r="Y3951" s="5">
        <v>1744.8</v>
      </c>
      <c r="Z3951" s="5">
        <v>200</v>
      </c>
      <c r="AA3951" s="5"/>
      <c r="AB3951" s="5"/>
      <c r="AC3951" s="5">
        <v>52.2</v>
      </c>
      <c r="AD3951">
        <v>540.78</v>
      </c>
      <c r="AE3951">
        <v>0</v>
      </c>
      <c r="AF3951" s="5">
        <v>3287.78</v>
      </c>
      <c r="AG3951" s="5">
        <v>853.3100000000004</v>
      </c>
      <c r="AH3951" s="6">
        <v>0.20605927424905049</v>
      </c>
    </row>
    <row r="3952" spans="1:34" x14ac:dyDescent="0.25">
      <c r="A3952" s="4">
        <f t="shared" si="61"/>
        <v>211522</v>
      </c>
      <c r="B3952" s="3">
        <v>45462.918055555558</v>
      </c>
      <c r="C3952" s="3">
        <v>45461.918055555558</v>
      </c>
      <c r="D3952" s="4">
        <v>0</v>
      </c>
      <c r="E3952" s="4"/>
      <c r="F3952" s="4">
        <v>1</v>
      </c>
      <c r="G3952" t="s">
        <v>50</v>
      </c>
      <c r="H3952" s="4">
        <v>211522</v>
      </c>
      <c r="I3952" t="s">
        <v>79</v>
      </c>
      <c r="J3952" t="s">
        <v>52</v>
      </c>
      <c r="K3952" t="s">
        <v>255</v>
      </c>
      <c r="L3952" t="s">
        <v>54</v>
      </c>
      <c r="M3952" t="s">
        <v>63</v>
      </c>
      <c r="N3952" t="s">
        <v>56</v>
      </c>
      <c r="O3952" t="s">
        <v>69</v>
      </c>
      <c r="P3952" s="4">
        <v>16</v>
      </c>
      <c r="Q3952">
        <v>403.68299999999999</v>
      </c>
      <c r="R3952">
        <v>5.7699999999999818</v>
      </c>
      <c r="S3952">
        <v>16141.57</v>
      </c>
      <c r="T3952" s="4">
        <v>73</v>
      </c>
      <c r="V3952" s="5">
        <v>338.46</v>
      </c>
      <c r="W3952" s="5">
        <v>269</v>
      </c>
      <c r="X3952" s="5"/>
      <c r="Y3952" s="5">
        <v>0</v>
      </c>
      <c r="Z3952" s="5"/>
      <c r="AA3952" s="5"/>
      <c r="AB3952" s="5"/>
      <c r="AC3952" s="5"/>
      <c r="AD3952">
        <v>0</v>
      </c>
      <c r="AE3952">
        <v>0</v>
      </c>
      <c r="AF3952" s="5">
        <v>269</v>
      </c>
      <c r="AG3952" s="5">
        <v>69.460000000000036</v>
      </c>
      <c r="AH3952" s="6">
        <v>0.205223660107546</v>
      </c>
    </row>
    <row r="3953" spans="1:34" x14ac:dyDescent="0.25">
      <c r="A3953" s="4">
        <f t="shared" si="61"/>
        <v>213782</v>
      </c>
      <c r="B3953" s="3">
        <v>45490.979861111111</v>
      </c>
      <c r="C3953" s="3">
        <v>45489.979861111111</v>
      </c>
      <c r="D3953" s="4">
        <v>0</v>
      </c>
      <c r="E3953" s="4"/>
      <c r="F3953" s="4">
        <v>1</v>
      </c>
      <c r="G3953" t="s">
        <v>50</v>
      </c>
      <c r="H3953" s="4">
        <v>213782</v>
      </c>
      <c r="I3953" t="s">
        <v>58</v>
      </c>
      <c r="J3953" t="s">
        <v>52</v>
      </c>
      <c r="K3953" t="s">
        <v>209</v>
      </c>
      <c r="L3953" t="s">
        <v>54</v>
      </c>
      <c r="M3953" t="s">
        <v>63</v>
      </c>
      <c r="N3953" t="s">
        <v>56</v>
      </c>
      <c r="O3953" t="s">
        <v>69</v>
      </c>
      <c r="P3953" s="4">
        <v>16</v>
      </c>
      <c r="Q3953">
        <v>430.99799999999999</v>
      </c>
      <c r="R3953">
        <v>0</v>
      </c>
      <c r="S3953">
        <v>17176.07</v>
      </c>
      <c r="T3953" s="4">
        <v>73</v>
      </c>
      <c r="V3953" s="5">
        <v>338.46</v>
      </c>
      <c r="W3953" s="5">
        <v>269</v>
      </c>
      <c r="X3953" s="5"/>
      <c r="Y3953" s="5">
        <v>0</v>
      </c>
      <c r="Z3953" s="5"/>
      <c r="AA3953" s="5"/>
      <c r="AB3953" s="5"/>
      <c r="AC3953" s="5"/>
      <c r="AD3953">
        <v>0</v>
      </c>
      <c r="AE3953">
        <v>0</v>
      </c>
      <c r="AF3953" s="5">
        <v>269</v>
      </c>
      <c r="AG3953" s="5">
        <v>69.45999999999998</v>
      </c>
      <c r="AH3953" s="6">
        <v>0.20522366010754589</v>
      </c>
    </row>
    <row r="3954" spans="1:34" x14ac:dyDescent="0.25">
      <c r="A3954" s="4">
        <f t="shared" si="61"/>
        <v>212071</v>
      </c>
      <c r="B3954" s="3">
        <v>45469.930555555547</v>
      </c>
      <c r="C3954" s="3">
        <v>45468.930555555547</v>
      </c>
      <c r="D3954" s="4">
        <v>0</v>
      </c>
      <c r="E3954" s="4"/>
      <c r="F3954" s="4">
        <v>1</v>
      </c>
      <c r="G3954" t="s">
        <v>50</v>
      </c>
      <c r="H3954" s="4">
        <v>212071</v>
      </c>
      <c r="I3954" t="s">
        <v>58</v>
      </c>
      <c r="J3954" t="s">
        <v>52</v>
      </c>
      <c r="K3954" t="s">
        <v>201</v>
      </c>
      <c r="L3954" t="s">
        <v>54</v>
      </c>
      <c r="M3954" t="s">
        <v>63</v>
      </c>
      <c r="N3954" t="s">
        <v>56</v>
      </c>
      <c r="O3954" t="s">
        <v>69</v>
      </c>
      <c r="P3954" s="4">
        <v>16</v>
      </c>
      <c r="Q3954">
        <v>462.81400000000002</v>
      </c>
      <c r="R3954">
        <v>0</v>
      </c>
      <c r="S3954">
        <v>19452.45</v>
      </c>
      <c r="T3954" s="4">
        <v>82</v>
      </c>
      <c r="V3954" s="5">
        <v>338.45999999999992</v>
      </c>
      <c r="W3954" s="5">
        <v>269</v>
      </c>
      <c r="X3954" s="5"/>
      <c r="Y3954" s="5">
        <v>0</v>
      </c>
      <c r="Z3954" s="5"/>
      <c r="AA3954" s="5"/>
      <c r="AB3954" s="5"/>
      <c r="AC3954" s="5"/>
      <c r="AD3954">
        <v>0</v>
      </c>
      <c r="AE3954">
        <v>0</v>
      </c>
      <c r="AF3954" s="5">
        <v>269</v>
      </c>
      <c r="AG3954" s="5">
        <v>69.459999999999923</v>
      </c>
      <c r="AH3954" s="6">
        <v>0.20522366010754581</v>
      </c>
    </row>
    <row r="3955" spans="1:34" x14ac:dyDescent="0.25">
      <c r="A3955" s="4">
        <f t="shared" si="61"/>
        <v>214164</v>
      </c>
      <c r="B3955" s="3">
        <v>45496.98541666667</v>
      </c>
      <c r="C3955" s="3">
        <v>45495.98541666667</v>
      </c>
      <c r="D3955" s="4">
        <v>0</v>
      </c>
      <c r="E3955" s="4"/>
      <c r="F3955" s="4">
        <v>1</v>
      </c>
      <c r="G3955" t="s">
        <v>50</v>
      </c>
      <c r="H3955" s="4">
        <v>214164</v>
      </c>
      <c r="I3955" t="s">
        <v>58</v>
      </c>
      <c r="J3955" t="s">
        <v>52</v>
      </c>
      <c r="K3955" t="s">
        <v>75</v>
      </c>
      <c r="L3955" t="s">
        <v>54</v>
      </c>
      <c r="M3955" t="s">
        <v>60</v>
      </c>
      <c r="N3955" t="s">
        <v>56</v>
      </c>
      <c r="O3955" t="s">
        <v>69</v>
      </c>
      <c r="P3955" s="4">
        <v>10</v>
      </c>
      <c r="Q3955">
        <v>695.69600000000003</v>
      </c>
      <c r="R3955">
        <v>0</v>
      </c>
      <c r="S3955">
        <v>25927.27</v>
      </c>
      <c r="T3955" s="4">
        <v>172</v>
      </c>
      <c r="V3955" s="5">
        <v>553.85</v>
      </c>
      <c r="W3955" s="5">
        <v>410</v>
      </c>
      <c r="X3955" s="5"/>
      <c r="Y3955" s="5">
        <v>30.58</v>
      </c>
      <c r="Z3955" s="5"/>
      <c r="AA3955" s="5"/>
      <c r="AB3955" s="5"/>
      <c r="AC3955" s="5"/>
      <c r="AD3955">
        <v>0</v>
      </c>
      <c r="AE3955">
        <v>0</v>
      </c>
      <c r="AF3955" s="5">
        <v>440.58</v>
      </c>
      <c r="AG3955" s="5">
        <v>113.27</v>
      </c>
      <c r="AH3955" s="6">
        <v>0.204513857542656</v>
      </c>
    </row>
    <row r="3956" spans="1:34" x14ac:dyDescent="0.25">
      <c r="A3956" s="4">
        <f t="shared" si="61"/>
        <v>210363</v>
      </c>
      <c r="B3956" s="3">
        <v>45449.490277777782</v>
      </c>
      <c r="C3956" s="3">
        <v>45449.490277777782</v>
      </c>
      <c r="D3956" s="4">
        <v>0</v>
      </c>
      <c r="E3956" s="4"/>
      <c r="F3956" s="4">
        <v>1</v>
      </c>
      <c r="G3956" t="s">
        <v>50</v>
      </c>
      <c r="H3956" s="4">
        <v>210363</v>
      </c>
      <c r="I3956" t="s">
        <v>58</v>
      </c>
      <c r="J3956" t="s">
        <v>52</v>
      </c>
      <c r="K3956" t="s">
        <v>414</v>
      </c>
      <c r="L3956" t="s">
        <v>66</v>
      </c>
      <c r="M3956" t="s">
        <v>63</v>
      </c>
      <c r="N3956" t="s">
        <v>56</v>
      </c>
      <c r="O3956" t="s">
        <v>411</v>
      </c>
      <c r="P3956" s="4">
        <v>7</v>
      </c>
      <c r="Q3956">
        <v>426.185</v>
      </c>
      <c r="R3956">
        <v>0</v>
      </c>
      <c r="S3956">
        <v>14591.03</v>
      </c>
      <c r="T3956" s="4">
        <v>247</v>
      </c>
      <c r="V3956" s="5">
        <v>607.68999999999994</v>
      </c>
      <c r="W3956" s="5">
        <v>237.5</v>
      </c>
      <c r="X3956" s="5"/>
      <c r="Y3956" s="5">
        <v>78.569999999999993</v>
      </c>
      <c r="Z3956" s="5">
        <v>135.87</v>
      </c>
      <c r="AA3956" s="5"/>
      <c r="AB3956" s="5"/>
      <c r="AC3956" s="5">
        <v>31.6</v>
      </c>
      <c r="AD3956">
        <v>0</v>
      </c>
      <c r="AE3956">
        <v>0</v>
      </c>
      <c r="AF3956" s="5">
        <v>483.54</v>
      </c>
      <c r="AG3956" s="5">
        <v>124.15</v>
      </c>
      <c r="AH3956" s="6">
        <v>0.20429824417054751</v>
      </c>
    </row>
    <row r="3957" spans="1:34" x14ac:dyDescent="0.25">
      <c r="A3957" s="4">
        <f t="shared" si="61"/>
        <v>211969</v>
      </c>
      <c r="B3957" s="3">
        <v>45468.1875</v>
      </c>
      <c r="C3957" s="3">
        <v>45468.1875</v>
      </c>
      <c r="D3957" s="4">
        <v>0</v>
      </c>
      <c r="E3957" s="4"/>
      <c r="F3957" s="4">
        <v>1</v>
      </c>
      <c r="G3957" t="s">
        <v>50</v>
      </c>
      <c r="H3957" s="4">
        <v>211969</v>
      </c>
      <c r="I3957" t="s">
        <v>58</v>
      </c>
      <c r="J3957" t="s">
        <v>52</v>
      </c>
      <c r="K3957" t="s">
        <v>209</v>
      </c>
      <c r="L3957" t="s">
        <v>54</v>
      </c>
      <c r="M3957" t="s">
        <v>63</v>
      </c>
      <c r="N3957" t="s">
        <v>56</v>
      </c>
      <c r="O3957" t="s">
        <v>319</v>
      </c>
      <c r="P3957" s="4">
        <v>11</v>
      </c>
      <c r="Q3957">
        <v>355.16899999999998</v>
      </c>
      <c r="R3957">
        <v>0</v>
      </c>
      <c r="S3957">
        <v>13169.22</v>
      </c>
      <c r="T3957" s="4">
        <v>243</v>
      </c>
      <c r="V3957" s="5">
        <v>475.17999999999989</v>
      </c>
      <c r="W3957" s="5">
        <v>251.5</v>
      </c>
      <c r="X3957" s="5"/>
      <c r="Y3957" s="5">
        <v>75.32999999999997</v>
      </c>
      <c r="Z3957" s="5"/>
      <c r="AA3957" s="5"/>
      <c r="AB3957" s="5"/>
      <c r="AC3957" s="5">
        <v>51.4</v>
      </c>
      <c r="AD3957">
        <v>0</v>
      </c>
      <c r="AE3957">
        <v>0</v>
      </c>
      <c r="AF3957" s="5">
        <v>378.23</v>
      </c>
      <c r="AG3957" s="5">
        <v>96.949999999999989</v>
      </c>
      <c r="AH3957" s="6">
        <v>0.2040279473041795</v>
      </c>
    </row>
    <row r="3958" spans="1:34" x14ac:dyDescent="0.25">
      <c r="A3958" s="4">
        <f t="shared" si="61"/>
        <v>213040</v>
      </c>
      <c r="B3958" s="3">
        <v>45479.571527777778</v>
      </c>
      <c r="C3958" s="3">
        <v>45491.333333333343</v>
      </c>
      <c r="D3958" s="4">
        <v>12</v>
      </c>
      <c r="E3958" s="4"/>
      <c r="F3958" s="4">
        <v>1</v>
      </c>
      <c r="G3958" t="s">
        <v>50</v>
      </c>
      <c r="H3958" s="4">
        <v>213040</v>
      </c>
      <c r="I3958" t="s">
        <v>58</v>
      </c>
      <c r="J3958" t="s">
        <v>119</v>
      </c>
      <c r="K3958" t="s">
        <v>349</v>
      </c>
      <c r="L3958" t="s">
        <v>54</v>
      </c>
      <c r="M3958" t="s">
        <v>63</v>
      </c>
      <c r="N3958" t="s">
        <v>56</v>
      </c>
      <c r="O3958" t="s">
        <v>361</v>
      </c>
      <c r="P3958" s="4">
        <v>4</v>
      </c>
      <c r="Q3958">
        <v>279.61399999999998</v>
      </c>
      <c r="R3958">
        <v>0</v>
      </c>
      <c r="S3958">
        <v>7392.33</v>
      </c>
      <c r="T3958" s="4">
        <v>290</v>
      </c>
      <c r="V3958" s="5">
        <v>464.57000000000011</v>
      </c>
      <c r="W3958" s="5">
        <v>223.5</v>
      </c>
      <c r="X3958" s="5"/>
      <c r="Y3958" s="5">
        <v>113.4</v>
      </c>
      <c r="Z3958" s="5"/>
      <c r="AA3958" s="5"/>
      <c r="AB3958" s="5"/>
      <c r="AC3958" s="5">
        <v>33.049999999999997</v>
      </c>
      <c r="AD3958">
        <v>0</v>
      </c>
      <c r="AE3958">
        <v>0</v>
      </c>
      <c r="AF3958" s="5">
        <v>369.95</v>
      </c>
      <c r="AG3958" s="5">
        <v>94.620000000000061</v>
      </c>
      <c r="AH3958" s="6">
        <v>0.20367221301418531</v>
      </c>
    </row>
    <row r="3959" spans="1:34" x14ac:dyDescent="0.25">
      <c r="A3959" s="4">
        <f t="shared" si="61"/>
        <v>214134</v>
      </c>
      <c r="B3959" s="3">
        <v>45495.753472222219</v>
      </c>
      <c r="C3959" s="3">
        <v>45499.291666666657</v>
      </c>
      <c r="D3959" s="4">
        <v>4</v>
      </c>
      <c r="E3959" s="4"/>
      <c r="F3959" s="4">
        <v>1</v>
      </c>
      <c r="G3959" t="s">
        <v>50</v>
      </c>
      <c r="H3959" s="4">
        <v>214134</v>
      </c>
      <c r="I3959" t="s">
        <v>58</v>
      </c>
      <c r="J3959" t="s">
        <v>119</v>
      </c>
      <c r="K3959" t="s">
        <v>14</v>
      </c>
      <c r="L3959" t="s">
        <v>54</v>
      </c>
      <c r="M3959" t="s">
        <v>78</v>
      </c>
      <c r="N3959" t="s">
        <v>56</v>
      </c>
      <c r="O3959" t="s">
        <v>56</v>
      </c>
      <c r="P3959" s="4">
        <v>1</v>
      </c>
      <c r="Q3959">
        <v>1683</v>
      </c>
      <c r="R3959">
        <v>0</v>
      </c>
      <c r="S3959">
        <v>32076</v>
      </c>
      <c r="T3959" s="4">
        <v>18</v>
      </c>
      <c r="V3959" s="5">
        <v>696.7</v>
      </c>
      <c r="W3959" s="5">
        <v>555</v>
      </c>
      <c r="X3959" s="5"/>
      <c r="Y3959" s="5">
        <v>0</v>
      </c>
      <c r="Z3959" s="5"/>
      <c r="AA3959" s="5"/>
      <c r="AB3959" s="5"/>
      <c r="AC3959" s="5"/>
      <c r="AD3959">
        <v>0</v>
      </c>
      <c r="AE3959">
        <v>0</v>
      </c>
      <c r="AF3959" s="5">
        <v>555</v>
      </c>
      <c r="AG3959" s="5">
        <v>141.69999999999999</v>
      </c>
      <c r="AH3959" s="6">
        <v>0.20338739773216599</v>
      </c>
    </row>
    <row r="3960" spans="1:34" x14ac:dyDescent="0.25">
      <c r="A3960" s="4">
        <f t="shared" si="61"/>
        <v>210295</v>
      </c>
      <c r="B3960" s="3">
        <v>45448.783333333333</v>
      </c>
      <c r="C3960" s="3">
        <v>45448.791666666657</v>
      </c>
      <c r="D3960" s="4">
        <v>0</v>
      </c>
      <c r="E3960" s="4"/>
      <c r="F3960" s="4">
        <v>1</v>
      </c>
      <c r="G3960" t="s">
        <v>50</v>
      </c>
      <c r="H3960" s="4">
        <v>210295</v>
      </c>
      <c r="I3960" t="s">
        <v>58</v>
      </c>
      <c r="J3960" t="s">
        <v>89</v>
      </c>
      <c r="K3960" t="s">
        <v>235</v>
      </c>
      <c r="L3960" t="s">
        <v>54</v>
      </c>
      <c r="M3960" t="s">
        <v>63</v>
      </c>
      <c r="N3960" t="s">
        <v>56</v>
      </c>
      <c r="O3960" t="s">
        <v>91</v>
      </c>
      <c r="P3960" s="4">
        <v>1</v>
      </c>
      <c r="Q3960">
        <v>301.30799999999999</v>
      </c>
      <c r="R3960">
        <v>0</v>
      </c>
      <c r="S3960">
        <v>9209.9599999999991</v>
      </c>
      <c r="T3960" s="4">
        <v>279</v>
      </c>
      <c r="V3960" s="5">
        <v>402.52</v>
      </c>
      <c r="W3960" s="5">
        <v>216.5</v>
      </c>
      <c r="X3960" s="5"/>
      <c r="Y3960" s="5">
        <v>104.49</v>
      </c>
      <c r="Z3960" s="5"/>
      <c r="AA3960" s="5"/>
      <c r="AB3960" s="5"/>
      <c r="AC3960" s="5"/>
      <c r="AD3960">
        <v>0</v>
      </c>
      <c r="AE3960">
        <v>0</v>
      </c>
      <c r="AF3960" s="5">
        <v>320.99</v>
      </c>
      <c r="AG3960" s="5">
        <v>81.529999999999973</v>
      </c>
      <c r="AH3960" s="6">
        <v>0.20254894166749471</v>
      </c>
    </row>
    <row r="3961" spans="1:34" x14ac:dyDescent="0.25">
      <c r="A3961" s="4">
        <f t="shared" si="61"/>
        <v>210276</v>
      </c>
      <c r="B3961" s="3">
        <v>45448.669444444437</v>
      </c>
      <c r="C3961" s="3">
        <v>45449.550694444442</v>
      </c>
      <c r="D3961" s="4">
        <v>1</v>
      </c>
      <c r="E3961" s="4"/>
      <c r="F3961" s="4">
        <v>1</v>
      </c>
      <c r="G3961" t="s">
        <v>50</v>
      </c>
      <c r="H3961" s="4">
        <v>210276</v>
      </c>
      <c r="I3961" t="s">
        <v>58</v>
      </c>
      <c r="J3961" t="s">
        <v>89</v>
      </c>
      <c r="K3961" t="s">
        <v>104</v>
      </c>
      <c r="L3961" t="s">
        <v>54</v>
      </c>
      <c r="M3961" t="s">
        <v>78</v>
      </c>
      <c r="N3961" t="s">
        <v>91</v>
      </c>
      <c r="O3961" t="s">
        <v>368</v>
      </c>
      <c r="P3961" s="4">
        <v>1</v>
      </c>
      <c r="Q3961">
        <v>1350.259</v>
      </c>
      <c r="R3961">
        <v>0</v>
      </c>
      <c r="S3961">
        <v>35644.559999999998</v>
      </c>
      <c r="T3961" s="4">
        <v>95</v>
      </c>
      <c r="V3961" s="5">
        <v>889.34</v>
      </c>
      <c r="W3961" s="5">
        <v>645</v>
      </c>
      <c r="X3961" s="5"/>
      <c r="Y3961" s="5">
        <v>0</v>
      </c>
      <c r="Z3961" s="5"/>
      <c r="AA3961" s="5"/>
      <c r="AB3961" s="5"/>
      <c r="AC3961" s="5">
        <v>64.8</v>
      </c>
      <c r="AD3961">
        <v>0</v>
      </c>
      <c r="AE3961">
        <v>0</v>
      </c>
      <c r="AF3961" s="5">
        <v>709.8</v>
      </c>
      <c r="AG3961" s="5">
        <v>179.54000000000011</v>
      </c>
      <c r="AH3961" s="6">
        <v>0.20188004587671771</v>
      </c>
    </row>
    <row r="3962" spans="1:34" x14ac:dyDescent="0.25">
      <c r="A3962" s="4">
        <f t="shared" si="61"/>
        <v>211912</v>
      </c>
      <c r="B3962" s="3">
        <v>45467.672222222223</v>
      </c>
      <c r="C3962" s="3">
        <v>45468.479166666657</v>
      </c>
      <c r="D3962" s="4">
        <v>1</v>
      </c>
      <c r="E3962" s="4"/>
      <c r="F3962" s="4">
        <v>1</v>
      </c>
      <c r="G3962" t="s">
        <v>50</v>
      </c>
      <c r="H3962" s="4">
        <v>211912</v>
      </c>
      <c r="I3962" t="s">
        <v>58</v>
      </c>
      <c r="J3962" t="s">
        <v>89</v>
      </c>
      <c r="K3962" t="s">
        <v>136</v>
      </c>
      <c r="L3962" t="s">
        <v>54</v>
      </c>
      <c r="M3962" t="s">
        <v>63</v>
      </c>
      <c r="N3962" t="s">
        <v>91</v>
      </c>
      <c r="O3962" t="s">
        <v>383</v>
      </c>
      <c r="P3962" s="4">
        <v>9</v>
      </c>
      <c r="Q3962">
        <v>474.63099999999997</v>
      </c>
      <c r="R3962">
        <v>0</v>
      </c>
      <c r="S3962">
        <v>11642.5</v>
      </c>
      <c r="T3962" s="4">
        <v>10</v>
      </c>
      <c r="V3962" s="5">
        <v>354.22000000000008</v>
      </c>
      <c r="W3962" s="5">
        <v>240</v>
      </c>
      <c r="X3962" s="5"/>
      <c r="Y3962" s="5">
        <v>0</v>
      </c>
      <c r="Z3962" s="5"/>
      <c r="AA3962" s="5"/>
      <c r="AB3962" s="5"/>
      <c r="AC3962" s="5">
        <v>43</v>
      </c>
      <c r="AD3962">
        <v>0</v>
      </c>
      <c r="AE3962">
        <v>0</v>
      </c>
      <c r="AF3962" s="5">
        <v>283</v>
      </c>
      <c r="AG3962" s="5">
        <v>71.220000000000084</v>
      </c>
      <c r="AH3962" s="6">
        <v>0.20106148721133779</v>
      </c>
    </row>
    <row r="3963" spans="1:34" x14ac:dyDescent="0.25">
      <c r="A3963" s="4">
        <f t="shared" si="61"/>
        <v>23478</v>
      </c>
      <c r="B3963" s="3">
        <v>45457.097916666673</v>
      </c>
      <c r="C3963" s="3">
        <v>45460.333333333343</v>
      </c>
      <c r="D3963" s="4">
        <v>3</v>
      </c>
      <c r="E3963" s="4">
        <v>4</v>
      </c>
      <c r="F3963" s="4">
        <v>1</v>
      </c>
      <c r="G3963" t="s">
        <v>178</v>
      </c>
      <c r="H3963" s="4">
        <v>23478</v>
      </c>
      <c r="I3963" t="s">
        <v>74</v>
      </c>
      <c r="J3963" t="s">
        <v>151</v>
      </c>
      <c r="K3963" t="s">
        <v>298</v>
      </c>
      <c r="L3963" t="s">
        <v>199</v>
      </c>
      <c r="M3963" t="s">
        <v>85</v>
      </c>
      <c r="N3963" t="s">
        <v>153</v>
      </c>
      <c r="O3963" t="s">
        <v>92</v>
      </c>
      <c r="P3963" s="4">
        <v>1</v>
      </c>
      <c r="Q3963">
        <v>5155.826</v>
      </c>
      <c r="R3963">
        <v>0</v>
      </c>
      <c r="S3963">
        <v>53190.6</v>
      </c>
      <c r="T3963" s="4">
        <v>385</v>
      </c>
      <c r="U3963">
        <v>125.04</v>
      </c>
      <c r="V3963" s="5">
        <v>1297.8800000000001</v>
      </c>
      <c r="W3963" s="5">
        <v>359.82</v>
      </c>
      <c r="X3963" s="5">
        <v>677.6</v>
      </c>
      <c r="Y3963" s="5"/>
      <c r="Z3963" s="5"/>
      <c r="AA3963" s="5"/>
      <c r="AB3963" s="5"/>
      <c r="AC3963" s="5"/>
      <c r="AD3963">
        <v>0</v>
      </c>
      <c r="AE3963">
        <v>0</v>
      </c>
      <c r="AF3963" s="5">
        <v>1037.42</v>
      </c>
      <c r="AG3963" s="5">
        <v>260.45999999999981</v>
      </c>
      <c r="AH3963" s="6">
        <v>0.20068111073442829</v>
      </c>
    </row>
    <row r="3964" spans="1:34" x14ac:dyDescent="0.25">
      <c r="A3964" s="4">
        <f t="shared" si="61"/>
        <v>211626</v>
      </c>
      <c r="B3964" s="3">
        <v>45463.81527777778</v>
      </c>
      <c r="C3964" s="3">
        <v>45463.333333333343</v>
      </c>
      <c r="D3964" s="4">
        <v>0</v>
      </c>
      <c r="E3964" s="4"/>
      <c r="F3964" s="4">
        <v>1</v>
      </c>
      <c r="G3964" t="s">
        <v>50</v>
      </c>
      <c r="H3964" s="4">
        <v>211626</v>
      </c>
      <c r="I3964" t="s">
        <v>58</v>
      </c>
      <c r="J3964" t="s">
        <v>119</v>
      </c>
      <c r="K3964" t="s">
        <v>367</v>
      </c>
      <c r="L3964" t="s">
        <v>54</v>
      </c>
      <c r="M3964" t="s">
        <v>63</v>
      </c>
      <c r="N3964" t="s">
        <v>56</v>
      </c>
      <c r="O3964" t="s">
        <v>208</v>
      </c>
      <c r="P3964" s="4">
        <v>3</v>
      </c>
      <c r="Q3964">
        <v>426.84300000000002</v>
      </c>
      <c r="R3964">
        <v>0</v>
      </c>
      <c r="S3964">
        <v>8390.09</v>
      </c>
      <c r="T3964" s="4">
        <v>119</v>
      </c>
      <c r="V3964" s="5">
        <v>316.77</v>
      </c>
      <c r="W3964" s="5">
        <v>223.5</v>
      </c>
      <c r="X3964" s="5"/>
      <c r="Y3964" s="5">
        <v>0</v>
      </c>
      <c r="Z3964" s="5"/>
      <c r="AA3964" s="5"/>
      <c r="AB3964" s="5"/>
      <c r="AC3964" s="5">
        <v>30</v>
      </c>
      <c r="AD3964">
        <v>0</v>
      </c>
      <c r="AE3964">
        <v>0</v>
      </c>
      <c r="AF3964" s="5">
        <v>253.5</v>
      </c>
      <c r="AG3964" s="5">
        <v>63.269999999999982</v>
      </c>
      <c r="AH3964" s="6">
        <v>0.19973482337342549</v>
      </c>
    </row>
    <row r="3965" spans="1:34" x14ac:dyDescent="0.25">
      <c r="A3965" s="4">
        <f t="shared" si="61"/>
        <v>210117</v>
      </c>
      <c r="B3965" s="3">
        <v>45447.581944444442</v>
      </c>
      <c r="C3965" s="3">
        <v>45447.581944444442</v>
      </c>
      <c r="D3965" s="4">
        <v>0</v>
      </c>
      <c r="E3965" s="4"/>
      <c r="F3965" s="4">
        <v>1</v>
      </c>
      <c r="G3965" t="s">
        <v>50</v>
      </c>
      <c r="H3965" s="4">
        <v>210117</v>
      </c>
      <c r="I3965" t="s">
        <v>58</v>
      </c>
      <c r="J3965" t="s">
        <v>89</v>
      </c>
      <c r="K3965" t="s">
        <v>90</v>
      </c>
      <c r="L3965" t="s">
        <v>54</v>
      </c>
      <c r="M3965" t="s">
        <v>55</v>
      </c>
      <c r="N3965" t="s">
        <v>91</v>
      </c>
      <c r="O3965" t="s">
        <v>92</v>
      </c>
      <c r="P3965" s="4">
        <v>7</v>
      </c>
      <c r="Q3965">
        <v>1427.348</v>
      </c>
      <c r="R3965">
        <v>0</v>
      </c>
      <c r="S3965">
        <v>29676.57</v>
      </c>
      <c r="T3965" s="4">
        <v>83</v>
      </c>
      <c r="V3965" s="5">
        <v>593.20000000000005</v>
      </c>
      <c r="W3965" s="5">
        <v>475</v>
      </c>
      <c r="X3965" s="5"/>
      <c r="Y3965" s="5">
        <v>0</v>
      </c>
      <c r="Z3965" s="5"/>
      <c r="AA3965" s="5"/>
      <c r="AB3965" s="5"/>
      <c r="AC3965" s="5"/>
      <c r="AD3965">
        <v>0</v>
      </c>
      <c r="AE3965">
        <v>0</v>
      </c>
      <c r="AF3965" s="5">
        <v>475</v>
      </c>
      <c r="AG3965" s="5">
        <v>118.2</v>
      </c>
      <c r="AH3965" s="6">
        <v>0.19925826028320981</v>
      </c>
    </row>
    <row r="3966" spans="1:34" x14ac:dyDescent="0.25">
      <c r="A3966" s="4">
        <f t="shared" si="61"/>
        <v>212541</v>
      </c>
      <c r="B3966" s="3">
        <v>45474.698611111111</v>
      </c>
      <c r="C3966" s="3">
        <v>45475.658333333333</v>
      </c>
      <c r="D3966" s="4">
        <v>1</v>
      </c>
      <c r="E3966" s="4"/>
      <c r="F3966" s="4">
        <v>1</v>
      </c>
      <c r="G3966" t="s">
        <v>50</v>
      </c>
      <c r="H3966" s="4">
        <v>212541</v>
      </c>
      <c r="I3966" t="s">
        <v>58</v>
      </c>
      <c r="J3966" t="s">
        <v>89</v>
      </c>
      <c r="K3966" t="s">
        <v>140</v>
      </c>
      <c r="L3966" t="s">
        <v>54</v>
      </c>
      <c r="M3966" t="s">
        <v>55</v>
      </c>
      <c r="N3966" t="s">
        <v>91</v>
      </c>
      <c r="O3966" t="s">
        <v>91</v>
      </c>
      <c r="P3966" s="4">
        <v>1</v>
      </c>
      <c r="Q3966">
        <v>379.5</v>
      </c>
      <c r="R3966">
        <v>0</v>
      </c>
      <c r="S3966">
        <v>11563.7</v>
      </c>
      <c r="T3966" s="4">
        <v>1</v>
      </c>
      <c r="V3966" s="5">
        <v>593.19999999999993</v>
      </c>
      <c r="W3966" s="5">
        <v>475</v>
      </c>
      <c r="X3966" s="5"/>
      <c r="Y3966" s="5">
        <v>0</v>
      </c>
      <c r="Z3966" s="5"/>
      <c r="AA3966" s="5"/>
      <c r="AB3966" s="5"/>
      <c r="AC3966" s="5"/>
      <c r="AD3966">
        <v>0</v>
      </c>
      <c r="AE3966">
        <v>0</v>
      </c>
      <c r="AF3966" s="5">
        <v>475</v>
      </c>
      <c r="AG3966" s="5">
        <v>118.1999999999999</v>
      </c>
      <c r="AH3966" s="6">
        <v>0.19925826028320959</v>
      </c>
    </row>
    <row r="3967" spans="1:34" x14ac:dyDescent="0.25">
      <c r="A3967" s="4">
        <f t="shared" si="61"/>
        <v>211033</v>
      </c>
      <c r="B3967" s="3">
        <v>45457.06527777778</v>
      </c>
      <c r="C3967" s="3">
        <v>45457.06527777778</v>
      </c>
      <c r="D3967" s="4">
        <v>0</v>
      </c>
      <c r="E3967" s="4"/>
      <c r="F3967" s="4">
        <v>1</v>
      </c>
      <c r="G3967" t="s">
        <v>50</v>
      </c>
      <c r="H3967" s="4">
        <v>211033</v>
      </c>
      <c r="I3967" t="s">
        <v>58</v>
      </c>
      <c r="J3967" t="s">
        <v>52</v>
      </c>
      <c r="K3967" t="s">
        <v>72</v>
      </c>
      <c r="L3967" t="s">
        <v>54</v>
      </c>
      <c r="M3967" t="s">
        <v>63</v>
      </c>
      <c r="N3967" t="s">
        <v>56</v>
      </c>
      <c r="O3967" t="s">
        <v>393</v>
      </c>
      <c r="P3967" s="4">
        <v>8</v>
      </c>
      <c r="Q3967">
        <v>238.137</v>
      </c>
      <c r="R3967">
        <v>0</v>
      </c>
      <c r="S3967">
        <v>7058.59</v>
      </c>
      <c r="T3967" s="4">
        <v>342</v>
      </c>
      <c r="V3967" s="5">
        <v>773.80000000000007</v>
      </c>
      <c r="W3967" s="5">
        <v>241</v>
      </c>
      <c r="X3967" s="5"/>
      <c r="Y3967" s="5">
        <v>155.52000000000001</v>
      </c>
      <c r="Z3967" s="5">
        <v>162.93</v>
      </c>
      <c r="AA3967" s="5"/>
      <c r="AB3967" s="5"/>
      <c r="AC3967" s="5">
        <v>60.43</v>
      </c>
      <c r="AD3967">
        <v>0</v>
      </c>
      <c r="AE3967">
        <v>0</v>
      </c>
      <c r="AF3967" s="5">
        <v>619.88</v>
      </c>
      <c r="AG3967" s="5">
        <v>153.9200000000001</v>
      </c>
      <c r="AH3967" s="6">
        <v>0.1989144481778238</v>
      </c>
    </row>
    <row r="3968" spans="1:34" x14ac:dyDescent="0.25">
      <c r="A3968" s="4">
        <f t="shared" si="61"/>
        <v>210218</v>
      </c>
      <c r="B3968" s="3">
        <v>45448.20416666667</v>
      </c>
      <c r="C3968" s="3">
        <v>45448.20416666667</v>
      </c>
      <c r="D3968" s="4">
        <v>0</v>
      </c>
      <c r="E3968" s="4"/>
      <c r="F3968" s="4">
        <v>1</v>
      </c>
      <c r="G3968" t="s">
        <v>50</v>
      </c>
      <c r="H3968" s="4">
        <v>210218</v>
      </c>
      <c r="I3968" t="s">
        <v>58</v>
      </c>
      <c r="J3968" t="s">
        <v>52</v>
      </c>
      <c r="K3968" t="s">
        <v>375</v>
      </c>
      <c r="L3968" t="s">
        <v>54</v>
      </c>
      <c r="M3968" t="s">
        <v>63</v>
      </c>
      <c r="N3968" t="s">
        <v>56</v>
      </c>
      <c r="O3968" t="s">
        <v>404</v>
      </c>
      <c r="P3968" s="4">
        <v>6</v>
      </c>
      <c r="Q3968">
        <v>266.20400000000001</v>
      </c>
      <c r="R3968">
        <v>0</v>
      </c>
      <c r="S3968">
        <v>10559.58</v>
      </c>
      <c r="T3968" s="4">
        <v>148</v>
      </c>
      <c r="V3968" s="5">
        <v>475.17999999999989</v>
      </c>
      <c r="W3968" s="5">
        <v>234</v>
      </c>
      <c r="X3968" s="5"/>
      <c r="Y3968" s="5">
        <v>0</v>
      </c>
      <c r="Z3968" s="5">
        <v>136.61000000000001</v>
      </c>
      <c r="AA3968" s="5"/>
      <c r="AB3968" s="5"/>
      <c r="AC3968" s="5">
        <v>10.9</v>
      </c>
      <c r="AD3968">
        <v>0</v>
      </c>
      <c r="AE3968">
        <v>0</v>
      </c>
      <c r="AF3968" s="5">
        <v>381.51</v>
      </c>
      <c r="AG3968" s="5">
        <v>93.669999999999959</v>
      </c>
      <c r="AH3968" s="6">
        <v>0.1971252998863588</v>
      </c>
    </row>
    <row r="3969" spans="1:34" x14ac:dyDescent="0.25">
      <c r="A3969" s="4">
        <f t="shared" si="61"/>
        <v>210362</v>
      </c>
      <c r="B3969" s="3">
        <v>45449.479166666657</v>
      </c>
      <c r="C3969" s="3">
        <v>45449.479166666657</v>
      </c>
      <c r="D3969" s="4">
        <v>0</v>
      </c>
      <c r="E3969" s="4"/>
      <c r="F3969" s="4">
        <v>1</v>
      </c>
      <c r="G3969" t="s">
        <v>50</v>
      </c>
      <c r="H3969" s="4">
        <v>210362</v>
      </c>
      <c r="I3969" t="s">
        <v>58</v>
      </c>
      <c r="J3969" t="s">
        <v>52</v>
      </c>
      <c r="K3969" t="s">
        <v>158</v>
      </c>
      <c r="L3969" t="s">
        <v>54</v>
      </c>
      <c r="M3969" t="s">
        <v>63</v>
      </c>
      <c r="N3969" t="s">
        <v>56</v>
      </c>
      <c r="O3969" t="s">
        <v>193</v>
      </c>
      <c r="P3969" s="4">
        <v>6</v>
      </c>
      <c r="Q3969">
        <v>309.57900000000001</v>
      </c>
      <c r="R3969">
        <v>0</v>
      </c>
      <c r="S3969">
        <v>9393.84</v>
      </c>
      <c r="T3969" s="4">
        <v>148</v>
      </c>
      <c r="V3969" s="5">
        <v>475.17999999999989</v>
      </c>
      <c r="W3969" s="5">
        <v>234</v>
      </c>
      <c r="X3969" s="5"/>
      <c r="Y3969" s="5">
        <v>0</v>
      </c>
      <c r="Z3969" s="5">
        <v>136.61000000000001</v>
      </c>
      <c r="AA3969" s="5"/>
      <c r="AB3969" s="5"/>
      <c r="AC3969" s="5">
        <v>10.9</v>
      </c>
      <c r="AD3969">
        <v>0</v>
      </c>
      <c r="AE3969">
        <v>0</v>
      </c>
      <c r="AF3969" s="5">
        <v>381.51</v>
      </c>
      <c r="AG3969" s="5">
        <v>93.669999999999959</v>
      </c>
      <c r="AH3969" s="6">
        <v>0.1971252998863588</v>
      </c>
    </row>
    <row r="3970" spans="1:34" x14ac:dyDescent="0.25">
      <c r="A3970" s="4">
        <f t="shared" ref="A3970:A4033" si="62">H3970</f>
        <v>213661</v>
      </c>
      <c r="B3970" s="3">
        <v>45488.762499999997</v>
      </c>
      <c r="C3970" s="3">
        <v>45492.666666666657</v>
      </c>
      <c r="D3970" s="4">
        <v>4</v>
      </c>
      <c r="E3970" s="4"/>
      <c r="F3970" s="4">
        <v>1</v>
      </c>
      <c r="G3970" t="s">
        <v>50</v>
      </c>
      <c r="H3970" s="4">
        <v>213661</v>
      </c>
      <c r="I3970" t="s">
        <v>58</v>
      </c>
      <c r="J3970" t="s">
        <v>119</v>
      </c>
      <c r="K3970" t="s">
        <v>309</v>
      </c>
      <c r="L3970" t="s">
        <v>54</v>
      </c>
      <c r="M3970" t="s">
        <v>63</v>
      </c>
      <c r="N3970" t="s">
        <v>56</v>
      </c>
      <c r="O3970" t="s">
        <v>169</v>
      </c>
      <c r="P3970" s="4">
        <v>2</v>
      </c>
      <c r="Q3970">
        <v>545.23500000000001</v>
      </c>
      <c r="R3970">
        <v>0</v>
      </c>
      <c r="S3970">
        <v>8897.1899999999987</v>
      </c>
      <c r="T3970" s="4">
        <v>179</v>
      </c>
      <c r="V3970" s="5">
        <v>348.7</v>
      </c>
      <c r="W3970" s="5">
        <v>216.5</v>
      </c>
      <c r="X3970" s="5"/>
      <c r="Y3970" s="5">
        <v>23.49</v>
      </c>
      <c r="Z3970" s="5"/>
      <c r="AA3970" s="5"/>
      <c r="AB3970" s="5"/>
      <c r="AC3970" s="5">
        <v>40.200000000000003</v>
      </c>
      <c r="AD3970">
        <v>0</v>
      </c>
      <c r="AE3970">
        <v>0</v>
      </c>
      <c r="AF3970" s="5">
        <v>280.19</v>
      </c>
      <c r="AG3970" s="5">
        <v>68.509999999999991</v>
      </c>
      <c r="AH3970" s="6">
        <v>0.19647261256094059</v>
      </c>
    </row>
    <row r="3971" spans="1:34" x14ac:dyDescent="0.25">
      <c r="A3971" s="4">
        <f t="shared" si="62"/>
        <v>211635</v>
      </c>
      <c r="B3971" s="3">
        <v>45463.905555555553</v>
      </c>
      <c r="C3971" s="3">
        <v>45462.905555555553</v>
      </c>
      <c r="D3971" s="4">
        <v>0</v>
      </c>
      <c r="E3971" s="4"/>
      <c r="F3971" s="4">
        <v>1</v>
      </c>
      <c r="G3971" t="s">
        <v>50</v>
      </c>
      <c r="H3971" s="4">
        <v>211635</v>
      </c>
      <c r="I3971" t="s">
        <v>74</v>
      </c>
      <c r="J3971" t="s">
        <v>52</v>
      </c>
      <c r="K3971" t="s">
        <v>68</v>
      </c>
      <c r="L3971" t="s">
        <v>54</v>
      </c>
      <c r="M3971" t="s">
        <v>63</v>
      </c>
      <c r="N3971" t="s">
        <v>56</v>
      </c>
      <c r="O3971" t="s">
        <v>71</v>
      </c>
      <c r="P3971" s="4">
        <v>15</v>
      </c>
      <c r="Q3971">
        <v>478.88799999999992</v>
      </c>
      <c r="R3971">
        <v>16.159999999999972</v>
      </c>
      <c r="S3971">
        <v>14786.73</v>
      </c>
      <c r="T3971" s="4">
        <v>273</v>
      </c>
      <c r="V3971" s="5">
        <v>475.18</v>
      </c>
      <c r="W3971" s="5">
        <v>265.5</v>
      </c>
      <c r="X3971" s="5"/>
      <c r="Y3971" s="5">
        <v>99.63</v>
      </c>
      <c r="Z3971" s="5"/>
      <c r="AA3971" s="5"/>
      <c r="AB3971" s="5"/>
      <c r="AC3971" s="5">
        <v>16.8</v>
      </c>
      <c r="AD3971">
        <v>0</v>
      </c>
      <c r="AE3971">
        <v>0</v>
      </c>
      <c r="AF3971" s="5">
        <v>381.93</v>
      </c>
      <c r="AG3971" s="5">
        <v>93.25</v>
      </c>
      <c r="AH3971" s="6">
        <v>0.1962414243023696</v>
      </c>
    </row>
    <row r="3972" spans="1:34" x14ac:dyDescent="0.25">
      <c r="A3972" s="4">
        <f t="shared" si="62"/>
        <v>211162</v>
      </c>
      <c r="B3972" s="3">
        <v>45457.040972222218</v>
      </c>
      <c r="C3972" s="3">
        <v>45457.040972222218</v>
      </c>
      <c r="D3972" s="4">
        <v>0</v>
      </c>
      <c r="E3972" s="4"/>
      <c r="F3972" s="4">
        <v>1</v>
      </c>
      <c r="G3972" t="s">
        <v>50</v>
      </c>
      <c r="H3972" s="4">
        <v>211162</v>
      </c>
      <c r="I3972" t="s">
        <v>58</v>
      </c>
      <c r="J3972" t="s">
        <v>52</v>
      </c>
      <c r="K3972" t="s">
        <v>394</v>
      </c>
      <c r="L3972" t="s">
        <v>54</v>
      </c>
      <c r="M3972" t="s">
        <v>60</v>
      </c>
      <c r="N3972" t="s">
        <v>56</v>
      </c>
      <c r="O3972" t="s">
        <v>233</v>
      </c>
      <c r="P3972" s="4">
        <v>9</v>
      </c>
      <c r="Q3972">
        <v>664.79299999999989</v>
      </c>
      <c r="R3972">
        <v>0</v>
      </c>
      <c r="S3972">
        <v>21237.89</v>
      </c>
      <c r="T3972" s="4">
        <v>286</v>
      </c>
      <c r="V3972" s="5">
        <v>773.42000000000007</v>
      </c>
      <c r="W3972" s="5">
        <v>404.99999999999989</v>
      </c>
      <c r="X3972" s="5"/>
      <c r="Y3972" s="5">
        <v>189.04</v>
      </c>
      <c r="Z3972" s="5"/>
      <c r="AA3972" s="5"/>
      <c r="AB3972" s="5"/>
      <c r="AC3972" s="5">
        <v>28</v>
      </c>
      <c r="AD3972">
        <v>0</v>
      </c>
      <c r="AE3972">
        <v>0</v>
      </c>
      <c r="AF3972" s="5">
        <v>622.04</v>
      </c>
      <c r="AG3972" s="5">
        <v>151.38000000000011</v>
      </c>
      <c r="AH3972" s="6">
        <v>0.19572806495823761</v>
      </c>
    </row>
    <row r="3973" spans="1:34" x14ac:dyDescent="0.25">
      <c r="A3973" s="4">
        <f t="shared" si="62"/>
        <v>212075</v>
      </c>
      <c r="B3973" s="3">
        <v>45469.976388888892</v>
      </c>
      <c r="C3973" s="3">
        <v>45468.976388888892</v>
      </c>
      <c r="D3973" s="4">
        <v>0</v>
      </c>
      <c r="E3973" s="4"/>
      <c r="F3973" s="4">
        <v>1</v>
      </c>
      <c r="G3973" t="s">
        <v>50</v>
      </c>
      <c r="H3973" s="4">
        <v>212075</v>
      </c>
      <c r="I3973" t="s">
        <v>58</v>
      </c>
      <c r="J3973" t="s">
        <v>52</v>
      </c>
      <c r="K3973" t="s">
        <v>263</v>
      </c>
      <c r="L3973" t="s">
        <v>54</v>
      </c>
      <c r="M3973" t="s">
        <v>87</v>
      </c>
      <c r="N3973" t="s">
        <v>56</v>
      </c>
      <c r="O3973" t="s">
        <v>233</v>
      </c>
      <c r="P3973" s="4">
        <v>1</v>
      </c>
      <c r="Q3973">
        <v>8195.1299999999992</v>
      </c>
      <c r="R3973">
        <v>0</v>
      </c>
      <c r="S3973">
        <v>231438.06</v>
      </c>
      <c r="T3973" s="4">
        <v>216</v>
      </c>
      <c r="V3973" s="5">
        <v>1676.43</v>
      </c>
      <c r="W3973" s="5">
        <v>900</v>
      </c>
      <c r="X3973" s="5"/>
      <c r="Y3973" s="5">
        <v>0</v>
      </c>
      <c r="Z3973" s="5">
        <v>200</v>
      </c>
      <c r="AA3973" s="5"/>
      <c r="AB3973" s="5"/>
      <c r="AC3973" s="5">
        <v>109</v>
      </c>
      <c r="AD3973">
        <v>140</v>
      </c>
      <c r="AE3973">
        <v>0</v>
      </c>
      <c r="AF3973" s="5">
        <v>1349</v>
      </c>
      <c r="AG3973" s="5">
        <v>327.43000000000012</v>
      </c>
      <c r="AH3973" s="6">
        <v>0.19531385145815811</v>
      </c>
    </row>
    <row r="3974" spans="1:34" x14ac:dyDescent="0.25">
      <c r="A3974" s="4">
        <f t="shared" si="62"/>
        <v>212730</v>
      </c>
      <c r="B3974" s="3">
        <v>45476.335416666669</v>
      </c>
      <c r="C3974" s="3">
        <v>45476.335416666669</v>
      </c>
      <c r="D3974" s="4">
        <v>0</v>
      </c>
      <c r="E3974" s="4"/>
      <c r="F3974" s="4">
        <v>1</v>
      </c>
      <c r="G3974" t="s">
        <v>50</v>
      </c>
      <c r="H3974" s="4">
        <v>212730</v>
      </c>
      <c r="I3974" t="s">
        <v>58</v>
      </c>
      <c r="J3974" t="s">
        <v>52</v>
      </c>
      <c r="K3974" t="s">
        <v>189</v>
      </c>
      <c r="L3974" t="s">
        <v>54</v>
      </c>
      <c r="M3974" t="s">
        <v>63</v>
      </c>
      <c r="N3974" t="s">
        <v>56</v>
      </c>
      <c r="O3974" t="s">
        <v>69</v>
      </c>
      <c r="P3974" s="4">
        <v>17</v>
      </c>
      <c r="Q3974">
        <v>310.31499999999988</v>
      </c>
      <c r="R3974">
        <v>0</v>
      </c>
      <c r="S3974">
        <v>15433.94</v>
      </c>
      <c r="T3974" s="4">
        <v>115</v>
      </c>
      <c r="V3974" s="5">
        <v>338.46</v>
      </c>
      <c r="W3974" s="5">
        <v>272.5</v>
      </c>
      <c r="X3974" s="5"/>
      <c r="Y3974" s="5">
        <v>0</v>
      </c>
      <c r="Z3974" s="5"/>
      <c r="AA3974" s="5"/>
      <c r="AB3974" s="5"/>
      <c r="AC3974" s="5"/>
      <c r="AD3974">
        <v>0</v>
      </c>
      <c r="AE3974">
        <v>0</v>
      </c>
      <c r="AF3974" s="5">
        <v>272.5</v>
      </c>
      <c r="AG3974" s="5">
        <v>65.960000000000036</v>
      </c>
      <c r="AH3974" s="6">
        <v>0.19488270401229099</v>
      </c>
    </row>
    <row r="3975" spans="1:34" x14ac:dyDescent="0.25">
      <c r="A3975" s="4">
        <f t="shared" si="62"/>
        <v>214337</v>
      </c>
      <c r="B3975" s="3">
        <v>45498.949305555558</v>
      </c>
      <c r="C3975" s="3">
        <v>45497.949305555558</v>
      </c>
      <c r="D3975" s="4">
        <v>0</v>
      </c>
      <c r="E3975" s="4"/>
      <c r="F3975" s="4">
        <v>1</v>
      </c>
      <c r="G3975" t="s">
        <v>50</v>
      </c>
      <c r="H3975" s="4">
        <v>214337</v>
      </c>
      <c r="I3975" t="s">
        <v>58</v>
      </c>
      <c r="J3975" t="s">
        <v>52</v>
      </c>
      <c r="K3975" t="s">
        <v>62</v>
      </c>
      <c r="L3975" t="s">
        <v>54</v>
      </c>
      <c r="M3975" t="s">
        <v>63</v>
      </c>
      <c r="N3975" t="s">
        <v>56</v>
      </c>
      <c r="O3975" t="s">
        <v>69</v>
      </c>
      <c r="P3975" s="4">
        <v>14</v>
      </c>
      <c r="Q3975">
        <v>436.92099999999999</v>
      </c>
      <c r="R3975">
        <v>0</v>
      </c>
      <c r="S3975">
        <v>13331</v>
      </c>
      <c r="T3975" s="4">
        <v>163</v>
      </c>
      <c r="V3975" s="5">
        <v>338.45999999999992</v>
      </c>
      <c r="W3975" s="5">
        <v>262</v>
      </c>
      <c r="X3975" s="5"/>
      <c r="Y3975" s="5">
        <v>10.53</v>
      </c>
      <c r="Z3975" s="5"/>
      <c r="AA3975" s="5"/>
      <c r="AB3975" s="5"/>
      <c r="AC3975" s="5"/>
      <c r="AD3975">
        <v>0</v>
      </c>
      <c r="AE3975">
        <v>0</v>
      </c>
      <c r="AF3975" s="5">
        <v>272.52999999999997</v>
      </c>
      <c r="AG3975" s="5">
        <v>65.92999999999995</v>
      </c>
      <c r="AH3975" s="6">
        <v>0.19479406724576009</v>
      </c>
    </row>
    <row r="3976" spans="1:34" x14ac:dyDescent="0.25">
      <c r="A3976" s="4">
        <f t="shared" si="62"/>
        <v>213430</v>
      </c>
      <c r="B3976" s="3">
        <v>45485.977083333331</v>
      </c>
      <c r="C3976" s="3">
        <v>45485.541666666657</v>
      </c>
      <c r="D3976" s="4">
        <v>0</v>
      </c>
      <c r="E3976" s="4"/>
      <c r="F3976" s="4">
        <v>1</v>
      </c>
      <c r="G3976" t="s">
        <v>50</v>
      </c>
      <c r="H3976" s="4">
        <v>213430</v>
      </c>
      <c r="I3976" t="s">
        <v>58</v>
      </c>
      <c r="J3976" t="s">
        <v>119</v>
      </c>
      <c r="K3976" t="s">
        <v>230</v>
      </c>
      <c r="L3976" t="s">
        <v>54</v>
      </c>
      <c r="M3976" t="s">
        <v>63</v>
      </c>
      <c r="N3976" t="s">
        <v>56</v>
      </c>
      <c r="O3976" t="s">
        <v>76</v>
      </c>
      <c r="P3976" s="4">
        <v>1</v>
      </c>
      <c r="Q3976">
        <v>514.38499999999999</v>
      </c>
      <c r="R3976">
        <v>0</v>
      </c>
      <c r="S3976">
        <v>6399.1</v>
      </c>
      <c r="T3976" s="4">
        <v>53</v>
      </c>
      <c r="V3976" s="5">
        <v>296.79000000000002</v>
      </c>
      <c r="W3976" s="5">
        <v>216.5</v>
      </c>
      <c r="X3976" s="5"/>
      <c r="Y3976" s="5">
        <v>0</v>
      </c>
      <c r="Z3976" s="5"/>
      <c r="AA3976" s="5"/>
      <c r="AB3976" s="5"/>
      <c r="AC3976" s="5">
        <v>22.8</v>
      </c>
      <c r="AD3976">
        <v>0</v>
      </c>
      <c r="AE3976">
        <v>0</v>
      </c>
      <c r="AF3976" s="5">
        <v>239.3</v>
      </c>
      <c r="AG3976" s="5">
        <v>57.489999999999952</v>
      </c>
      <c r="AH3976" s="6">
        <v>0.19370598739849709</v>
      </c>
    </row>
    <row r="3977" spans="1:34" x14ac:dyDescent="0.25">
      <c r="A3977" s="4">
        <f t="shared" si="62"/>
        <v>213042</v>
      </c>
      <c r="B3977" s="3">
        <v>45479.582638888889</v>
      </c>
      <c r="C3977" s="3">
        <v>45480.333333333343</v>
      </c>
      <c r="D3977" s="4">
        <v>1</v>
      </c>
      <c r="E3977" s="4"/>
      <c r="F3977" s="4">
        <v>1</v>
      </c>
      <c r="G3977" t="s">
        <v>50</v>
      </c>
      <c r="H3977" s="4">
        <v>213042</v>
      </c>
      <c r="I3977" t="s">
        <v>58</v>
      </c>
      <c r="J3977" t="s">
        <v>119</v>
      </c>
      <c r="K3977" t="s">
        <v>275</v>
      </c>
      <c r="L3977" t="s">
        <v>54</v>
      </c>
      <c r="M3977" t="s">
        <v>60</v>
      </c>
      <c r="N3977" t="s">
        <v>56</v>
      </c>
      <c r="O3977" t="s">
        <v>148</v>
      </c>
      <c r="P3977" s="4">
        <v>1</v>
      </c>
      <c r="Q3977">
        <v>1066</v>
      </c>
      <c r="R3977">
        <v>0</v>
      </c>
      <c r="S3977">
        <v>6206.13</v>
      </c>
      <c r="T3977" s="4">
        <v>105</v>
      </c>
      <c r="V3977" s="5">
        <v>452.29</v>
      </c>
      <c r="W3977" s="5">
        <v>365</v>
      </c>
      <c r="X3977" s="5"/>
      <c r="Y3977" s="5">
        <v>0</v>
      </c>
      <c r="Z3977" s="5"/>
      <c r="AA3977" s="5"/>
      <c r="AB3977" s="5"/>
      <c r="AC3977" s="5"/>
      <c r="AD3977">
        <v>0</v>
      </c>
      <c r="AE3977">
        <v>0</v>
      </c>
      <c r="AF3977" s="5">
        <v>365</v>
      </c>
      <c r="AG3977" s="5">
        <v>87.29000000000002</v>
      </c>
      <c r="AH3977" s="6">
        <v>0.19299564438745059</v>
      </c>
    </row>
    <row r="3978" spans="1:34" x14ac:dyDescent="0.25">
      <c r="A3978" s="4">
        <f t="shared" si="62"/>
        <v>212184</v>
      </c>
      <c r="B3978" s="3">
        <v>45470.823611111111</v>
      </c>
      <c r="C3978" s="3">
        <v>45477.458333333343</v>
      </c>
      <c r="D3978" s="4">
        <v>7</v>
      </c>
      <c r="E3978" s="4"/>
      <c r="F3978" s="4">
        <v>1</v>
      </c>
      <c r="G3978" t="s">
        <v>50</v>
      </c>
      <c r="H3978" s="4">
        <v>212184</v>
      </c>
      <c r="I3978" t="s">
        <v>79</v>
      </c>
      <c r="J3978" t="s">
        <v>119</v>
      </c>
      <c r="K3978" t="s">
        <v>501</v>
      </c>
      <c r="L3978" t="s">
        <v>54</v>
      </c>
      <c r="M3978" t="s">
        <v>55</v>
      </c>
      <c r="N3978" t="s">
        <v>56</v>
      </c>
      <c r="O3978" t="s">
        <v>320</v>
      </c>
      <c r="P3978" s="4">
        <v>5</v>
      </c>
      <c r="Q3978">
        <v>1305.1179999999999</v>
      </c>
      <c r="R3978">
        <v>30.15300000000002</v>
      </c>
      <c r="S3978">
        <v>25019.88</v>
      </c>
      <c r="T3978" s="4">
        <v>257</v>
      </c>
      <c r="V3978" s="5">
        <v>838.93</v>
      </c>
      <c r="W3978" s="5">
        <v>470</v>
      </c>
      <c r="X3978" s="5"/>
      <c r="Y3978" s="5">
        <v>155.15</v>
      </c>
      <c r="Z3978" s="5"/>
      <c r="AA3978" s="5"/>
      <c r="AB3978" s="5"/>
      <c r="AC3978" s="5">
        <v>52</v>
      </c>
      <c r="AD3978">
        <v>0</v>
      </c>
      <c r="AE3978">
        <v>0</v>
      </c>
      <c r="AF3978" s="5">
        <v>677.15</v>
      </c>
      <c r="AG3978" s="5">
        <v>161.78</v>
      </c>
      <c r="AH3978" s="6">
        <v>0.19284088064558419</v>
      </c>
    </row>
    <row r="3979" spans="1:34" x14ac:dyDescent="0.25">
      <c r="A3979" s="4">
        <f t="shared" si="62"/>
        <v>210200</v>
      </c>
      <c r="B3979" s="3">
        <v>45448.040277777778</v>
      </c>
      <c r="D3979" s="4">
        <v>0</v>
      </c>
      <c r="E3979" s="4"/>
      <c r="F3979" s="4">
        <v>1</v>
      </c>
      <c r="G3979" t="s">
        <v>50</v>
      </c>
      <c r="H3979" s="4">
        <v>210200</v>
      </c>
      <c r="I3979" t="s">
        <v>58</v>
      </c>
      <c r="J3979" t="s">
        <v>52</v>
      </c>
      <c r="K3979" t="s">
        <v>503</v>
      </c>
      <c r="L3979" t="s">
        <v>66</v>
      </c>
      <c r="M3979" t="s">
        <v>60</v>
      </c>
      <c r="N3979" t="s">
        <v>56</v>
      </c>
      <c r="O3979" t="s">
        <v>193</v>
      </c>
      <c r="P3979" s="4">
        <v>6</v>
      </c>
      <c r="Q3979">
        <v>749.428</v>
      </c>
      <c r="R3979">
        <v>0</v>
      </c>
      <c r="S3979">
        <v>13901.59</v>
      </c>
      <c r="T3979" s="4">
        <v>118</v>
      </c>
      <c r="V3979" s="5">
        <v>773.42000000000007</v>
      </c>
      <c r="W3979" s="5">
        <v>390</v>
      </c>
      <c r="X3979" s="5"/>
      <c r="Y3979" s="5">
        <v>0</v>
      </c>
      <c r="Z3979" s="5">
        <v>223.97</v>
      </c>
      <c r="AA3979" s="5"/>
      <c r="AB3979" s="5"/>
      <c r="AC3979" s="5">
        <v>10.9</v>
      </c>
      <c r="AD3979">
        <v>0</v>
      </c>
      <c r="AE3979">
        <v>0</v>
      </c>
      <c r="AF3979" s="5">
        <v>624.87</v>
      </c>
      <c r="AG3979" s="5">
        <v>148.5500000000001</v>
      </c>
      <c r="AH3979" s="6">
        <v>0.19206899226810789</v>
      </c>
    </row>
    <row r="3980" spans="1:34" x14ac:dyDescent="0.25">
      <c r="A3980" s="4">
        <f t="shared" si="62"/>
        <v>210493</v>
      </c>
      <c r="B3980" s="3">
        <v>45450.183333333327</v>
      </c>
      <c r="C3980" s="3">
        <v>45450.183333333327</v>
      </c>
      <c r="D3980" s="4">
        <v>0</v>
      </c>
      <c r="E3980" s="4"/>
      <c r="F3980" s="4">
        <v>1</v>
      </c>
      <c r="G3980" t="s">
        <v>50</v>
      </c>
      <c r="H3980" s="4">
        <v>210493</v>
      </c>
      <c r="I3980" t="s">
        <v>74</v>
      </c>
      <c r="J3980" t="s">
        <v>52</v>
      </c>
      <c r="K3980" t="s">
        <v>414</v>
      </c>
      <c r="L3980" t="s">
        <v>66</v>
      </c>
      <c r="M3980" t="s">
        <v>63</v>
      </c>
      <c r="N3980" t="s">
        <v>56</v>
      </c>
      <c r="O3980" t="s">
        <v>475</v>
      </c>
      <c r="P3980" s="4">
        <v>9</v>
      </c>
      <c r="Q3980">
        <v>306.57600000000002</v>
      </c>
      <c r="R3980">
        <v>8.1200000000000045</v>
      </c>
      <c r="S3980">
        <v>9286.25</v>
      </c>
      <c r="T3980" s="4">
        <v>343</v>
      </c>
      <c r="V3980" s="5">
        <v>773.80000000000007</v>
      </c>
      <c r="W3980" s="5">
        <v>244.5</v>
      </c>
      <c r="X3980" s="5"/>
      <c r="Y3980" s="5">
        <v>156.33000000000001</v>
      </c>
      <c r="Z3980" s="5">
        <v>158.16999999999999</v>
      </c>
      <c r="AA3980" s="5"/>
      <c r="AB3980" s="5"/>
      <c r="AC3980" s="5">
        <v>66.599999999999994</v>
      </c>
      <c r="AD3980">
        <v>0</v>
      </c>
      <c r="AE3980">
        <v>0</v>
      </c>
      <c r="AF3980" s="5">
        <v>625.59999999999991</v>
      </c>
      <c r="AG3980" s="5">
        <v>148.20000000000019</v>
      </c>
      <c r="AH3980" s="6">
        <v>0.19152235719824259</v>
      </c>
    </row>
    <row r="3981" spans="1:34" x14ac:dyDescent="0.25">
      <c r="A3981" s="4">
        <f t="shared" si="62"/>
        <v>211987</v>
      </c>
      <c r="B3981" s="3">
        <v>45468.454861111109</v>
      </c>
      <c r="C3981" s="3">
        <v>45468.454861111109</v>
      </c>
      <c r="D3981" s="4">
        <v>0</v>
      </c>
      <c r="E3981" s="4"/>
      <c r="F3981" s="4">
        <v>1</v>
      </c>
      <c r="G3981" t="s">
        <v>50</v>
      </c>
      <c r="H3981" s="4">
        <v>211987</v>
      </c>
      <c r="I3981" t="s">
        <v>58</v>
      </c>
      <c r="J3981" t="s">
        <v>52</v>
      </c>
      <c r="K3981" t="s">
        <v>201</v>
      </c>
      <c r="L3981" t="s">
        <v>54</v>
      </c>
      <c r="M3981" t="s">
        <v>63</v>
      </c>
      <c r="N3981" t="s">
        <v>56</v>
      </c>
      <c r="O3981" t="s">
        <v>236</v>
      </c>
      <c r="P3981" s="4">
        <v>11</v>
      </c>
      <c r="Q3981">
        <v>376.29599999999999</v>
      </c>
      <c r="R3981">
        <v>0</v>
      </c>
      <c r="S3981">
        <v>14902.94</v>
      </c>
      <c r="T3981" s="4">
        <v>370</v>
      </c>
      <c r="V3981" s="5">
        <v>607.69000000000005</v>
      </c>
      <c r="W3981" s="5">
        <v>251.5</v>
      </c>
      <c r="X3981" s="5"/>
      <c r="Y3981" s="5">
        <v>178.2</v>
      </c>
      <c r="Z3981" s="5"/>
      <c r="AA3981" s="5"/>
      <c r="AB3981" s="5"/>
      <c r="AC3981" s="5">
        <v>62</v>
      </c>
      <c r="AD3981">
        <v>0</v>
      </c>
      <c r="AE3981">
        <v>0</v>
      </c>
      <c r="AF3981" s="5">
        <v>491.7</v>
      </c>
      <c r="AG3981" s="5">
        <v>115.99000000000009</v>
      </c>
      <c r="AH3981" s="6">
        <v>0.19087034507725989</v>
      </c>
    </row>
    <row r="3982" spans="1:34" x14ac:dyDescent="0.25">
      <c r="A3982" s="4">
        <f t="shared" si="62"/>
        <v>212094</v>
      </c>
      <c r="B3982" s="3">
        <v>45469.134722222218</v>
      </c>
      <c r="C3982" s="3">
        <v>45469.134722222218</v>
      </c>
      <c r="D3982" s="4">
        <v>0</v>
      </c>
      <c r="E3982" s="4"/>
      <c r="F3982" s="4">
        <v>1</v>
      </c>
      <c r="G3982" t="s">
        <v>50</v>
      </c>
      <c r="H3982" s="4">
        <v>212094</v>
      </c>
      <c r="I3982" t="s">
        <v>58</v>
      </c>
      <c r="J3982" t="s">
        <v>52</v>
      </c>
      <c r="K3982" t="s">
        <v>160</v>
      </c>
      <c r="L3982" t="s">
        <v>54</v>
      </c>
      <c r="M3982" t="s">
        <v>63</v>
      </c>
      <c r="N3982" t="s">
        <v>56</v>
      </c>
      <c r="O3982" t="s">
        <v>315</v>
      </c>
      <c r="P3982" s="4">
        <v>8</v>
      </c>
      <c r="Q3982">
        <v>382.005</v>
      </c>
      <c r="R3982">
        <v>0</v>
      </c>
      <c r="S3982">
        <v>13929.68</v>
      </c>
      <c r="T3982" s="4">
        <v>251</v>
      </c>
      <c r="V3982" s="5">
        <v>475.17999999999989</v>
      </c>
      <c r="W3982" s="5">
        <v>241</v>
      </c>
      <c r="X3982" s="5"/>
      <c r="Y3982" s="5">
        <v>81.81</v>
      </c>
      <c r="Z3982" s="5"/>
      <c r="AA3982" s="5"/>
      <c r="AB3982" s="5"/>
      <c r="AC3982" s="5">
        <v>62.2</v>
      </c>
      <c r="AD3982">
        <v>0</v>
      </c>
      <c r="AE3982">
        <v>0</v>
      </c>
      <c r="AF3982" s="5">
        <v>385.01</v>
      </c>
      <c r="AG3982" s="5">
        <v>90.169999999999959</v>
      </c>
      <c r="AH3982" s="6">
        <v>0.18975967001978189</v>
      </c>
    </row>
    <row r="3983" spans="1:34" x14ac:dyDescent="0.25">
      <c r="A3983" s="4">
        <f t="shared" si="62"/>
        <v>213162</v>
      </c>
      <c r="B3983" s="3">
        <v>45481.741666666669</v>
      </c>
      <c r="C3983" s="3">
        <v>45481.741666666669</v>
      </c>
      <c r="D3983" s="4">
        <v>0</v>
      </c>
      <c r="E3983" s="4"/>
      <c r="F3983" s="4">
        <v>1</v>
      </c>
      <c r="G3983" t="s">
        <v>50</v>
      </c>
      <c r="H3983" s="4">
        <v>213162</v>
      </c>
      <c r="I3983" t="s">
        <v>58</v>
      </c>
      <c r="J3983" t="s">
        <v>89</v>
      </c>
      <c r="K3983" t="s">
        <v>100</v>
      </c>
      <c r="L3983" t="s">
        <v>54</v>
      </c>
      <c r="M3983" t="s">
        <v>101</v>
      </c>
      <c r="N3983" t="s">
        <v>91</v>
      </c>
      <c r="O3983" t="s">
        <v>287</v>
      </c>
      <c r="P3983" s="4">
        <v>1</v>
      </c>
      <c r="Q3983">
        <v>4588.9790000000003</v>
      </c>
      <c r="R3983">
        <v>0</v>
      </c>
      <c r="S3983">
        <v>128829.3</v>
      </c>
      <c r="T3983" s="4">
        <v>95</v>
      </c>
      <c r="V3983" s="5">
        <v>1279.96</v>
      </c>
      <c r="W3983" s="5">
        <v>850</v>
      </c>
      <c r="X3983" s="5"/>
      <c r="Y3983" s="5">
        <v>0</v>
      </c>
      <c r="Z3983" s="5"/>
      <c r="AA3983" s="5"/>
      <c r="AB3983" s="5"/>
      <c r="AC3983" s="5">
        <v>187.2</v>
      </c>
      <c r="AD3983">
        <v>0</v>
      </c>
      <c r="AE3983">
        <v>0</v>
      </c>
      <c r="AF3983" s="5">
        <v>1037.2</v>
      </c>
      <c r="AG3983" s="5">
        <v>242.76</v>
      </c>
      <c r="AH3983" s="6">
        <v>0.18966217694302939</v>
      </c>
    </row>
    <row r="3984" spans="1:34" x14ac:dyDescent="0.25">
      <c r="A3984" s="4">
        <f t="shared" si="62"/>
        <v>210245</v>
      </c>
      <c r="B3984" s="3">
        <v>45448.604166666657</v>
      </c>
      <c r="C3984" s="3">
        <v>45449.536111111112</v>
      </c>
      <c r="D3984" s="4">
        <v>1</v>
      </c>
      <c r="E3984" s="4"/>
      <c r="F3984" s="4">
        <v>1</v>
      </c>
      <c r="G3984" t="s">
        <v>50</v>
      </c>
      <c r="H3984" s="4">
        <v>210245</v>
      </c>
      <c r="I3984" t="s">
        <v>58</v>
      </c>
      <c r="J3984" t="s">
        <v>89</v>
      </c>
      <c r="K3984" t="s">
        <v>124</v>
      </c>
      <c r="L3984" t="s">
        <v>54</v>
      </c>
      <c r="M3984" t="s">
        <v>87</v>
      </c>
      <c r="N3984" t="s">
        <v>91</v>
      </c>
      <c r="O3984" t="s">
        <v>99</v>
      </c>
      <c r="P3984" s="4">
        <v>1</v>
      </c>
      <c r="Q3984">
        <v>9324.75</v>
      </c>
      <c r="R3984">
        <v>0</v>
      </c>
      <c r="S3984">
        <v>255655.67999999999</v>
      </c>
      <c r="T3984" s="4">
        <v>55</v>
      </c>
      <c r="V3984" s="5">
        <v>1580.84</v>
      </c>
      <c r="W3984" s="5">
        <v>1000</v>
      </c>
      <c r="X3984" s="5"/>
      <c r="Y3984" s="5">
        <v>0</v>
      </c>
      <c r="Z3984" s="5"/>
      <c r="AA3984" s="5"/>
      <c r="AB3984" s="5"/>
      <c r="AC3984" s="5">
        <v>281.5</v>
      </c>
      <c r="AD3984">
        <v>0</v>
      </c>
      <c r="AE3984">
        <v>0</v>
      </c>
      <c r="AF3984" s="5">
        <v>1281.5</v>
      </c>
      <c r="AG3984" s="5">
        <v>299.34000000000009</v>
      </c>
      <c r="AH3984" s="6">
        <v>0.18935502644163871</v>
      </c>
    </row>
    <row r="3985" spans="1:34" x14ac:dyDescent="0.25">
      <c r="A3985" s="4">
        <f t="shared" si="62"/>
        <v>210206</v>
      </c>
      <c r="B3985" s="3">
        <v>45448.095138888893</v>
      </c>
      <c r="C3985" s="3">
        <v>45448.095138888893</v>
      </c>
      <c r="D3985" s="4">
        <v>0</v>
      </c>
      <c r="E3985" s="4"/>
      <c r="F3985" s="4">
        <v>1</v>
      </c>
      <c r="G3985" t="s">
        <v>50</v>
      </c>
      <c r="H3985" s="4">
        <v>210206</v>
      </c>
      <c r="I3985" t="s">
        <v>58</v>
      </c>
      <c r="J3985" t="s">
        <v>52</v>
      </c>
      <c r="K3985" t="s">
        <v>311</v>
      </c>
      <c r="L3985" t="s">
        <v>54</v>
      </c>
      <c r="M3985" t="s">
        <v>60</v>
      </c>
      <c r="N3985" t="s">
        <v>56</v>
      </c>
      <c r="O3985" t="s">
        <v>229</v>
      </c>
      <c r="P3985" s="4">
        <v>8</v>
      </c>
      <c r="Q3985">
        <v>1144.2529999999999</v>
      </c>
      <c r="R3985">
        <v>0</v>
      </c>
      <c r="S3985">
        <v>34685.269999999997</v>
      </c>
      <c r="T3985" s="4">
        <v>89</v>
      </c>
      <c r="V3985" s="5">
        <v>572.45000000000005</v>
      </c>
      <c r="W3985" s="5">
        <v>400</v>
      </c>
      <c r="X3985" s="5"/>
      <c r="Y3985" s="5">
        <v>0</v>
      </c>
      <c r="Z3985" s="5">
        <v>51.94</v>
      </c>
      <c r="AA3985" s="5"/>
      <c r="AB3985" s="5"/>
      <c r="AC3985" s="5">
        <v>12.2</v>
      </c>
      <c r="AD3985">
        <v>0</v>
      </c>
      <c r="AE3985">
        <v>0</v>
      </c>
      <c r="AF3985" s="5">
        <v>464.14</v>
      </c>
      <c r="AG3985" s="5">
        <v>108.3100000000001</v>
      </c>
      <c r="AH3985" s="6">
        <v>0.18920429731854321</v>
      </c>
    </row>
    <row r="3986" spans="1:34" x14ac:dyDescent="0.25">
      <c r="A3986" s="4">
        <f t="shared" si="62"/>
        <v>213060</v>
      </c>
      <c r="B3986" s="3">
        <v>45481.375</v>
      </c>
      <c r="C3986" s="3">
        <v>45483.416666666657</v>
      </c>
      <c r="D3986" s="4">
        <v>2</v>
      </c>
      <c r="E3986" s="4"/>
      <c r="F3986" s="4">
        <v>1</v>
      </c>
      <c r="G3986" t="s">
        <v>50</v>
      </c>
      <c r="H3986" s="4">
        <v>213060</v>
      </c>
      <c r="I3986" t="s">
        <v>58</v>
      </c>
      <c r="J3986" t="s">
        <v>119</v>
      </c>
      <c r="K3986" t="s">
        <v>367</v>
      </c>
      <c r="L3986" t="s">
        <v>54</v>
      </c>
      <c r="M3986" t="s">
        <v>63</v>
      </c>
      <c r="N3986" t="s">
        <v>56</v>
      </c>
      <c r="O3986" t="s">
        <v>69</v>
      </c>
      <c r="P3986" s="4">
        <v>4</v>
      </c>
      <c r="Q3986">
        <v>125.182</v>
      </c>
      <c r="R3986">
        <v>0</v>
      </c>
      <c r="S3986">
        <v>3783.099999999999</v>
      </c>
      <c r="T3986" s="4">
        <v>60</v>
      </c>
      <c r="V3986" s="5">
        <v>271.26</v>
      </c>
      <c r="W3986" s="5">
        <v>220</v>
      </c>
      <c r="X3986" s="5"/>
      <c r="Y3986" s="5">
        <v>0</v>
      </c>
      <c r="Z3986" s="5"/>
      <c r="AA3986" s="5"/>
      <c r="AB3986" s="5"/>
      <c r="AC3986" s="5"/>
      <c r="AD3986">
        <v>0</v>
      </c>
      <c r="AE3986">
        <v>0</v>
      </c>
      <c r="AF3986" s="5">
        <v>220</v>
      </c>
      <c r="AG3986" s="5">
        <v>51.259999999999991</v>
      </c>
      <c r="AH3986" s="6">
        <v>0.1889699918896999</v>
      </c>
    </row>
    <row r="3987" spans="1:34" x14ac:dyDescent="0.25">
      <c r="A3987" s="4">
        <f t="shared" si="62"/>
        <v>211230</v>
      </c>
      <c r="B3987" s="3">
        <v>45457.693055555559</v>
      </c>
      <c r="C3987" s="3">
        <v>45461.375</v>
      </c>
      <c r="D3987" s="4">
        <v>4</v>
      </c>
      <c r="E3987" s="4"/>
      <c r="F3987" s="4">
        <v>1</v>
      </c>
      <c r="G3987" t="s">
        <v>50</v>
      </c>
      <c r="H3987" s="4">
        <v>211230</v>
      </c>
      <c r="I3987" t="s">
        <v>58</v>
      </c>
      <c r="J3987" t="s">
        <v>119</v>
      </c>
      <c r="K3987" t="s">
        <v>230</v>
      </c>
      <c r="L3987" t="s">
        <v>54</v>
      </c>
      <c r="M3987" t="s">
        <v>63</v>
      </c>
      <c r="N3987" t="s">
        <v>56</v>
      </c>
      <c r="O3987" t="s">
        <v>175</v>
      </c>
      <c r="P3987" s="4">
        <v>2</v>
      </c>
      <c r="Q3987">
        <v>365.834</v>
      </c>
      <c r="R3987">
        <v>0</v>
      </c>
      <c r="S3987">
        <v>5260.83</v>
      </c>
      <c r="T3987" s="4">
        <v>33</v>
      </c>
      <c r="V3987" s="5">
        <v>271.2</v>
      </c>
      <c r="W3987" s="5">
        <v>220</v>
      </c>
      <c r="X3987" s="5"/>
      <c r="Y3987" s="5">
        <v>0</v>
      </c>
      <c r="Z3987" s="5"/>
      <c r="AA3987" s="5"/>
      <c r="AB3987" s="5"/>
      <c r="AC3987" s="5"/>
      <c r="AD3987">
        <v>0</v>
      </c>
      <c r="AE3987">
        <v>0</v>
      </c>
      <c r="AF3987" s="5">
        <v>220</v>
      </c>
      <c r="AG3987" s="5">
        <v>51.199999999999989</v>
      </c>
      <c r="AH3987" s="6">
        <v>0.1887905604719764</v>
      </c>
    </row>
    <row r="3988" spans="1:34" x14ac:dyDescent="0.25">
      <c r="A3988" s="4">
        <f t="shared" si="62"/>
        <v>211245</v>
      </c>
      <c r="B3988" s="3">
        <v>45457.719444444447</v>
      </c>
      <c r="C3988" s="3">
        <v>45457.719444444447</v>
      </c>
      <c r="D3988" s="4">
        <v>0</v>
      </c>
      <c r="E3988" s="4"/>
      <c r="F3988" s="4">
        <v>1</v>
      </c>
      <c r="G3988" t="s">
        <v>50</v>
      </c>
      <c r="H3988" s="4">
        <v>211245</v>
      </c>
      <c r="I3988" t="s">
        <v>58</v>
      </c>
      <c r="J3988" t="s">
        <v>52</v>
      </c>
      <c r="K3988" t="s">
        <v>263</v>
      </c>
      <c r="L3988" t="s">
        <v>54</v>
      </c>
      <c r="M3988" t="s">
        <v>87</v>
      </c>
      <c r="N3988" t="s">
        <v>56</v>
      </c>
      <c r="O3988" t="s">
        <v>264</v>
      </c>
      <c r="P3988" s="4">
        <v>1</v>
      </c>
      <c r="Q3988">
        <v>12347.218999999999</v>
      </c>
      <c r="R3988">
        <v>0</v>
      </c>
      <c r="S3988">
        <v>304261.94</v>
      </c>
      <c r="T3988" s="4">
        <v>26</v>
      </c>
      <c r="V3988" s="5">
        <v>1785.72</v>
      </c>
      <c r="W3988" s="5">
        <v>1100</v>
      </c>
      <c r="X3988" s="5"/>
      <c r="Y3988" s="5">
        <v>0</v>
      </c>
      <c r="Z3988" s="5">
        <v>349</v>
      </c>
      <c r="AA3988" s="5"/>
      <c r="AB3988" s="5"/>
      <c r="AC3988" s="5"/>
      <c r="AD3988">
        <v>0</v>
      </c>
      <c r="AE3988">
        <v>0</v>
      </c>
      <c r="AF3988" s="5">
        <v>1449</v>
      </c>
      <c r="AG3988" s="5">
        <v>336.72</v>
      </c>
      <c r="AH3988" s="6">
        <v>0.18856259659969091</v>
      </c>
    </row>
    <row r="3989" spans="1:34" x14ac:dyDescent="0.25">
      <c r="A3989" s="4">
        <f t="shared" si="62"/>
        <v>212095</v>
      </c>
      <c r="B3989" s="3">
        <v>45469.140277777777</v>
      </c>
      <c r="C3989" s="3">
        <v>45469.140277777777</v>
      </c>
      <c r="D3989" s="4">
        <v>0</v>
      </c>
      <c r="E3989" s="4"/>
      <c r="F3989" s="4">
        <v>1</v>
      </c>
      <c r="G3989" t="s">
        <v>50</v>
      </c>
      <c r="H3989" s="4">
        <v>212095</v>
      </c>
      <c r="I3989" t="s">
        <v>58</v>
      </c>
      <c r="J3989" t="s">
        <v>52</v>
      </c>
      <c r="K3989" t="s">
        <v>158</v>
      </c>
      <c r="L3989" t="s">
        <v>54</v>
      </c>
      <c r="M3989" t="s">
        <v>63</v>
      </c>
      <c r="N3989" t="s">
        <v>56</v>
      </c>
      <c r="O3989" t="s">
        <v>121</v>
      </c>
      <c r="P3989" s="4">
        <v>12</v>
      </c>
      <c r="Q3989">
        <v>250.65700000000001</v>
      </c>
      <c r="R3989">
        <v>0</v>
      </c>
      <c r="S3989">
        <v>9288.0600000000013</v>
      </c>
      <c r="T3989" s="4">
        <v>110</v>
      </c>
      <c r="V3989" s="5">
        <v>357.06</v>
      </c>
      <c r="W3989" s="5">
        <v>255</v>
      </c>
      <c r="X3989" s="5"/>
      <c r="Y3989" s="5">
        <v>0</v>
      </c>
      <c r="Z3989" s="5"/>
      <c r="AA3989" s="5"/>
      <c r="AB3989" s="5"/>
      <c r="AC3989" s="5">
        <v>34.799999999999997</v>
      </c>
      <c r="AD3989">
        <v>0</v>
      </c>
      <c r="AE3989">
        <v>0</v>
      </c>
      <c r="AF3989" s="5">
        <v>289.8</v>
      </c>
      <c r="AG3989" s="5">
        <v>67.259999999999991</v>
      </c>
      <c r="AH3989" s="6">
        <v>0.1883717022349185</v>
      </c>
    </row>
    <row r="3990" spans="1:34" x14ac:dyDescent="0.25">
      <c r="A3990" s="4">
        <f t="shared" si="62"/>
        <v>214222</v>
      </c>
      <c r="B3990" s="3">
        <v>45497.811805555553</v>
      </c>
      <c r="C3990" s="3">
        <v>45499.333333333343</v>
      </c>
      <c r="D3990" s="4">
        <v>2</v>
      </c>
      <c r="E3990" s="4"/>
      <c r="F3990" s="4">
        <v>1</v>
      </c>
      <c r="G3990" t="s">
        <v>50</v>
      </c>
      <c r="H3990" s="4">
        <v>214222</v>
      </c>
      <c r="I3990" t="s">
        <v>58</v>
      </c>
      <c r="J3990" t="s">
        <v>119</v>
      </c>
      <c r="K3990" t="s">
        <v>120</v>
      </c>
      <c r="L3990" t="s">
        <v>54</v>
      </c>
      <c r="M3990" t="s">
        <v>60</v>
      </c>
      <c r="N3990" t="s">
        <v>56</v>
      </c>
      <c r="O3990" t="s">
        <v>433</v>
      </c>
      <c r="P3990" s="4">
        <v>6</v>
      </c>
      <c r="Q3990">
        <v>839.89300000000003</v>
      </c>
      <c r="R3990">
        <v>0</v>
      </c>
      <c r="S3990">
        <v>16505</v>
      </c>
      <c r="T3990" s="4">
        <v>283</v>
      </c>
      <c r="V3990" s="5">
        <v>706.49</v>
      </c>
      <c r="W3990" s="5">
        <v>390</v>
      </c>
      <c r="X3990" s="5"/>
      <c r="Y3990" s="5">
        <v>184.87</v>
      </c>
      <c r="Z3990" s="5"/>
      <c r="AA3990" s="5"/>
      <c r="AB3990" s="5"/>
      <c r="AC3990" s="5"/>
      <c r="AD3990">
        <v>0</v>
      </c>
      <c r="AE3990">
        <v>0</v>
      </c>
      <c r="AF3990" s="5">
        <v>574.87</v>
      </c>
      <c r="AG3990" s="5">
        <v>131.62</v>
      </c>
      <c r="AH3990" s="6">
        <v>0.18630129230420811</v>
      </c>
    </row>
    <row r="3991" spans="1:34" x14ac:dyDescent="0.25">
      <c r="A3991" s="4">
        <f t="shared" si="62"/>
        <v>212981</v>
      </c>
      <c r="B3991" s="3">
        <v>45478.606944444437</v>
      </c>
      <c r="C3991" s="3">
        <v>45478.606944444437</v>
      </c>
      <c r="D3991" s="4">
        <v>0</v>
      </c>
      <c r="E3991" s="4"/>
      <c r="F3991" s="4">
        <v>1</v>
      </c>
      <c r="G3991" t="s">
        <v>50</v>
      </c>
      <c r="H3991" s="4">
        <v>212981</v>
      </c>
      <c r="I3991" t="s">
        <v>58</v>
      </c>
      <c r="J3991" t="s">
        <v>89</v>
      </c>
      <c r="K3991" t="s">
        <v>130</v>
      </c>
      <c r="L3991" t="s">
        <v>54</v>
      </c>
      <c r="M3991" t="s">
        <v>78</v>
      </c>
      <c r="N3991" t="s">
        <v>91</v>
      </c>
      <c r="O3991" t="s">
        <v>245</v>
      </c>
      <c r="P3991" s="4">
        <v>1</v>
      </c>
      <c r="Q3991">
        <v>2588.5320000000002</v>
      </c>
      <c r="R3991">
        <v>0</v>
      </c>
      <c r="S3991">
        <v>100862.41</v>
      </c>
      <c r="T3991" s="4">
        <v>470</v>
      </c>
      <c r="V3991" s="5">
        <v>1300.6099999999999</v>
      </c>
      <c r="W3991" s="5">
        <v>715</v>
      </c>
      <c r="X3991" s="5"/>
      <c r="Y3991" s="5">
        <v>0</v>
      </c>
      <c r="Z3991" s="5">
        <v>185</v>
      </c>
      <c r="AA3991" s="5"/>
      <c r="AB3991" s="5"/>
      <c r="AC3991" s="5">
        <v>158.80000000000001</v>
      </c>
      <c r="AD3991">
        <v>0</v>
      </c>
      <c r="AE3991">
        <v>0</v>
      </c>
      <c r="AF3991" s="5">
        <v>1058.8</v>
      </c>
      <c r="AG3991" s="5">
        <v>241.8100000000002</v>
      </c>
      <c r="AH3991" s="6">
        <v>0.1859204527106513</v>
      </c>
    </row>
    <row r="3992" spans="1:34" x14ac:dyDescent="0.25">
      <c r="A3992" s="4">
        <f t="shared" si="62"/>
        <v>210031</v>
      </c>
      <c r="B3992" s="3">
        <v>45447.950694444437</v>
      </c>
      <c r="C3992" s="3">
        <v>45446.950694444437</v>
      </c>
      <c r="D3992" s="4">
        <v>0</v>
      </c>
      <c r="E3992" s="4"/>
      <c r="F3992" s="4">
        <v>1</v>
      </c>
      <c r="G3992" t="s">
        <v>50</v>
      </c>
      <c r="H3992" s="4">
        <v>210031</v>
      </c>
      <c r="I3992" t="s">
        <v>58</v>
      </c>
      <c r="J3992" t="s">
        <v>52</v>
      </c>
      <c r="K3992" t="s">
        <v>59</v>
      </c>
      <c r="L3992" t="s">
        <v>54</v>
      </c>
      <c r="M3992" t="s">
        <v>60</v>
      </c>
      <c r="N3992" t="s">
        <v>56</v>
      </c>
      <c r="O3992" t="s">
        <v>252</v>
      </c>
      <c r="P3992" s="4">
        <v>7</v>
      </c>
      <c r="Q3992">
        <v>763.74600000000021</v>
      </c>
      <c r="R3992">
        <v>0</v>
      </c>
      <c r="S3992">
        <v>14891.54</v>
      </c>
      <c r="T3992" s="4">
        <v>277</v>
      </c>
      <c r="V3992" s="5">
        <v>773.42</v>
      </c>
      <c r="W3992" s="5">
        <v>395</v>
      </c>
      <c r="X3992" s="5"/>
      <c r="Y3992" s="5">
        <v>176.53</v>
      </c>
      <c r="Z3992" s="5"/>
      <c r="AA3992" s="5"/>
      <c r="AB3992" s="5"/>
      <c r="AC3992" s="5">
        <v>58.6</v>
      </c>
      <c r="AD3992">
        <v>0</v>
      </c>
      <c r="AE3992">
        <v>0</v>
      </c>
      <c r="AF3992" s="5">
        <v>630.13</v>
      </c>
      <c r="AG3992" s="5">
        <v>143.29</v>
      </c>
      <c r="AH3992" s="6">
        <v>0.1852680303069483</v>
      </c>
    </row>
    <row r="3993" spans="1:34" x14ac:dyDescent="0.25">
      <c r="A3993" s="4">
        <f t="shared" si="62"/>
        <v>213221</v>
      </c>
      <c r="B3993" s="3">
        <v>45483.381944444453</v>
      </c>
      <c r="C3993" s="3">
        <v>45485.375</v>
      </c>
      <c r="D3993" s="4">
        <v>2</v>
      </c>
      <c r="E3993" s="4"/>
      <c r="F3993" s="4">
        <v>1</v>
      </c>
      <c r="G3993" t="s">
        <v>50</v>
      </c>
      <c r="H3993" s="4">
        <v>213221</v>
      </c>
      <c r="I3993" t="s">
        <v>58</v>
      </c>
      <c r="J3993" t="s">
        <v>119</v>
      </c>
      <c r="K3993" t="s">
        <v>239</v>
      </c>
      <c r="L3993" t="s">
        <v>54</v>
      </c>
      <c r="M3993" t="s">
        <v>78</v>
      </c>
      <c r="N3993" t="s">
        <v>56</v>
      </c>
      <c r="O3993" t="s">
        <v>204</v>
      </c>
      <c r="P3993" s="4">
        <v>5</v>
      </c>
      <c r="Q3993">
        <v>2307.7860000000001</v>
      </c>
      <c r="R3993">
        <v>735.10000000000014</v>
      </c>
      <c r="S3993">
        <v>12250</v>
      </c>
      <c r="T3993" s="4">
        <v>161</v>
      </c>
      <c r="V3993" s="5">
        <v>882.32999999999993</v>
      </c>
      <c r="W3993" s="5">
        <v>571.37</v>
      </c>
      <c r="X3993" s="5"/>
      <c r="Y3993" s="5">
        <v>21.78</v>
      </c>
      <c r="Z3993" s="5"/>
      <c r="AA3993" s="5"/>
      <c r="AB3993" s="5"/>
      <c r="AC3993" s="5">
        <v>126</v>
      </c>
      <c r="AD3993">
        <v>0</v>
      </c>
      <c r="AE3993">
        <v>0</v>
      </c>
      <c r="AF3993" s="5">
        <v>719.15</v>
      </c>
      <c r="AG3993" s="5">
        <v>163.17999999999989</v>
      </c>
      <c r="AH3993" s="6">
        <v>0.18494214182902091</v>
      </c>
    </row>
    <row r="3994" spans="1:34" x14ac:dyDescent="0.25">
      <c r="A3994" s="4">
        <f t="shared" si="62"/>
        <v>212775</v>
      </c>
      <c r="B3994" s="3">
        <v>45476.635416666657</v>
      </c>
      <c r="C3994" s="3">
        <v>45476.635416666657</v>
      </c>
      <c r="D3994" s="4">
        <v>0</v>
      </c>
      <c r="E3994" s="4"/>
      <c r="F3994" s="4">
        <v>1</v>
      </c>
      <c r="G3994" t="s">
        <v>50</v>
      </c>
      <c r="H3994" s="4">
        <v>212775</v>
      </c>
      <c r="I3994" t="s">
        <v>58</v>
      </c>
      <c r="J3994" t="s">
        <v>89</v>
      </c>
      <c r="K3994" t="s">
        <v>113</v>
      </c>
      <c r="L3994" t="s">
        <v>54</v>
      </c>
      <c r="M3994" t="s">
        <v>60</v>
      </c>
      <c r="N3994" t="s">
        <v>91</v>
      </c>
      <c r="O3994" t="s">
        <v>302</v>
      </c>
      <c r="P3994" s="4">
        <v>8</v>
      </c>
      <c r="Q3994">
        <v>738.93399999999997</v>
      </c>
      <c r="R3994">
        <v>0</v>
      </c>
      <c r="S3994">
        <v>23591.98</v>
      </c>
      <c r="T3994" s="4">
        <v>52</v>
      </c>
      <c r="V3994" s="5">
        <v>687.19</v>
      </c>
      <c r="W3994" s="5">
        <v>385</v>
      </c>
      <c r="X3994" s="5"/>
      <c r="Y3994" s="5">
        <v>0</v>
      </c>
      <c r="Z3994" s="5">
        <v>165</v>
      </c>
      <c r="AA3994" s="5"/>
      <c r="AB3994" s="5"/>
      <c r="AC3994" s="5">
        <v>10.6</v>
      </c>
      <c r="AD3994">
        <v>0</v>
      </c>
      <c r="AE3994">
        <v>0</v>
      </c>
      <c r="AF3994" s="5">
        <v>560.6</v>
      </c>
      <c r="AG3994" s="5">
        <v>126.59</v>
      </c>
      <c r="AH3994" s="6">
        <v>0.1842139728459378</v>
      </c>
    </row>
    <row r="3995" spans="1:34" x14ac:dyDescent="0.25">
      <c r="A3995" s="4">
        <f t="shared" si="62"/>
        <v>210169</v>
      </c>
      <c r="B3995" s="3">
        <v>45447.756944444453</v>
      </c>
      <c r="C3995" s="3">
        <v>45447.756944444453</v>
      </c>
      <c r="D3995" s="4">
        <v>0</v>
      </c>
      <c r="E3995" s="4"/>
      <c r="F3995" s="4">
        <v>1</v>
      </c>
      <c r="G3995" t="s">
        <v>50</v>
      </c>
      <c r="H3995" s="4">
        <v>210169</v>
      </c>
      <c r="I3995" t="s">
        <v>58</v>
      </c>
      <c r="J3995" t="s">
        <v>52</v>
      </c>
      <c r="K3995" t="s">
        <v>504</v>
      </c>
      <c r="L3995" t="s">
        <v>54</v>
      </c>
      <c r="M3995" t="s">
        <v>63</v>
      </c>
      <c r="N3995" t="s">
        <v>56</v>
      </c>
      <c r="O3995" t="s">
        <v>69</v>
      </c>
      <c r="P3995" s="4">
        <v>1</v>
      </c>
      <c r="Q3995">
        <v>138.35499999999999</v>
      </c>
      <c r="R3995">
        <v>0</v>
      </c>
      <c r="S3995">
        <v>4284</v>
      </c>
      <c r="T3995" s="4">
        <v>51</v>
      </c>
      <c r="V3995" s="5">
        <v>338.46</v>
      </c>
      <c r="W3995" s="5">
        <v>216.5</v>
      </c>
      <c r="X3995" s="5"/>
      <c r="Y3995" s="5">
        <v>0</v>
      </c>
      <c r="Z3995" s="5">
        <v>59.68</v>
      </c>
      <c r="AA3995" s="5"/>
      <c r="AB3995" s="5"/>
      <c r="AC3995" s="5"/>
      <c r="AD3995">
        <v>0</v>
      </c>
      <c r="AE3995">
        <v>0</v>
      </c>
      <c r="AF3995" s="5">
        <v>276.18</v>
      </c>
      <c r="AG3995" s="5">
        <v>62.28000000000003</v>
      </c>
      <c r="AH3995" s="6">
        <v>0.18400992731785151</v>
      </c>
    </row>
    <row r="3996" spans="1:34" x14ac:dyDescent="0.25">
      <c r="A3996" s="4">
        <f t="shared" si="62"/>
        <v>210460</v>
      </c>
      <c r="B3996" s="3">
        <v>45450.913888888892</v>
      </c>
      <c r="C3996" s="3">
        <v>45449.913888888892</v>
      </c>
      <c r="D3996" s="4">
        <v>0</v>
      </c>
      <c r="E3996" s="4"/>
      <c r="F3996" s="4">
        <v>1</v>
      </c>
      <c r="G3996" t="s">
        <v>50</v>
      </c>
      <c r="H3996" s="4">
        <v>210460</v>
      </c>
      <c r="I3996" t="s">
        <v>58</v>
      </c>
      <c r="J3996" t="s">
        <v>52</v>
      </c>
      <c r="K3996" t="s">
        <v>488</v>
      </c>
      <c r="L3996" t="s">
        <v>66</v>
      </c>
      <c r="M3996" t="s">
        <v>63</v>
      </c>
      <c r="N3996" t="s">
        <v>56</v>
      </c>
      <c r="O3996" t="s">
        <v>69</v>
      </c>
      <c r="P3996" s="4">
        <v>1</v>
      </c>
      <c r="Q3996">
        <v>190.35</v>
      </c>
      <c r="R3996">
        <v>0</v>
      </c>
      <c r="S3996">
        <v>7206.48</v>
      </c>
      <c r="T3996" s="4">
        <v>51</v>
      </c>
      <c r="V3996" s="5">
        <v>338.46</v>
      </c>
      <c r="W3996" s="5">
        <v>216.5</v>
      </c>
      <c r="X3996" s="5"/>
      <c r="Y3996" s="5">
        <v>0</v>
      </c>
      <c r="Z3996" s="5">
        <v>59.68</v>
      </c>
      <c r="AA3996" s="5"/>
      <c r="AB3996" s="5"/>
      <c r="AC3996" s="5"/>
      <c r="AD3996">
        <v>0</v>
      </c>
      <c r="AE3996">
        <v>0</v>
      </c>
      <c r="AF3996" s="5">
        <v>276.18</v>
      </c>
      <c r="AG3996" s="5">
        <v>62.28000000000003</v>
      </c>
      <c r="AH3996" s="6">
        <v>0.18400992731785151</v>
      </c>
    </row>
    <row r="3997" spans="1:34" x14ac:dyDescent="0.25">
      <c r="A3997" s="4">
        <f t="shared" si="62"/>
        <v>210462</v>
      </c>
      <c r="B3997" s="3">
        <v>45450.925000000003</v>
      </c>
      <c r="C3997" s="3">
        <v>45449.925000000003</v>
      </c>
      <c r="D3997" s="4">
        <v>0</v>
      </c>
      <c r="E3997" s="4"/>
      <c r="F3997" s="4">
        <v>1</v>
      </c>
      <c r="G3997" t="s">
        <v>50</v>
      </c>
      <c r="H3997" s="4">
        <v>210462</v>
      </c>
      <c r="I3997" t="s">
        <v>58</v>
      </c>
      <c r="J3997" t="s">
        <v>52</v>
      </c>
      <c r="K3997" t="s">
        <v>70</v>
      </c>
      <c r="L3997" t="s">
        <v>66</v>
      </c>
      <c r="M3997" t="s">
        <v>63</v>
      </c>
      <c r="N3997" t="s">
        <v>56</v>
      </c>
      <c r="O3997" t="s">
        <v>69</v>
      </c>
      <c r="P3997" s="4">
        <v>1</v>
      </c>
      <c r="Q3997">
        <v>445.96</v>
      </c>
      <c r="R3997">
        <v>0</v>
      </c>
      <c r="S3997">
        <v>9318.59</v>
      </c>
      <c r="T3997" s="4">
        <v>39</v>
      </c>
      <c r="V3997" s="5">
        <v>338.46</v>
      </c>
      <c r="W3997" s="5">
        <v>216.5</v>
      </c>
      <c r="X3997" s="5"/>
      <c r="Y3997" s="5">
        <v>0</v>
      </c>
      <c r="Z3997" s="5">
        <v>59.68</v>
      </c>
      <c r="AA3997" s="5"/>
      <c r="AB3997" s="5"/>
      <c r="AC3997" s="5"/>
      <c r="AD3997">
        <v>0</v>
      </c>
      <c r="AE3997">
        <v>0</v>
      </c>
      <c r="AF3997" s="5">
        <v>276.18</v>
      </c>
      <c r="AG3997" s="5">
        <v>62.28000000000003</v>
      </c>
      <c r="AH3997" s="6">
        <v>0.18400992731785151</v>
      </c>
    </row>
    <row r="3998" spans="1:34" x14ac:dyDescent="0.25">
      <c r="A3998" s="4">
        <f t="shared" si="62"/>
        <v>210466</v>
      </c>
      <c r="B3998" s="3">
        <v>45450.972222222219</v>
      </c>
      <c r="C3998" s="3">
        <v>45449.972222222219</v>
      </c>
      <c r="D3998" s="4">
        <v>0</v>
      </c>
      <c r="E3998" s="4"/>
      <c r="F3998" s="4">
        <v>1</v>
      </c>
      <c r="G3998" t="s">
        <v>50</v>
      </c>
      <c r="H3998" s="4">
        <v>210466</v>
      </c>
      <c r="I3998" t="s">
        <v>79</v>
      </c>
      <c r="J3998" t="s">
        <v>52</v>
      </c>
      <c r="K3998" t="s">
        <v>375</v>
      </c>
      <c r="L3998" t="s">
        <v>54</v>
      </c>
      <c r="M3998" t="s">
        <v>63</v>
      </c>
      <c r="N3998" t="s">
        <v>56</v>
      </c>
      <c r="O3998" t="s">
        <v>69</v>
      </c>
      <c r="P3998" s="4">
        <v>17</v>
      </c>
      <c r="Q3998">
        <v>441.49200000000002</v>
      </c>
      <c r="R3998">
        <v>26.770000000000039</v>
      </c>
      <c r="S3998">
        <v>18885.55</v>
      </c>
      <c r="T3998" s="4">
        <v>128</v>
      </c>
      <c r="V3998" s="5">
        <v>338.46</v>
      </c>
      <c r="W3998" s="5">
        <v>272.5</v>
      </c>
      <c r="X3998" s="5"/>
      <c r="Y3998" s="5">
        <v>0</v>
      </c>
      <c r="Z3998" s="5">
        <v>3.68</v>
      </c>
      <c r="AA3998" s="5"/>
      <c r="AB3998" s="5"/>
      <c r="AC3998" s="5"/>
      <c r="AD3998">
        <v>0</v>
      </c>
      <c r="AE3998">
        <v>0</v>
      </c>
      <c r="AF3998" s="5">
        <v>276.18</v>
      </c>
      <c r="AG3998" s="5">
        <v>62.279999999999973</v>
      </c>
      <c r="AH3998" s="6">
        <v>0.1840099273178514</v>
      </c>
    </row>
    <row r="3999" spans="1:34" x14ac:dyDescent="0.25">
      <c r="A3999" s="4">
        <f t="shared" si="62"/>
        <v>211286</v>
      </c>
      <c r="B3999" s="3">
        <v>45460.463888888888</v>
      </c>
      <c r="C3999" s="3">
        <v>45460.463888888888</v>
      </c>
      <c r="D3999" s="4">
        <v>0</v>
      </c>
      <c r="E3999" s="4"/>
      <c r="F3999" s="4">
        <v>1</v>
      </c>
      <c r="G3999" t="s">
        <v>50</v>
      </c>
      <c r="H3999" s="4">
        <v>211286</v>
      </c>
      <c r="I3999" t="s">
        <v>58</v>
      </c>
      <c r="J3999" t="s">
        <v>52</v>
      </c>
      <c r="K3999" t="s">
        <v>223</v>
      </c>
      <c r="L3999" t="s">
        <v>66</v>
      </c>
      <c r="M3999" t="s">
        <v>55</v>
      </c>
      <c r="N3999" t="s">
        <v>56</v>
      </c>
      <c r="O3999" t="s">
        <v>69</v>
      </c>
      <c r="P3999" s="4">
        <v>1</v>
      </c>
      <c r="Q3999">
        <v>549.12</v>
      </c>
      <c r="R3999">
        <v>0</v>
      </c>
      <c r="S3999">
        <v>30998.27</v>
      </c>
      <c r="T3999" s="4">
        <v>53</v>
      </c>
      <c r="V3999" s="5">
        <v>692.31000000000006</v>
      </c>
      <c r="W3999" s="5">
        <v>455</v>
      </c>
      <c r="X3999" s="5"/>
      <c r="Y3999" s="5">
        <v>0</v>
      </c>
      <c r="Z3999" s="5">
        <v>109.92</v>
      </c>
      <c r="AA3999" s="5"/>
      <c r="AB3999" s="5"/>
      <c r="AC3999" s="5"/>
      <c r="AD3999">
        <v>0</v>
      </c>
      <c r="AE3999">
        <v>0</v>
      </c>
      <c r="AF3999" s="5">
        <v>564.91999999999996</v>
      </c>
      <c r="AG3999" s="5">
        <v>127.3900000000001</v>
      </c>
      <c r="AH3999" s="6">
        <v>0.1840071644205632</v>
      </c>
    </row>
    <row r="4000" spans="1:34" x14ac:dyDescent="0.25">
      <c r="A4000" s="4">
        <f t="shared" si="62"/>
        <v>210481</v>
      </c>
      <c r="B4000" s="3">
        <v>45450.081250000003</v>
      </c>
      <c r="C4000" s="3">
        <v>45450.083333333343</v>
      </c>
      <c r="D4000" s="4">
        <v>0</v>
      </c>
      <c r="E4000" s="4"/>
      <c r="F4000" s="4">
        <v>1</v>
      </c>
      <c r="G4000" t="s">
        <v>50</v>
      </c>
      <c r="H4000" s="4">
        <v>210481</v>
      </c>
      <c r="I4000" t="s">
        <v>58</v>
      </c>
      <c r="J4000" t="s">
        <v>52</v>
      </c>
      <c r="K4000" t="s">
        <v>223</v>
      </c>
      <c r="L4000" t="s">
        <v>66</v>
      </c>
      <c r="M4000" t="s">
        <v>55</v>
      </c>
      <c r="N4000" t="s">
        <v>56</v>
      </c>
      <c r="O4000" t="s">
        <v>69</v>
      </c>
      <c r="P4000" s="4">
        <v>2</v>
      </c>
      <c r="Q4000">
        <v>1761.7280000000001</v>
      </c>
      <c r="R4000">
        <v>0</v>
      </c>
      <c r="S4000">
        <v>61286.09</v>
      </c>
      <c r="T4000" s="4">
        <v>57</v>
      </c>
      <c r="V4000" s="5">
        <v>692.31</v>
      </c>
      <c r="W4000" s="5">
        <v>460</v>
      </c>
      <c r="X4000" s="5"/>
      <c r="Y4000" s="5">
        <v>0</v>
      </c>
      <c r="Z4000" s="5">
        <v>104.92</v>
      </c>
      <c r="AA4000" s="5"/>
      <c r="AB4000" s="5"/>
      <c r="AC4000" s="5"/>
      <c r="AD4000">
        <v>0</v>
      </c>
      <c r="AE4000">
        <v>0</v>
      </c>
      <c r="AF4000" s="5">
        <v>564.91999999999996</v>
      </c>
      <c r="AG4000" s="5">
        <v>127.39</v>
      </c>
      <c r="AH4000" s="6">
        <v>0.184007164420563</v>
      </c>
    </row>
    <row r="4001" spans="1:34" x14ac:dyDescent="0.25">
      <c r="A4001" s="4">
        <f t="shared" si="62"/>
        <v>210073</v>
      </c>
      <c r="B4001" s="3">
        <v>45447.611111111109</v>
      </c>
      <c r="D4001" s="4">
        <v>0</v>
      </c>
      <c r="E4001" s="4"/>
      <c r="F4001" s="4">
        <v>1</v>
      </c>
      <c r="G4001" t="s">
        <v>50</v>
      </c>
      <c r="H4001" s="4">
        <v>210073</v>
      </c>
      <c r="I4001" t="s">
        <v>58</v>
      </c>
      <c r="J4001" t="s">
        <v>52</v>
      </c>
      <c r="K4001" t="s">
        <v>503</v>
      </c>
      <c r="L4001" t="s">
        <v>66</v>
      </c>
      <c r="M4001" t="s">
        <v>60</v>
      </c>
      <c r="N4001" t="s">
        <v>56</v>
      </c>
      <c r="O4001" t="s">
        <v>56</v>
      </c>
      <c r="P4001" s="4">
        <v>1</v>
      </c>
      <c r="Q4001">
        <v>636.08000000000004</v>
      </c>
      <c r="R4001">
        <v>0</v>
      </c>
      <c r="S4001">
        <v>19584</v>
      </c>
      <c r="T4001" s="4">
        <v>10</v>
      </c>
      <c r="V4001" s="5">
        <v>553.85</v>
      </c>
      <c r="W4001" s="5">
        <v>365</v>
      </c>
      <c r="X4001" s="5"/>
      <c r="Y4001" s="5">
        <v>0</v>
      </c>
      <c r="Z4001" s="5">
        <v>86.94</v>
      </c>
      <c r="AA4001" s="5"/>
      <c r="AB4001" s="5"/>
      <c r="AC4001" s="5"/>
      <c r="AD4001">
        <v>0</v>
      </c>
      <c r="AE4001">
        <v>0</v>
      </c>
      <c r="AF4001" s="5">
        <v>451.94</v>
      </c>
      <c r="AG4001" s="5">
        <v>101.91</v>
      </c>
      <c r="AH4001" s="6">
        <v>0.18400288886882729</v>
      </c>
    </row>
    <row r="4002" spans="1:34" x14ac:dyDescent="0.25">
      <c r="A4002" s="4">
        <f t="shared" si="62"/>
        <v>210617</v>
      </c>
      <c r="B4002" s="3">
        <v>45453.129166666673</v>
      </c>
      <c r="C4002" s="3">
        <v>45453.129166666673</v>
      </c>
      <c r="D4002" s="4">
        <v>0</v>
      </c>
      <c r="E4002" s="4"/>
      <c r="F4002" s="4">
        <v>1</v>
      </c>
      <c r="G4002" t="s">
        <v>50</v>
      </c>
      <c r="H4002" s="4">
        <v>210617</v>
      </c>
      <c r="I4002" t="s">
        <v>79</v>
      </c>
      <c r="J4002" t="s">
        <v>52</v>
      </c>
      <c r="K4002" t="s">
        <v>311</v>
      </c>
      <c r="L4002" t="s">
        <v>54</v>
      </c>
      <c r="M4002" t="s">
        <v>60</v>
      </c>
      <c r="N4002" t="s">
        <v>56</v>
      </c>
      <c r="O4002" t="s">
        <v>411</v>
      </c>
      <c r="P4002" s="4">
        <v>3</v>
      </c>
      <c r="Q4002">
        <v>1064.51</v>
      </c>
      <c r="R4002">
        <v>6.9700000000000273</v>
      </c>
      <c r="S4002">
        <v>28830.959999999999</v>
      </c>
      <c r="T4002" s="4">
        <v>221</v>
      </c>
      <c r="V4002" s="5">
        <v>988.79</v>
      </c>
      <c r="W4002" s="5">
        <v>375</v>
      </c>
      <c r="X4002" s="5"/>
      <c r="Y4002" s="5">
        <v>98.69</v>
      </c>
      <c r="Z4002" s="5">
        <v>302.32</v>
      </c>
      <c r="AA4002" s="5"/>
      <c r="AB4002" s="5"/>
      <c r="AC4002" s="5">
        <v>31.6</v>
      </c>
      <c r="AD4002">
        <v>0</v>
      </c>
      <c r="AE4002">
        <v>0</v>
      </c>
      <c r="AF4002" s="5">
        <v>807.61</v>
      </c>
      <c r="AG4002" s="5">
        <v>181.17999999999989</v>
      </c>
      <c r="AH4002" s="6">
        <v>0.18323405374245291</v>
      </c>
    </row>
    <row r="4003" spans="1:34" x14ac:dyDescent="0.25">
      <c r="A4003" s="4">
        <f t="shared" si="62"/>
        <v>214257</v>
      </c>
      <c r="B4003" s="3">
        <v>45497.442361111112</v>
      </c>
      <c r="C4003" s="3">
        <v>45497.6875</v>
      </c>
      <c r="D4003" s="4">
        <v>0</v>
      </c>
      <c r="E4003" s="4">
        <v>1</v>
      </c>
      <c r="F4003" s="4">
        <v>1</v>
      </c>
      <c r="G4003" t="s">
        <v>50</v>
      </c>
      <c r="H4003" s="4">
        <v>214257</v>
      </c>
      <c r="I4003" t="s">
        <v>74</v>
      </c>
      <c r="J4003" t="s">
        <v>206</v>
      </c>
      <c r="K4003" t="s">
        <v>400</v>
      </c>
      <c r="L4003" t="s">
        <v>199</v>
      </c>
      <c r="M4003" t="s">
        <v>221</v>
      </c>
      <c r="N4003" t="s">
        <v>56</v>
      </c>
      <c r="O4003" t="s">
        <v>208</v>
      </c>
      <c r="P4003" s="4">
        <v>1</v>
      </c>
      <c r="Q4003">
        <v>20</v>
      </c>
      <c r="R4003">
        <v>0</v>
      </c>
      <c r="S4003">
        <v>8880</v>
      </c>
      <c r="T4003" s="4">
        <v>61</v>
      </c>
      <c r="V4003" s="5">
        <v>1100</v>
      </c>
      <c r="W4003" s="5">
        <v>671.56</v>
      </c>
      <c r="X4003" s="5">
        <v>226.92</v>
      </c>
      <c r="Y4003" s="5"/>
      <c r="Z4003" s="5"/>
      <c r="AA4003" s="5"/>
      <c r="AB4003" s="5"/>
      <c r="AC4003" s="5"/>
      <c r="AD4003">
        <v>0</v>
      </c>
      <c r="AE4003">
        <v>0</v>
      </c>
      <c r="AF4003" s="5">
        <v>898.48</v>
      </c>
      <c r="AG4003" s="5">
        <v>201.52</v>
      </c>
      <c r="AH4003" s="6">
        <v>0.1832</v>
      </c>
    </row>
    <row r="4004" spans="1:34" x14ac:dyDescent="0.25">
      <c r="A4004" s="4">
        <f t="shared" si="62"/>
        <v>210174</v>
      </c>
      <c r="B4004" s="3">
        <v>45447.770833333343</v>
      </c>
      <c r="C4004" s="3">
        <v>45448.333333333343</v>
      </c>
      <c r="D4004" s="4">
        <v>1</v>
      </c>
      <c r="E4004" s="4"/>
      <c r="F4004" s="4">
        <v>1</v>
      </c>
      <c r="G4004" t="s">
        <v>50</v>
      </c>
      <c r="H4004" s="4">
        <v>210174</v>
      </c>
      <c r="I4004" t="s">
        <v>58</v>
      </c>
      <c r="J4004" t="s">
        <v>119</v>
      </c>
      <c r="K4004" t="s">
        <v>310</v>
      </c>
      <c r="L4004" t="s">
        <v>54</v>
      </c>
      <c r="M4004" t="s">
        <v>63</v>
      </c>
      <c r="N4004" t="s">
        <v>56</v>
      </c>
      <c r="O4004" t="s">
        <v>88</v>
      </c>
      <c r="P4004" s="4">
        <v>4</v>
      </c>
      <c r="Q4004">
        <v>430.07499999999999</v>
      </c>
      <c r="R4004">
        <v>0</v>
      </c>
      <c r="S4004">
        <v>10417.15</v>
      </c>
      <c r="T4004" s="4">
        <v>236</v>
      </c>
      <c r="V4004" s="5">
        <v>394.97</v>
      </c>
      <c r="W4004" s="5">
        <v>227</v>
      </c>
      <c r="X4004" s="5"/>
      <c r="Y4004" s="5">
        <v>69.66</v>
      </c>
      <c r="Z4004" s="5"/>
      <c r="AA4004" s="5"/>
      <c r="AB4004" s="5"/>
      <c r="AC4004" s="5">
        <v>26</v>
      </c>
      <c r="AD4004">
        <v>0</v>
      </c>
      <c r="AE4004">
        <v>0</v>
      </c>
      <c r="AF4004" s="5">
        <v>322.66000000000003</v>
      </c>
      <c r="AG4004" s="5">
        <v>72.31</v>
      </c>
      <c r="AH4004" s="6">
        <v>0.18307719573638501</v>
      </c>
    </row>
    <row r="4005" spans="1:34" x14ac:dyDescent="0.25">
      <c r="A4005" s="4">
        <f t="shared" si="62"/>
        <v>211278</v>
      </c>
      <c r="B4005" s="3">
        <v>45460.920138888891</v>
      </c>
      <c r="C4005" s="3">
        <v>45459.920138888891</v>
      </c>
      <c r="D4005" s="4">
        <v>0</v>
      </c>
      <c r="E4005" s="4"/>
      <c r="F4005" s="4">
        <v>1</v>
      </c>
      <c r="G4005" t="s">
        <v>50</v>
      </c>
      <c r="H4005" s="4">
        <v>211278</v>
      </c>
      <c r="I4005" t="s">
        <v>58</v>
      </c>
      <c r="J4005" t="s">
        <v>52</v>
      </c>
      <c r="K4005" t="s">
        <v>375</v>
      </c>
      <c r="L4005" t="s">
        <v>54</v>
      </c>
      <c r="M4005" t="s">
        <v>63</v>
      </c>
      <c r="N4005" t="s">
        <v>56</v>
      </c>
      <c r="O4005" t="s">
        <v>411</v>
      </c>
      <c r="P4005" s="4">
        <v>6</v>
      </c>
      <c r="Q4005">
        <v>255.18600000000001</v>
      </c>
      <c r="R4005">
        <v>0</v>
      </c>
      <c r="S4005">
        <v>4630.0300000000007</v>
      </c>
      <c r="T4005" s="4">
        <v>275</v>
      </c>
      <c r="V4005" s="5">
        <v>607.69000000000005</v>
      </c>
      <c r="W4005" s="5">
        <v>234</v>
      </c>
      <c r="X4005" s="5"/>
      <c r="Y4005" s="5">
        <v>101.25</v>
      </c>
      <c r="Z4005" s="5">
        <v>129.78</v>
      </c>
      <c r="AA4005" s="5"/>
      <c r="AB4005" s="5"/>
      <c r="AC4005" s="5">
        <v>31.6</v>
      </c>
      <c r="AD4005">
        <v>0</v>
      </c>
      <c r="AE4005">
        <v>0</v>
      </c>
      <c r="AF4005" s="5">
        <v>496.63</v>
      </c>
      <c r="AG4005" s="5">
        <v>111.0600000000001</v>
      </c>
      <c r="AH4005" s="6">
        <v>0.18275765604173189</v>
      </c>
    </row>
    <row r="4006" spans="1:34" x14ac:dyDescent="0.25">
      <c r="A4006" s="4">
        <f t="shared" si="62"/>
        <v>214629</v>
      </c>
      <c r="B4006" s="3">
        <v>45503.839583333327</v>
      </c>
      <c r="C4006" s="3">
        <v>45502.854166666657</v>
      </c>
      <c r="D4006" s="4">
        <v>0</v>
      </c>
      <c r="E4006" s="4"/>
      <c r="F4006" s="4">
        <v>1</v>
      </c>
      <c r="G4006" t="s">
        <v>50</v>
      </c>
      <c r="H4006" s="4">
        <v>214629</v>
      </c>
      <c r="I4006" t="s">
        <v>58</v>
      </c>
      <c r="J4006" t="s">
        <v>119</v>
      </c>
      <c r="K4006" t="s">
        <v>230</v>
      </c>
      <c r="L4006" t="s">
        <v>54</v>
      </c>
      <c r="M4006" t="s">
        <v>63</v>
      </c>
      <c r="N4006" t="s">
        <v>56</v>
      </c>
      <c r="O4006" t="s">
        <v>76</v>
      </c>
      <c r="P4006" s="4">
        <v>3</v>
      </c>
      <c r="Q4006">
        <v>301.22500000000002</v>
      </c>
      <c r="R4006">
        <v>0</v>
      </c>
      <c r="S4006">
        <v>7209.7999999999993</v>
      </c>
      <c r="T4006" s="4">
        <v>1</v>
      </c>
      <c r="V4006" s="5">
        <v>272.99</v>
      </c>
      <c r="W4006" s="5">
        <v>223.5</v>
      </c>
      <c r="X4006" s="5"/>
      <c r="Y4006" s="5">
        <v>0</v>
      </c>
      <c r="Z4006" s="5"/>
      <c r="AA4006" s="5"/>
      <c r="AB4006" s="5"/>
      <c r="AC4006" s="5"/>
      <c r="AD4006">
        <v>0</v>
      </c>
      <c r="AE4006">
        <v>0</v>
      </c>
      <c r="AF4006" s="5">
        <v>223.5</v>
      </c>
      <c r="AG4006" s="5">
        <v>49.490000000000009</v>
      </c>
      <c r="AH4006" s="6">
        <v>0.18128869189347599</v>
      </c>
    </row>
    <row r="4007" spans="1:34" x14ac:dyDescent="0.25">
      <c r="A4007" s="4">
        <f t="shared" si="62"/>
        <v>212292</v>
      </c>
      <c r="B4007" s="3">
        <v>45470.788194444453</v>
      </c>
      <c r="C4007" s="3">
        <v>45474.375</v>
      </c>
      <c r="D4007" s="4">
        <v>4</v>
      </c>
      <c r="E4007" s="4"/>
      <c r="F4007" s="4">
        <v>1</v>
      </c>
      <c r="G4007" t="s">
        <v>50</v>
      </c>
      <c r="H4007" s="4">
        <v>212292</v>
      </c>
      <c r="I4007" t="s">
        <v>58</v>
      </c>
      <c r="J4007" t="s">
        <v>119</v>
      </c>
      <c r="K4007" t="s">
        <v>230</v>
      </c>
      <c r="L4007" t="s">
        <v>54</v>
      </c>
      <c r="M4007" t="s">
        <v>63</v>
      </c>
      <c r="N4007" t="s">
        <v>56</v>
      </c>
      <c r="O4007" t="s">
        <v>318</v>
      </c>
      <c r="P4007" s="4">
        <v>2</v>
      </c>
      <c r="Q4007">
        <v>435.50599999999997</v>
      </c>
      <c r="R4007">
        <v>0</v>
      </c>
      <c r="S4007">
        <v>9090.4499999999989</v>
      </c>
      <c r="T4007" s="4">
        <v>42</v>
      </c>
      <c r="V4007" s="5">
        <v>294.93</v>
      </c>
      <c r="W4007" s="5">
        <v>220</v>
      </c>
      <c r="X4007" s="5"/>
      <c r="Y4007" s="5">
        <v>0</v>
      </c>
      <c r="Z4007" s="5"/>
      <c r="AA4007" s="5"/>
      <c r="AB4007" s="5"/>
      <c r="AC4007" s="5">
        <v>21.8</v>
      </c>
      <c r="AD4007">
        <v>0</v>
      </c>
      <c r="AE4007">
        <v>0</v>
      </c>
      <c r="AF4007" s="5">
        <v>241.8</v>
      </c>
      <c r="AG4007" s="5">
        <v>53.13</v>
      </c>
      <c r="AH4007" s="6">
        <v>0.18014444105380939</v>
      </c>
    </row>
    <row r="4008" spans="1:34" x14ac:dyDescent="0.25">
      <c r="A4008" s="4">
        <f t="shared" si="62"/>
        <v>211751</v>
      </c>
      <c r="B4008" s="3">
        <v>45464.086805555547</v>
      </c>
      <c r="C4008" s="3">
        <v>45464.086805555547</v>
      </c>
      <c r="D4008" s="4">
        <v>0</v>
      </c>
      <c r="E4008" s="4"/>
      <c r="F4008" s="4">
        <v>1</v>
      </c>
      <c r="G4008" t="s">
        <v>50</v>
      </c>
      <c r="H4008" s="4">
        <v>211751</v>
      </c>
      <c r="I4008" t="s">
        <v>58</v>
      </c>
      <c r="J4008" t="s">
        <v>52</v>
      </c>
      <c r="K4008" t="s">
        <v>70</v>
      </c>
      <c r="L4008" t="s">
        <v>66</v>
      </c>
      <c r="M4008" t="s">
        <v>63</v>
      </c>
      <c r="N4008" t="s">
        <v>56</v>
      </c>
      <c r="O4008" t="s">
        <v>64</v>
      </c>
      <c r="P4008" s="4">
        <v>10</v>
      </c>
      <c r="Q4008">
        <v>492.017</v>
      </c>
      <c r="R4008">
        <v>0</v>
      </c>
      <c r="S4008">
        <v>19303.650000000001</v>
      </c>
      <c r="T4008" s="4">
        <v>286</v>
      </c>
      <c r="V4008" s="5">
        <v>475.17999999999989</v>
      </c>
      <c r="W4008" s="5">
        <v>248</v>
      </c>
      <c r="X4008" s="5"/>
      <c r="Y4008" s="5">
        <v>110.16</v>
      </c>
      <c r="Z4008" s="5"/>
      <c r="AA4008" s="5"/>
      <c r="AB4008" s="5"/>
      <c r="AC4008" s="5">
        <v>31.6</v>
      </c>
      <c r="AD4008">
        <v>0</v>
      </c>
      <c r="AE4008">
        <v>0</v>
      </c>
      <c r="AF4008" s="5">
        <v>389.76</v>
      </c>
      <c r="AG4008" s="5">
        <v>85.419999999999902</v>
      </c>
      <c r="AH4008" s="6">
        <v>0.1797634580579989</v>
      </c>
    </row>
    <row r="4009" spans="1:34" x14ac:dyDescent="0.25">
      <c r="A4009" s="4">
        <f t="shared" si="62"/>
        <v>210053</v>
      </c>
      <c r="B4009" s="3">
        <v>45447.00277777778</v>
      </c>
      <c r="C4009" s="3">
        <v>45447.00277777778</v>
      </c>
      <c r="D4009" s="4">
        <v>0</v>
      </c>
      <c r="E4009" s="4"/>
      <c r="F4009" s="4">
        <v>1</v>
      </c>
      <c r="G4009" t="s">
        <v>50</v>
      </c>
      <c r="H4009" s="4">
        <v>210053</v>
      </c>
      <c r="I4009" t="s">
        <v>58</v>
      </c>
      <c r="J4009" t="s">
        <v>52</v>
      </c>
      <c r="K4009" t="s">
        <v>255</v>
      </c>
      <c r="L4009" t="s">
        <v>54</v>
      </c>
      <c r="M4009" t="s">
        <v>63</v>
      </c>
      <c r="N4009" t="s">
        <v>56</v>
      </c>
      <c r="O4009" t="s">
        <v>505</v>
      </c>
      <c r="P4009" s="4">
        <v>12</v>
      </c>
      <c r="Q4009">
        <v>492.28000000000009</v>
      </c>
      <c r="R4009">
        <v>0</v>
      </c>
      <c r="S4009">
        <v>15885.25</v>
      </c>
      <c r="T4009" s="4">
        <v>164</v>
      </c>
      <c r="V4009" s="5">
        <v>357.05999999999989</v>
      </c>
      <c r="W4009" s="5">
        <v>255</v>
      </c>
      <c r="X4009" s="5"/>
      <c r="Y4009" s="5">
        <v>11.34</v>
      </c>
      <c r="Z4009" s="5"/>
      <c r="AA4009" s="5"/>
      <c r="AB4009" s="5"/>
      <c r="AC4009" s="5">
        <v>26.6</v>
      </c>
      <c r="AD4009">
        <v>0</v>
      </c>
      <c r="AE4009">
        <v>0</v>
      </c>
      <c r="AF4009" s="5">
        <v>292.94</v>
      </c>
      <c r="AG4009" s="5">
        <v>64.119999999999948</v>
      </c>
      <c r="AH4009" s="6">
        <v>0.17957766201758801</v>
      </c>
    </row>
    <row r="4010" spans="1:34" x14ac:dyDescent="0.25">
      <c r="A4010" s="4">
        <f t="shared" si="62"/>
        <v>210909</v>
      </c>
      <c r="B4010" s="3">
        <v>45457.200694444437</v>
      </c>
      <c r="C4010" s="3">
        <v>45457.200694444437</v>
      </c>
      <c r="D4010" s="4">
        <v>0</v>
      </c>
      <c r="E4010" s="4"/>
      <c r="F4010" s="4">
        <v>1</v>
      </c>
      <c r="G4010" t="s">
        <v>50</v>
      </c>
      <c r="H4010" s="4">
        <v>210909</v>
      </c>
      <c r="I4010" t="s">
        <v>58</v>
      </c>
      <c r="J4010" t="s">
        <v>52</v>
      </c>
      <c r="K4010" t="s">
        <v>72</v>
      </c>
      <c r="L4010" t="s">
        <v>54</v>
      </c>
      <c r="M4010" t="s">
        <v>63</v>
      </c>
      <c r="N4010" t="s">
        <v>56</v>
      </c>
      <c r="O4010" t="s">
        <v>506</v>
      </c>
      <c r="P4010" s="4">
        <v>11</v>
      </c>
      <c r="Q4010">
        <v>334.39100000000002</v>
      </c>
      <c r="R4010">
        <v>0</v>
      </c>
      <c r="S4010">
        <v>10433.44</v>
      </c>
      <c r="T4010" s="4">
        <v>396</v>
      </c>
      <c r="V4010" s="5">
        <v>773.80000000000007</v>
      </c>
      <c r="W4010" s="5">
        <v>251.5</v>
      </c>
      <c r="X4010" s="5"/>
      <c r="Y4010" s="5">
        <v>199.26</v>
      </c>
      <c r="Z4010" s="5">
        <v>108.69</v>
      </c>
      <c r="AA4010" s="5"/>
      <c r="AB4010" s="5"/>
      <c r="AC4010" s="5">
        <v>75.400000000000006</v>
      </c>
      <c r="AD4010">
        <v>0</v>
      </c>
      <c r="AE4010">
        <v>0</v>
      </c>
      <c r="AF4010" s="5">
        <v>634.85</v>
      </c>
      <c r="AG4010" s="5">
        <v>138.94999999999999</v>
      </c>
      <c r="AH4010" s="6">
        <v>0.1795683639183252</v>
      </c>
    </row>
    <row r="4011" spans="1:34" x14ac:dyDescent="0.25">
      <c r="A4011" s="4">
        <f t="shared" si="62"/>
        <v>210196</v>
      </c>
      <c r="B4011" s="3">
        <v>45448.008333333331</v>
      </c>
      <c r="C4011" s="3">
        <v>45448.041666666657</v>
      </c>
      <c r="D4011" s="4">
        <v>0</v>
      </c>
      <c r="E4011" s="4"/>
      <c r="F4011" s="4">
        <v>1</v>
      </c>
      <c r="G4011" t="s">
        <v>50</v>
      </c>
      <c r="H4011" s="4">
        <v>210196</v>
      </c>
      <c r="I4011" t="s">
        <v>58</v>
      </c>
      <c r="J4011" t="s">
        <v>52</v>
      </c>
      <c r="K4011" t="s">
        <v>62</v>
      </c>
      <c r="L4011" t="s">
        <v>54</v>
      </c>
      <c r="M4011" t="s">
        <v>63</v>
      </c>
      <c r="N4011" t="s">
        <v>56</v>
      </c>
      <c r="O4011" t="s">
        <v>69</v>
      </c>
      <c r="P4011" s="4">
        <v>14</v>
      </c>
      <c r="Q4011">
        <v>448.62799999999999</v>
      </c>
      <c r="R4011">
        <v>0</v>
      </c>
      <c r="S4011">
        <v>24169.11</v>
      </c>
      <c r="T4011" s="4">
        <v>74</v>
      </c>
      <c r="V4011" s="5">
        <v>338.46</v>
      </c>
      <c r="W4011" s="5">
        <v>262</v>
      </c>
      <c r="X4011" s="5"/>
      <c r="Y4011" s="5">
        <v>0</v>
      </c>
      <c r="Z4011" s="5">
        <v>16</v>
      </c>
      <c r="AA4011" s="5"/>
      <c r="AB4011" s="5"/>
      <c r="AC4011" s="5"/>
      <c r="AD4011">
        <v>0</v>
      </c>
      <c r="AE4011">
        <v>0</v>
      </c>
      <c r="AF4011" s="5">
        <v>278</v>
      </c>
      <c r="AG4011" s="5">
        <v>60.460000000000043</v>
      </c>
      <c r="AH4011" s="6">
        <v>0.17863263014831901</v>
      </c>
    </row>
    <row r="4012" spans="1:34" x14ac:dyDescent="0.25">
      <c r="A4012" s="4">
        <f t="shared" si="62"/>
        <v>213935</v>
      </c>
      <c r="B4012" s="3">
        <v>45491.716666666667</v>
      </c>
      <c r="C4012" s="3">
        <v>45491.716666666667</v>
      </c>
      <c r="D4012" s="4">
        <v>0</v>
      </c>
      <c r="E4012" s="4"/>
      <c r="F4012" s="4">
        <v>1</v>
      </c>
      <c r="G4012" t="s">
        <v>50</v>
      </c>
      <c r="H4012" s="4">
        <v>213935</v>
      </c>
      <c r="I4012" t="s">
        <v>58</v>
      </c>
      <c r="J4012" t="s">
        <v>52</v>
      </c>
      <c r="K4012" t="s">
        <v>70</v>
      </c>
      <c r="L4012" t="s">
        <v>66</v>
      </c>
      <c r="M4012" t="s">
        <v>63</v>
      </c>
      <c r="N4012" t="s">
        <v>56</v>
      </c>
      <c r="O4012" t="s">
        <v>69</v>
      </c>
      <c r="P4012" s="4">
        <v>14</v>
      </c>
      <c r="Q4012">
        <v>438.81100000000009</v>
      </c>
      <c r="R4012">
        <v>0</v>
      </c>
      <c r="S4012">
        <v>20744.060000000001</v>
      </c>
      <c r="T4012" s="4">
        <v>82</v>
      </c>
      <c r="V4012" s="5">
        <v>338.46</v>
      </c>
      <c r="W4012" s="5">
        <v>262</v>
      </c>
      <c r="X4012" s="5"/>
      <c r="Y4012" s="5">
        <v>0</v>
      </c>
      <c r="Z4012" s="5">
        <v>16</v>
      </c>
      <c r="AA4012" s="5"/>
      <c r="AB4012" s="5"/>
      <c r="AC4012" s="5"/>
      <c r="AD4012">
        <v>0</v>
      </c>
      <c r="AE4012">
        <v>0</v>
      </c>
      <c r="AF4012" s="5">
        <v>278</v>
      </c>
      <c r="AG4012" s="5">
        <v>60.45999999999998</v>
      </c>
      <c r="AH4012" s="6">
        <v>0.17863263014831879</v>
      </c>
    </row>
    <row r="4013" spans="1:34" x14ac:dyDescent="0.25">
      <c r="A4013" s="4">
        <f t="shared" si="62"/>
        <v>210069</v>
      </c>
      <c r="B4013" s="3">
        <v>45447.121527777781</v>
      </c>
      <c r="C4013" s="3">
        <v>45447.121527777781</v>
      </c>
      <c r="D4013" s="4">
        <v>0</v>
      </c>
      <c r="E4013" s="4"/>
      <c r="F4013" s="4">
        <v>1</v>
      </c>
      <c r="G4013" t="s">
        <v>50</v>
      </c>
      <c r="H4013" s="4">
        <v>210069</v>
      </c>
      <c r="I4013" t="s">
        <v>58</v>
      </c>
      <c r="J4013" t="s">
        <v>52</v>
      </c>
      <c r="K4013" t="s">
        <v>160</v>
      </c>
      <c r="L4013" t="s">
        <v>54</v>
      </c>
      <c r="M4013" t="s">
        <v>63</v>
      </c>
      <c r="N4013" t="s">
        <v>56</v>
      </c>
      <c r="O4013" t="s">
        <v>121</v>
      </c>
      <c r="P4013" s="4">
        <v>7</v>
      </c>
      <c r="Q4013">
        <v>242.7</v>
      </c>
      <c r="R4013">
        <v>0</v>
      </c>
      <c r="S4013">
        <v>11634.91</v>
      </c>
      <c r="T4013" s="4">
        <v>103</v>
      </c>
      <c r="V4013" s="5">
        <v>357.06000000000012</v>
      </c>
      <c r="W4013" s="5">
        <v>237.5</v>
      </c>
      <c r="X4013" s="5"/>
      <c r="Y4013" s="5">
        <v>0</v>
      </c>
      <c r="Z4013" s="5"/>
      <c r="AA4013" s="5"/>
      <c r="AB4013" s="5"/>
      <c r="AC4013" s="5">
        <v>56.6</v>
      </c>
      <c r="AD4013">
        <v>0</v>
      </c>
      <c r="AE4013">
        <v>0</v>
      </c>
      <c r="AF4013" s="5">
        <v>294.10000000000002</v>
      </c>
      <c r="AG4013" s="5">
        <v>62.960000000000043</v>
      </c>
      <c r="AH4013" s="6">
        <v>0.17632890830672721</v>
      </c>
    </row>
    <row r="4014" spans="1:34" x14ac:dyDescent="0.25">
      <c r="A4014" s="4">
        <f t="shared" si="62"/>
        <v>213540</v>
      </c>
      <c r="B4014" s="3">
        <v>45486.85</v>
      </c>
      <c r="C4014" s="3">
        <v>45485.861111111109</v>
      </c>
      <c r="D4014" s="4">
        <v>0</v>
      </c>
      <c r="E4014" s="4"/>
      <c r="F4014" s="4">
        <v>1</v>
      </c>
      <c r="G4014" t="s">
        <v>50</v>
      </c>
      <c r="H4014" s="4">
        <v>213540</v>
      </c>
      <c r="I4014" t="s">
        <v>58</v>
      </c>
      <c r="J4014" t="s">
        <v>119</v>
      </c>
      <c r="K4014" t="s">
        <v>120</v>
      </c>
      <c r="L4014" t="s">
        <v>54</v>
      </c>
      <c r="M4014" t="s">
        <v>60</v>
      </c>
      <c r="N4014" t="s">
        <v>56</v>
      </c>
      <c r="O4014" t="s">
        <v>169</v>
      </c>
      <c r="P4014" s="4">
        <v>4</v>
      </c>
      <c r="Q4014">
        <v>623.16499999999996</v>
      </c>
      <c r="R4014">
        <v>0</v>
      </c>
      <c r="S4014">
        <v>9457.2000000000007</v>
      </c>
      <c r="T4014" s="4">
        <v>134</v>
      </c>
      <c r="V4014" s="5">
        <v>510.14</v>
      </c>
      <c r="W4014" s="5">
        <v>380</v>
      </c>
      <c r="X4014" s="5"/>
      <c r="Y4014" s="5">
        <v>0</v>
      </c>
      <c r="Z4014" s="5"/>
      <c r="AA4014" s="5"/>
      <c r="AB4014" s="5"/>
      <c r="AC4014" s="5">
        <v>40.200000000000003</v>
      </c>
      <c r="AD4014">
        <v>0</v>
      </c>
      <c r="AE4014">
        <v>0</v>
      </c>
      <c r="AF4014" s="5">
        <v>420.2</v>
      </c>
      <c r="AG4014" s="5">
        <v>89.94</v>
      </c>
      <c r="AH4014" s="6">
        <v>0.17630454385070771</v>
      </c>
    </row>
    <row r="4015" spans="1:34" x14ac:dyDescent="0.25">
      <c r="A4015" s="4">
        <f t="shared" si="62"/>
        <v>210608</v>
      </c>
      <c r="B4015" s="3">
        <v>45453.015972222223</v>
      </c>
      <c r="C4015" s="3">
        <v>45453.015972222223</v>
      </c>
      <c r="D4015" s="4">
        <v>0</v>
      </c>
      <c r="E4015" s="4"/>
      <c r="F4015" s="4">
        <v>1</v>
      </c>
      <c r="G4015" t="s">
        <v>50</v>
      </c>
      <c r="H4015" s="4">
        <v>210608</v>
      </c>
      <c r="I4015" t="s">
        <v>58</v>
      </c>
      <c r="J4015" t="s">
        <v>52</v>
      </c>
      <c r="K4015" t="s">
        <v>223</v>
      </c>
      <c r="L4015" t="s">
        <v>66</v>
      </c>
      <c r="M4015" t="s">
        <v>55</v>
      </c>
      <c r="N4015" t="s">
        <v>56</v>
      </c>
      <c r="O4015" t="s">
        <v>190</v>
      </c>
      <c r="P4015" s="4">
        <v>4</v>
      </c>
      <c r="Q4015">
        <v>1277.3510000000001</v>
      </c>
      <c r="R4015">
        <v>0</v>
      </c>
      <c r="S4015">
        <v>46800.990000000013</v>
      </c>
      <c r="T4015" s="4">
        <v>370</v>
      </c>
      <c r="V4015" s="5">
        <v>1401.94</v>
      </c>
      <c r="W4015" s="5">
        <v>470</v>
      </c>
      <c r="X4015" s="5"/>
      <c r="Y4015" s="5">
        <v>319</v>
      </c>
      <c r="Z4015" s="5">
        <v>283.01</v>
      </c>
      <c r="AA4015" s="5"/>
      <c r="AB4015" s="5"/>
      <c r="AC4015" s="5">
        <v>83.1</v>
      </c>
      <c r="AD4015">
        <v>0</v>
      </c>
      <c r="AE4015">
        <v>0</v>
      </c>
      <c r="AF4015" s="5">
        <v>1155.1099999999999</v>
      </c>
      <c r="AG4015" s="5">
        <v>246.8299999999997</v>
      </c>
      <c r="AH4015" s="6">
        <v>0.17606316960782889</v>
      </c>
    </row>
    <row r="4016" spans="1:34" x14ac:dyDescent="0.25">
      <c r="A4016" s="4">
        <f t="shared" si="62"/>
        <v>212084</v>
      </c>
      <c r="B4016" s="3">
        <v>45469.06527777778</v>
      </c>
      <c r="C4016" s="3">
        <v>45469.06527777778</v>
      </c>
      <c r="D4016" s="4">
        <v>0</v>
      </c>
      <c r="E4016" s="4"/>
      <c r="F4016" s="4">
        <v>1</v>
      </c>
      <c r="G4016" t="s">
        <v>50</v>
      </c>
      <c r="H4016" s="4">
        <v>212084</v>
      </c>
      <c r="I4016" t="s">
        <v>58</v>
      </c>
      <c r="J4016" t="s">
        <v>52</v>
      </c>
      <c r="K4016" t="s">
        <v>59</v>
      </c>
      <c r="L4016" t="s">
        <v>54</v>
      </c>
      <c r="M4016" t="s">
        <v>60</v>
      </c>
      <c r="N4016" t="s">
        <v>56</v>
      </c>
      <c r="O4016" t="s">
        <v>396</v>
      </c>
      <c r="P4016" s="4">
        <v>8</v>
      </c>
      <c r="Q4016">
        <v>1220.125</v>
      </c>
      <c r="R4016">
        <v>0</v>
      </c>
      <c r="S4016">
        <v>39992.129999999997</v>
      </c>
      <c r="T4016" s="4">
        <v>380</v>
      </c>
      <c r="V4016" s="5">
        <v>988.79000000000008</v>
      </c>
      <c r="W4016" s="5">
        <v>400.00000000000011</v>
      </c>
      <c r="X4016" s="5"/>
      <c r="Y4016" s="5">
        <v>319.7</v>
      </c>
      <c r="Z4016" s="5"/>
      <c r="AA4016" s="5"/>
      <c r="AB4016" s="5"/>
      <c r="AC4016" s="5">
        <v>95.2</v>
      </c>
      <c r="AD4016">
        <v>0</v>
      </c>
      <c r="AE4016">
        <v>0</v>
      </c>
      <c r="AF4016" s="5">
        <v>814.90000000000009</v>
      </c>
      <c r="AG4016" s="5">
        <v>173.89</v>
      </c>
      <c r="AH4016" s="6">
        <v>0.1758614063653556</v>
      </c>
    </row>
    <row r="4017" spans="1:34" x14ac:dyDescent="0.25">
      <c r="A4017" s="4">
        <f t="shared" si="62"/>
        <v>213795</v>
      </c>
      <c r="B4017" s="3">
        <v>45490.11041666667</v>
      </c>
      <c r="C4017" s="3">
        <v>45490.11041666667</v>
      </c>
      <c r="D4017" s="4">
        <v>0</v>
      </c>
      <c r="E4017" s="4"/>
      <c r="F4017" s="4">
        <v>1</v>
      </c>
      <c r="G4017" t="s">
        <v>50</v>
      </c>
      <c r="H4017" s="4">
        <v>213795</v>
      </c>
      <c r="I4017" t="s">
        <v>58</v>
      </c>
      <c r="J4017" t="s">
        <v>52</v>
      </c>
      <c r="K4017" t="s">
        <v>201</v>
      </c>
      <c r="L4017" t="s">
        <v>54</v>
      </c>
      <c r="M4017" t="s">
        <v>63</v>
      </c>
      <c r="N4017" t="s">
        <v>56</v>
      </c>
      <c r="O4017" t="s">
        <v>243</v>
      </c>
      <c r="P4017" s="4">
        <v>14</v>
      </c>
      <c r="Q4017">
        <v>446.21</v>
      </c>
      <c r="R4017">
        <v>0</v>
      </c>
      <c r="S4017">
        <v>14139.45</v>
      </c>
      <c r="T4017" s="4">
        <v>272</v>
      </c>
      <c r="V4017" s="5">
        <v>475.18</v>
      </c>
      <c r="W4017" s="5">
        <v>262</v>
      </c>
      <c r="X4017" s="5"/>
      <c r="Y4017" s="5">
        <v>98.819999999999979</v>
      </c>
      <c r="Z4017" s="5"/>
      <c r="AA4017" s="5"/>
      <c r="AB4017" s="5"/>
      <c r="AC4017" s="5">
        <v>31.1</v>
      </c>
      <c r="AD4017">
        <v>0</v>
      </c>
      <c r="AE4017">
        <v>0</v>
      </c>
      <c r="AF4017" s="5">
        <v>391.92</v>
      </c>
      <c r="AG4017" s="5">
        <v>83.259999999999991</v>
      </c>
      <c r="AH4017" s="6">
        <v>0.175217812197483</v>
      </c>
    </row>
    <row r="4018" spans="1:34" x14ac:dyDescent="0.25">
      <c r="A4018" s="4">
        <f t="shared" si="62"/>
        <v>212657</v>
      </c>
      <c r="B4018" s="3">
        <v>45475.65347222222</v>
      </c>
      <c r="C4018" s="3">
        <v>45475.65347222222</v>
      </c>
      <c r="D4018" s="4">
        <v>0</v>
      </c>
      <c r="E4018" s="4"/>
      <c r="F4018" s="4">
        <v>1</v>
      </c>
      <c r="G4018" t="s">
        <v>50</v>
      </c>
      <c r="H4018" s="4">
        <v>212657</v>
      </c>
      <c r="I4018" t="s">
        <v>58</v>
      </c>
      <c r="J4018" t="s">
        <v>89</v>
      </c>
      <c r="K4018" t="s">
        <v>90</v>
      </c>
      <c r="L4018" t="s">
        <v>54</v>
      </c>
      <c r="M4018" t="s">
        <v>55</v>
      </c>
      <c r="N4018" t="s">
        <v>91</v>
      </c>
      <c r="O4018" t="s">
        <v>92</v>
      </c>
      <c r="P4018" s="4">
        <v>2</v>
      </c>
      <c r="Q4018">
        <v>1587.954</v>
      </c>
      <c r="R4018">
        <v>0</v>
      </c>
      <c r="S4018">
        <v>36279.72</v>
      </c>
      <c r="T4018" s="4">
        <v>153</v>
      </c>
      <c r="V4018" s="5">
        <v>791.66000000000008</v>
      </c>
      <c r="W4018" s="5">
        <v>535</v>
      </c>
      <c r="X4018" s="5"/>
      <c r="Y4018" s="5">
        <v>0</v>
      </c>
      <c r="Z4018" s="5">
        <v>105</v>
      </c>
      <c r="AA4018" s="5"/>
      <c r="AB4018" s="5"/>
      <c r="AC4018" s="5">
        <v>13.3</v>
      </c>
      <c r="AD4018">
        <v>0</v>
      </c>
      <c r="AE4018">
        <v>0</v>
      </c>
      <c r="AF4018" s="5">
        <v>653.29999999999995</v>
      </c>
      <c r="AG4018" s="5">
        <v>138.3600000000001</v>
      </c>
      <c r="AH4018" s="6">
        <v>0.174771998079984</v>
      </c>
    </row>
    <row r="4019" spans="1:34" x14ac:dyDescent="0.25">
      <c r="A4019" s="4">
        <f t="shared" si="62"/>
        <v>210744</v>
      </c>
      <c r="B4019" s="3">
        <v>45454.90625</v>
      </c>
      <c r="C4019" s="3">
        <v>45453.90625</v>
      </c>
      <c r="D4019" s="4">
        <v>0</v>
      </c>
      <c r="E4019" s="4"/>
      <c r="F4019" s="4">
        <v>1</v>
      </c>
      <c r="G4019" t="s">
        <v>50</v>
      </c>
      <c r="H4019" s="4">
        <v>210744</v>
      </c>
      <c r="I4019" t="s">
        <v>58</v>
      </c>
      <c r="J4019" t="s">
        <v>52</v>
      </c>
      <c r="K4019" t="s">
        <v>223</v>
      </c>
      <c r="L4019" t="s">
        <v>66</v>
      </c>
      <c r="M4019" t="s">
        <v>55</v>
      </c>
      <c r="N4019" t="s">
        <v>56</v>
      </c>
      <c r="O4019" t="s">
        <v>76</v>
      </c>
      <c r="P4019" s="4">
        <v>1</v>
      </c>
      <c r="Q4019">
        <v>1953.1579999999999</v>
      </c>
      <c r="R4019">
        <v>0</v>
      </c>
      <c r="S4019">
        <v>127511.21</v>
      </c>
      <c r="T4019" s="4">
        <v>24</v>
      </c>
      <c r="V4019" s="5">
        <v>710.91000000000008</v>
      </c>
      <c r="W4019" s="5">
        <v>455</v>
      </c>
      <c r="X4019" s="5"/>
      <c r="Y4019" s="5">
        <v>0</v>
      </c>
      <c r="Z4019" s="5">
        <v>109.92</v>
      </c>
      <c r="AA4019" s="5"/>
      <c r="AB4019" s="5"/>
      <c r="AC4019" s="5">
        <v>21.8</v>
      </c>
      <c r="AD4019">
        <v>0</v>
      </c>
      <c r="AE4019">
        <v>0</v>
      </c>
      <c r="AF4019" s="5">
        <v>586.72</v>
      </c>
      <c r="AG4019" s="5">
        <v>124.1900000000001</v>
      </c>
      <c r="AH4019" s="6">
        <v>0.17469159246599431</v>
      </c>
    </row>
    <row r="4020" spans="1:34" x14ac:dyDescent="0.25">
      <c r="A4020" s="4">
        <f t="shared" si="62"/>
        <v>210747</v>
      </c>
      <c r="B4020" s="3">
        <v>45454.929861111108</v>
      </c>
      <c r="C4020" s="3">
        <v>45453.929861111108</v>
      </c>
      <c r="D4020" s="4">
        <v>0</v>
      </c>
      <c r="E4020" s="4"/>
      <c r="F4020" s="4">
        <v>1</v>
      </c>
      <c r="G4020" t="s">
        <v>50</v>
      </c>
      <c r="H4020" s="4">
        <v>210747</v>
      </c>
      <c r="I4020" t="s">
        <v>58</v>
      </c>
      <c r="J4020" t="s">
        <v>52</v>
      </c>
      <c r="K4020" t="s">
        <v>263</v>
      </c>
      <c r="L4020" t="s">
        <v>54</v>
      </c>
      <c r="M4020" t="s">
        <v>87</v>
      </c>
      <c r="N4020" t="s">
        <v>56</v>
      </c>
      <c r="O4020" t="s">
        <v>467</v>
      </c>
      <c r="P4020" s="4">
        <v>1</v>
      </c>
      <c r="Q4020">
        <v>14585.114</v>
      </c>
      <c r="R4020">
        <v>0</v>
      </c>
      <c r="S4020">
        <v>429380.59</v>
      </c>
      <c r="T4020" s="4">
        <v>830</v>
      </c>
      <c r="V4020" s="5">
        <v>5343.43</v>
      </c>
      <c r="W4020" s="5">
        <v>3200</v>
      </c>
      <c r="X4020" s="5"/>
      <c r="Y4020" s="5">
        <v>0</v>
      </c>
      <c r="Z4020" s="5">
        <v>400</v>
      </c>
      <c r="AA4020" s="5"/>
      <c r="AB4020" s="5"/>
      <c r="AC4020" s="5"/>
      <c r="AD4020">
        <v>812</v>
      </c>
      <c r="AE4020">
        <v>0</v>
      </c>
      <c r="AF4020" s="5">
        <v>4412</v>
      </c>
      <c r="AG4020" s="5">
        <v>931.43000000000029</v>
      </c>
      <c r="AH4020" s="6">
        <v>0.17431312845868671</v>
      </c>
    </row>
    <row r="4021" spans="1:34" x14ac:dyDescent="0.25">
      <c r="A4021" s="4">
        <f t="shared" si="62"/>
        <v>213664</v>
      </c>
      <c r="B4021" s="3">
        <v>45488.769444444442</v>
      </c>
      <c r="C4021" s="3">
        <v>45488.791666666657</v>
      </c>
      <c r="D4021" s="4">
        <v>0</v>
      </c>
      <c r="E4021" s="4"/>
      <c r="F4021" s="4">
        <v>1</v>
      </c>
      <c r="G4021" t="s">
        <v>50</v>
      </c>
      <c r="H4021" s="4">
        <v>213664</v>
      </c>
      <c r="I4021" t="s">
        <v>58</v>
      </c>
      <c r="J4021" t="s">
        <v>119</v>
      </c>
      <c r="K4021" t="s">
        <v>257</v>
      </c>
      <c r="L4021" t="s">
        <v>54</v>
      </c>
      <c r="M4021" t="s">
        <v>55</v>
      </c>
      <c r="N4021" t="s">
        <v>56</v>
      </c>
      <c r="O4021" t="s">
        <v>284</v>
      </c>
      <c r="P4021" s="4">
        <v>2</v>
      </c>
      <c r="Q4021">
        <v>902.43299999999999</v>
      </c>
      <c r="R4021">
        <v>0</v>
      </c>
      <c r="S4021">
        <v>12688.34</v>
      </c>
      <c r="T4021" s="4">
        <v>135</v>
      </c>
      <c r="V4021" s="5">
        <v>550.96</v>
      </c>
      <c r="W4021" s="5">
        <v>455</v>
      </c>
      <c r="X4021" s="5"/>
      <c r="Y4021" s="5">
        <v>0</v>
      </c>
      <c r="Z4021" s="5"/>
      <c r="AA4021" s="5"/>
      <c r="AB4021" s="5"/>
      <c r="AC4021" s="5"/>
      <c r="AD4021">
        <v>0</v>
      </c>
      <c r="AE4021">
        <v>0</v>
      </c>
      <c r="AF4021" s="5">
        <v>455</v>
      </c>
      <c r="AG4021" s="5">
        <v>95.960000000000036</v>
      </c>
      <c r="AH4021" s="6">
        <v>0.17416872368229999</v>
      </c>
    </row>
    <row r="4022" spans="1:34" x14ac:dyDescent="0.25">
      <c r="A4022" s="4">
        <f t="shared" si="62"/>
        <v>211376</v>
      </c>
      <c r="B4022" s="3">
        <v>45461.817361111112</v>
      </c>
      <c r="C4022" s="3">
        <v>45461.333333333343</v>
      </c>
      <c r="D4022" s="4">
        <v>0</v>
      </c>
      <c r="E4022" s="4"/>
      <c r="F4022" s="4">
        <v>1</v>
      </c>
      <c r="G4022" t="s">
        <v>50</v>
      </c>
      <c r="H4022" s="4">
        <v>211376</v>
      </c>
      <c r="I4022" t="s">
        <v>58</v>
      </c>
      <c r="J4022" t="s">
        <v>119</v>
      </c>
      <c r="K4022" t="s">
        <v>275</v>
      </c>
      <c r="L4022" t="s">
        <v>54</v>
      </c>
      <c r="M4022" t="s">
        <v>60</v>
      </c>
      <c r="N4022" t="s">
        <v>56</v>
      </c>
      <c r="O4022" t="s">
        <v>64</v>
      </c>
      <c r="P4022" s="4">
        <v>1</v>
      </c>
      <c r="Q4022">
        <v>864.87400000000002</v>
      </c>
      <c r="R4022">
        <v>0</v>
      </c>
      <c r="S4022">
        <v>17494.82</v>
      </c>
      <c r="T4022" s="4">
        <v>146</v>
      </c>
      <c r="V4022" s="5">
        <v>493</v>
      </c>
      <c r="W4022" s="5">
        <v>365</v>
      </c>
      <c r="X4022" s="5"/>
      <c r="Y4022" s="5">
        <v>0</v>
      </c>
      <c r="Z4022" s="5"/>
      <c r="AA4022" s="5"/>
      <c r="AB4022" s="5"/>
      <c r="AC4022" s="5">
        <v>42.5</v>
      </c>
      <c r="AD4022">
        <v>0</v>
      </c>
      <c r="AE4022">
        <v>0</v>
      </c>
      <c r="AF4022" s="5">
        <v>407.5</v>
      </c>
      <c r="AG4022" s="5">
        <v>85.5</v>
      </c>
      <c r="AH4022" s="6">
        <v>0.1734279918864097</v>
      </c>
    </row>
    <row r="4023" spans="1:34" x14ac:dyDescent="0.25">
      <c r="A4023" s="4">
        <f t="shared" si="62"/>
        <v>213947</v>
      </c>
      <c r="B4023" s="3">
        <v>45491.775694444441</v>
      </c>
      <c r="C4023" s="3">
        <v>45495.291666666657</v>
      </c>
      <c r="D4023" s="4">
        <v>4</v>
      </c>
      <c r="E4023" s="4"/>
      <c r="F4023" s="4">
        <v>1</v>
      </c>
      <c r="G4023" t="s">
        <v>50</v>
      </c>
      <c r="H4023" s="4">
        <v>213947</v>
      </c>
      <c r="I4023" t="s">
        <v>58</v>
      </c>
      <c r="J4023" t="s">
        <v>119</v>
      </c>
      <c r="K4023" t="s">
        <v>189</v>
      </c>
      <c r="L4023" t="s">
        <v>54</v>
      </c>
      <c r="M4023" t="s">
        <v>63</v>
      </c>
      <c r="N4023" t="s">
        <v>56</v>
      </c>
      <c r="O4023" t="s">
        <v>318</v>
      </c>
      <c r="P4023" s="4">
        <v>2</v>
      </c>
      <c r="Q4023">
        <v>371.923</v>
      </c>
      <c r="R4023">
        <v>0</v>
      </c>
      <c r="S4023">
        <v>8187.23</v>
      </c>
      <c r="T4023" s="4">
        <v>60</v>
      </c>
      <c r="V4023" s="5">
        <v>266.02999999999997</v>
      </c>
      <c r="W4023" s="5">
        <v>220</v>
      </c>
      <c r="X4023" s="5"/>
      <c r="Y4023" s="5">
        <v>0</v>
      </c>
      <c r="Z4023" s="5"/>
      <c r="AA4023" s="5"/>
      <c r="AB4023" s="5"/>
      <c r="AC4023" s="5"/>
      <c r="AD4023">
        <v>0</v>
      </c>
      <c r="AE4023">
        <v>0</v>
      </c>
      <c r="AF4023" s="5">
        <v>220</v>
      </c>
      <c r="AG4023" s="5">
        <v>46.03000000000003</v>
      </c>
      <c r="AH4023" s="6">
        <v>0.17302559861669739</v>
      </c>
    </row>
    <row r="4024" spans="1:34" x14ac:dyDescent="0.25">
      <c r="A4024" s="4">
        <f t="shared" si="62"/>
        <v>210891</v>
      </c>
      <c r="B4024" s="3">
        <v>45455.020833333343</v>
      </c>
      <c r="C4024" s="3">
        <v>45455.020833333343</v>
      </c>
      <c r="D4024" s="4">
        <v>0</v>
      </c>
      <c r="E4024" s="4"/>
      <c r="F4024" s="4">
        <v>1</v>
      </c>
      <c r="G4024" t="s">
        <v>50</v>
      </c>
      <c r="H4024" s="4">
        <v>210891</v>
      </c>
      <c r="I4024" t="s">
        <v>58</v>
      </c>
      <c r="J4024" t="s">
        <v>52</v>
      </c>
      <c r="K4024" t="s">
        <v>263</v>
      </c>
      <c r="L4024" t="s">
        <v>54</v>
      </c>
      <c r="M4024" t="s">
        <v>87</v>
      </c>
      <c r="N4024" t="s">
        <v>56</v>
      </c>
      <c r="O4024" t="s">
        <v>69</v>
      </c>
      <c r="P4024" s="4">
        <v>1</v>
      </c>
      <c r="Q4024">
        <v>11823.958000000001</v>
      </c>
      <c r="R4024">
        <v>0</v>
      </c>
      <c r="S4024">
        <v>426885.38</v>
      </c>
      <c r="T4024" s="4">
        <v>53</v>
      </c>
      <c r="V4024" s="5">
        <v>1571.43</v>
      </c>
      <c r="W4024" s="5">
        <v>1100</v>
      </c>
      <c r="X4024" s="5"/>
      <c r="Y4024" s="5">
        <v>0</v>
      </c>
      <c r="Z4024" s="5">
        <v>200</v>
      </c>
      <c r="AA4024" s="5"/>
      <c r="AB4024" s="5"/>
      <c r="AC4024" s="5"/>
      <c r="AD4024">
        <v>0</v>
      </c>
      <c r="AE4024">
        <v>0</v>
      </c>
      <c r="AF4024" s="5">
        <v>1300</v>
      </c>
      <c r="AG4024" s="5">
        <v>271.43000000000012</v>
      </c>
      <c r="AH4024" s="6">
        <v>0.1727280247927048</v>
      </c>
    </row>
    <row r="4025" spans="1:34" x14ac:dyDescent="0.25">
      <c r="A4025" s="4">
        <f t="shared" si="62"/>
        <v>211152</v>
      </c>
      <c r="B4025" s="3">
        <v>45457.916666666657</v>
      </c>
      <c r="C4025" s="3">
        <v>45456.916666666657</v>
      </c>
      <c r="D4025" s="4">
        <v>0</v>
      </c>
      <c r="E4025" s="4"/>
      <c r="F4025" s="4">
        <v>1</v>
      </c>
      <c r="G4025" t="s">
        <v>50</v>
      </c>
      <c r="H4025" s="4">
        <v>211152</v>
      </c>
      <c r="I4025" t="s">
        <v>58</v>
      </c>
      <c r="J4025" t="s">
        <v>52</v>
      </c>
      <c r="K4025" t="s">
        <v>263</v>
      </c>
      <c r="L4025" t="s">
        <v>54</v>
      </c>
      <c r="M4025" t="s">
        <v>87</v>
      </c>
      <c r="N4025" t="s">
        <v>56</v>
      </c>
      <c r="O4025" t="s">
        <v>56</v>
      </c>
      <c r="P4025" s="4">
        <v>1</v>
      </c>
      <c r="Q4025">
        <v>12347.218999999999</v>
      </c>
      <c r="R4025">
        <v>0</v>
      </c>
      <c r="S4025">
        <v>304261.94</v>
      </c>
      <c r="T4025" s="4">
        <v>33</v>
      </c>
      <c r="V4025" s="5">
        <v>1571.43</v>
      </c>
      <c r="W4025" s="5">
        <v>1100</v>
      </c>
      <c r="X4025" s="5"/>
      <c r="Y4025" s="5">
        <v>0</v>
      </c>
      <c r="Z4025" s="5">
        <v>200</v>
      </c>
      <c r="AA4025" s="5"/>
      <c r="AB4025" s="5"/>
      <c r="AC4025" s="5"/>
      <c r="AD4025">
        <v>0</v>
      </c>
      <c r="AE4025">
        <v>0</v>
      </c>
      <c r="AF4025" s="5">
        <v>1300</v>
      </c>
      <c r="AG4025" s="5">
        <v>271.43000000000012</v>
      </c>
      <c r="AH4025" s="6">
        <v>0.1727280247927048</v>
      </c>
    </row>
    <row r="4026" spans="1:34" x14ac:dyDescent="0.25">
      <c r="A4026" s="4">
        <f t="shared" si="62"/>
        <v>210476</v>
      </c>
      <c r="B4026" s="3">
        <v>45450.029861111107</v>
      </c>
      <c r="D4026" s="4">
        <v>0</v>
      </c>
      <c r="E4026" s="4"/>
      <c r="F4026" s="4">
        <v>1</v>
      </c>
      <c r="G4026" t="s">
        <v>50</v>
      </c>
      <c r="H4026" s="4">
        <v>210476</v>
      </c>
      <c r="I4026" t="s">
        <v>58</v>
      </c>
      <c r="J4026" t="s">
        <v>52</v>
      </c>
      <c r="K4026" t="s">
        <v>502</v>
      </c>
      <c r="L4026" t="s">
        <v>66</v>
      </c>
      <c r="M4026" t="s">
        <v>60</v>
      </c>
      <c r="N4026" t="s">
        <v>56</v>
      </c>
      <c r="O4026" t="s">
        <v>245</v>
      </c>
      <c r="P4026" s="4">
        <v>1</v>
      </c>
      <c r="Q4026">
        <v>1255.5899999999999</v>
      </c>
      <c r="R4026">
        <v>0</v>
      </c>
      <c r="S4026">
        <v>36950.94</v>
      </c>
      <c r="T4026" s="4">
        <v>84</v>
      </c>
      <c r="V4026" s="5">
        <v>572.45000000000005</v>
      </c>
      <c r="W4026" s="5">
        <v>365</v>
      </c>
      <c r="X4026" s="5"/>
      <c r="Y4026" s="5">
        <v>0</v>
      </c>
      <c r="Z4026" s="5">
        <v>86.94</v>
      </c>
      <c r="AA4026" s="5"/>
      <c r="AB4026" s="5"/>
      <c r="AC4026" s="5">
        <v>21.8</v>
      </c>
      <c r="AD4026">
        <v>0</v>
      </c>
      <c r="AE4026">
        <v>0</v>
      </c>
      <c r="AF4026" s="5">
        <v>473.74</v>
      </c>
      <c r="AG4026" s="5">
        <v>98.710000000000036</v>
      </c>
      <c r="AH4026" s="6">
        <v>0.1724342737356975</v>
      </c>
    </row>
    <row r="4027" spans="1:34" x14ac:dyDescent="0.25">
      <c r="A4027" s="4">
        <f t="shared" si="62"/>
        <v>214140</v>
      </c>
      <c r="B4027" s="3">
        <v>45495.765972222223</v>
      </c>
      <c r="C4027" s="3">
        <v>45503.458333333343</v>
      </c>
      <c r="D4027" s="4">
        <v>8</v>
      </c>
      <c r="E4027" s="4"/>
      <c r="F4027" s="4">
        <v>1</v>
      </c>
      <c r="G4027" t="s">
        <v>50</v>
      </c>
      <c r="H4027" s="4">
        <v>214140</v>
      </c>
      <c r="I4027" t="s">
        <v>58</v>
      </c>
      <c r="J4027" t="s">
        <v>119</v>
      </c>
      <c r="K4027" t="s">
        <v>12</v>
      </c>
      <c r="L4027" t="s">
        <v>54</v>
      </c>
      <c r="M4027" t="s">
        <v>55</v>
      </c>
      <c r="N4027" t="s">
        <v>56</v>
      </c>
      <c r="O4027" t="s">
        <v>344</v>
      </c>
      <c r="P4027" s="4">
        <v>3</v>
      </c>
      <c r="Q4027">
        <v>1421.105</v>
      </c>
      <c r="R4027">
        <v>0</v>
      </c>
      <c r="S4027">
        <v>19665.939999999999</v>
      </c>
      <c r="T4027" s="4">
        <v>315</v>
      </c>
      <c r="V4027" s="5">
        <v>916.43</v>
      </c>
      <c r="W4027" s="5">
        <v>465</v>
      </c>
      <c r="X4027" s="5"/>
      <c r="Y4027" s="5">
        <v>239.25</v>
      </c>
      <c r="Z4027" s="5"/>
      <c r="AA4027" s="5"/>
      <c r="AB4027" s="5"/>
      <c r="AC4027" s="5">
        <v>54.8</v>
      </c>
      <c r="AD4027">
        <v>0</v>
      </c>
      <c r="AE4027">
        <v>0</v>
      </c>
      <c r="AF4027" s="5">
        <v>759.05</v>
      </c>
      <c r="AG4027" s="5">
        <v>157.38</v>
      </c>
      <c r="AH4027" s="6">
        <v>0.17173161070676429</v>
      </c>
    </row>
    <row r="4028" spans="1:34" x14ac:dyDescent="0.25">
      <c r="A4028" s="4">
        <f t="shared" si="62"/>
        <v>211157</v>
      </c>
      <c r="B4028" s="3">
        <v>45457.982638888891</v>
      </c>
      <c r="C4028" s="3">
        <v>45456.982638888891</v>
      </c>
      <c r="D4028" s="4">
        <v>0</v>
      </c>
      <c r="E4028" s="4"/>
      <c r="F4028" s="4">
        <v>1</v>
      </c>
      <c r="G4028" t="s">
        <v>50</v>
      </c>
      <c r="H4028" s="4">
        <v>211157</v>
      </c>
      <c r="I4028" t="s">
        <v>58</v>
      </c>
      <c r="J4028" t="s">
        <v>52</v>
      </c>
      <c r="K4028" t="s">
        <v>311</v>
      </c>
      <c r="L4028" t="s">
        <v>54</v>
      </c>
      <c r="M4028" t="s">
        <v>60</v>
      </c>
      <c r="N4028" t="s">
        <v>56</v>
      </c>
      <c r="O4028" t="s">
        <v>88</v>
      </c>
      <c r="P4028" s="4">
        <v>2</v>
      </c>
      <c r="Q4028">
        <v>1345.4549999999999</v>
      </c>
      <c r="R4028">
        <v>0</v>
      </c>
      <c r="S4028">
        <v>46133.82</v>
      </c>
      <c r="T4028" s="4">
        <v>213</v>
      </c>
      <c r="V4028" s="5">
        <v>988.79000000000008</v>
      </c>
      <c r="W4028" s="5">
        <v>370</v>
      </c>
      <c r="X4028" s="5"/>
      <c r="Y4028" s="5">
        <v>87.57</v>
      </c>
      <c r="Z4028" s="5">
        <v>318.44</v>
      </c>
      <c r="AA4028" s="5"/>
      <c r="AB4028" s="5"/>
      <c r="AC4028" s="5">
        <v>43.4</v>
      </c>
      <c r="AD4028">
        <v>0</v>
      </c>
      <c r="AE4028">
        <v>0</v>
      </c>
      <c r="AF4028" s="5">
        <v>819.41</v>
      </c>
      <c r="AG4028" s="5">
        <v>169.38000000000011</v>
      </c>
      <c r="AH4028" s="6">
        <v>0.17130027609502529</v>
      </c>
    </row>
    <row r="4029" spans="1:34" x14ac:dyDescent="0.25">
      <c r="A4029" s="4">
        <f t="shared" si="62"/>
        <v>214142</v>
      </c>
      <c r="B4029" s="3">
        <v>45495.769444444442</v>
      </c>
      <c r="C4029" s="3">
        <v>45499.333333333343</v>
      </c>
      <c r="D4029" s="4">
        <v>4</v>
      </c>
      <c r="E4029" s="4"/>
      <c r="F4029" s="4">
        <v>1</v>
      </c>
      <c r="G4029" t="s">
        <v>50</v>
      </c>
      <c r="H4029" s="4">
        <v>214142</v>
      </c>
      <c r="I4029" t="s">
        <v>58</v>
      </c>
      <c r="J4029" t="s">
        <v>119</v>
      </c>
      <c r="K4029" t="s">
        <v>367</v>
      </c>
      <c r="L4029" t="s">
        <v>54</v>
      </c>
      <c r="M4029" t="s">
        <v>63</v>
      </c>
      <c r="N4029" t="s">
        <v>56</v>
      </c>
      <c r="O4029" t="s">
        <v>193</v>
      </c>
      <c r="P4029" s="4">
        <v>2</v>
      </c>
      <c r="Q4029">
        <v>462.577</v>
      </c>
      <c r="R4029">
        <v>0</v>
      </c>
      <c r="S4029">
        <v>6542.26</v>
      </c>
      <c r="T4029" s="4">
        <v>134</v>
      </c>
      <c r="V4029" s="5">
        <v>302.70999999999998</v>
      </c>
      <c r="W4029" s="5">
        <v>220</v>
      </c>
      <c r="X4029" s="5"/>
      <c r="Y4029" s="5">
        <v>0</v>
      </c>
      <c r="Z4029" s="5"/>
      <c r="AA4029" s="5"/>
      <c r="AB4029" s="5"/>
      <c r="AC4029" s="5">
        <v>30.9</v>
      </c>
      <c r="AD4029">
        <v>0</v>
      </c>
      <c r="AE4029">
        <v>0</v>
      </c>
      <c r="AF4029" s="5">
        <v>250.9</v>
      </c>
      <c r="AG4029" s="5">
        <v>51.810000000000031</v>
      </c>
      <c r="AH4029" s="6">
        <v>0.17115390968253449</v>
      </c>
    </row>
    <row r="4030" spans="1:34" x14ac:dyDescent="0.25">
      <c r="A4030" s="4">
        <f t="shared" si="62"/>
        <v>213429</v>
      </c>
      <c r="B4030" s="3">
        <v>45485.972916666673</v>
      </c>
      <c r="C4030" s="3">
        <v>45485.541666666657</v>
      </c>
      <c r="D4030" s="4">
        <v>0</v>
      </c>
      <c r="E4030" s="4"/>
      <c r="F4030" s="4">
        <v>1</v>
      </c>
      <c r="G4030" t="s">
        <v>50</v>
      </c>
      <c r="H4030" s="4">
        <v>213429</v>
      </c>
      <c r="I4030" t="s">
        <v>58</v>
      </c>
      <c r="J4030" t="s">
        <v>119</v>
      </c>
      <c r="K4030" t="s">
        <v>310</v>
      </c>
      <c r="L4030" t="s">
        <v>54</v>
      </c>
      <c r="M4030" t="s">
        <v>63</v>
      </c>
      <c r="N4030" t="s">
        <v>56</v>
      </c>
      <c r="O4030" t="s">
        <v>327</v>
      </c>
      <c r="P4030" s="4">
        <v>4</v>
      </c>
      <c r="Q4030">
        <v>431.26299999999998</v>
      </c>
      <c r="R4030">
        <v>0</v>
      </c>
      <c r="S4030">
        <v>5814.04</v>
      </c>
      <c r="T4030" s="4">
        <v>237</v>
      </c>
      <c r="V4030" s="5">
        <v>424.04</v>
      </c>
      <c r="W4030" s="5">
        <v>227</v>
      </c>
      <c r="X4030" s="5"/>
      <c r="Y4030" s="5">
        <v>70.47</v>
      </c>
      <c r="Z4030" s="5"/>
      <c r="AA4030" s="5"/>
      <c r="AB4030" s="5"/>
      <c r="AC4030" s="5">
        <v>54.2</v>
      </c>
      <c r="AD4030">
        <v>0</v>
      </c>
      <c r="AE4030">
        <v>0</v>
      </c>
      <c r="AF4030" s="5">
        <v>351.67</v>
      </c>
      <c r="AG4030" s="5">
        <v>72.37</v>
      </c>
      <c r="AH4030" s="6">
        <v>0.17066786152249791</v>
      </c>
    </row>
    <row r="4031" spans="1:34" x14ac:dyDescent="0.25">
      <c r="A4031" s="4">
        <f t="shared" si="62"/>
        <v>209966</v>
      </c>
      <c r="B4031" s="3">
        <v>45448.472222222219</v>
      </c>
      <c r="C4031" s="3">
        <v>45448.472222222219</v>
      </c>
      <c r="D4031" s="4">
        <v>0</v>
      </c>
      <c r="E4031" s="4"/>
      <c r="F4031" s="4">
        <v>1</v>
      </c>
      <c r="G4031" t="s">
        <v>50</v>
      </c>
      <c r="H4031" s="4">
        <v>209966</v>
      </c>
      <c r="I4031" t="s">
        <v>58</v>
      </c>
      <c r="J4031" t="s">
        <v>52</v>
      </c>
      <c r="K4031" t="s">
        <v>311</v>
      </c>
      <c r="L4031" t="s">
        <v>54</v>
      </c>
      <c r="M4031" t="s">
        <v>60</v>
      </c>
      <c r="N4031" t="s">
        <v>56</v>
      </c>
      <c r="O4031" t="s">
        <v>233</v>
      </c>
      <c r="P4031" s="4">
        <v>5</v>
      </c>
      <c r="Q4031">
        <v>1136.18</v>
      </c>
      <c r="R4031">
        <v>0</v>
      </c>
      <c r="S4031">
        <v>24226.67</v>
      </c>
      <c r="T4031" s="4">
        <v>206</v>
      </c>
      <c r="V4031" s="5">
        <v>773.41999999999985</v>
      </c>
      <c r="W4031" s="5">
        <v>385</v>
      </c>
      <c r="X4031" s="5"/>
      <c r="Y4031" s="5">
        <v>77.84</v>
      </c>
      <c r="Z4031" s="5">
        <v>151.13</v>
      </c>
      <c r="AA4031" s="5"/>
      <c r="AB4031" s="5"/>
      <c r="AC4031" s="5">
        <v>28</v>
      </c>
      <c r="AD4031">
        <v>0</v>
      </c>
      <c r="AE4031">
        <v>0</v>
      </c>
      <c r="AF4031" s="5">
        <v>641.97</v>
      </c>
      <c r="AG4031" s="5">
        <v>131.44999999999979</v>
      </c>
      <c r="AH4031" s="6">
        <v>0.16995940110160049</v>
      </c>
    </row>
    <row r="4032" spans="1:34" x14ac:dyDescent="0.25">
      <c r="A4032" s="4">
        <f t="shared" si="62"/>
        <v>210070</v>
      </c>
      <c r="B4032" s="3">
        <v>45447.137499999997</v>
      </c>
      <c r="C4032" s="3">
        <v>45447.166666666657</v>
      </c>
      <c r="D4032" s="4">
        <v>0</v>
      </c>
      <c r="E4032" s="4"/>
      <c r="F4032" s="4">
        <v>1</v>
      </c>
      <c r="G4032" t="s">
        <v>50</v>
      </c>
      <c r="H4032" s="4">
        <v>210070</v>
      </c>
      <c r="I4032" t="s">
        <v>58</v>
      </c>
      <c r="J4032" t="s">
        <v>52</v>
      </c>
      <c r="K4032" t="s">
        <v>223</v>
      </c>
      <c r="L4032" t="s">
        <v>66</v>
      </c>
      <c r="M4032" t="s">
        <v>55</v>
      </c>
      <c r="N4032" t="s">
        <v>56</v>
      </c>
      <c r="O4032" t="s">
        <v>67</v>
      </c>
      <c r="P4032" s="4">
        <v>5</v>
      </c>
      <c r="Q4032">
        <v>817.38300000000004</v>
      </c>
      <c r="R4032">
        <v>0</v>
      </c>
      <c r="S4032">
        <v>22272.63</v>
      </c>
      <c r="T4032" s="4">
        <v>236</v>
      </c>
      <c r="V4032" s="5">
        <v>1144.3900000000001</v>
      </c>
      <c r="W4032" s="5">
        <v>475.00000000000011</v>
      </c>
      <c r="X4032" s="5"/>
      <c r="Y4032" s="5">
        <v>124.7</v>
      </c>
      <c r="Z4032" s="5">
        <v>303.27999999999997</v>
      </c>
      <c r="AA4032" s="5"/>
      <c r="AB4032" s="5"/>
      <c r="AC4032" s="5">
        <v>47.4</v>
      </c>
      <c r="AD4032">
        <v>0</v>
      </c>
      <c r="AE4032">
        <v>0</v>
      </c>
      <c r="AF4032" s="5">
        <v>950.38</v>
      </c>
      <c r="AG4032" s="5">
        <v>194.0100000000001</v>
      </c>
      <c r="AH4032" s="6">
        <v>0.16953136605527841</v>
      </c>
    </row>
    <row r="4033" spans="1:34" x14ac:dyDescent="0.25">
      <c r="A4033" s="4">
        <f t="shared" si="62"/>
        <v>210330</v>
      </c>
      <c r="B4033" s="3">
        <v>45449.067361111112</v>
      </c>
      <c r="C4033" s="3">
        <v>45449.067361111112</v>
      </c>
      <c r="D4033" s="4">
        <v>0</v>
      </c>
      <c r="E4033" s="4"/>
      <c r="F4033" s="4">
        <v>1</v>
      </c>
      <c r="G4033" t="s">
        <v>50</v>
      </c>
      <c r="H4033" s="4">
        <v>210330</v>
      </c>
      <c r="I4033" t="s">
        <v>58</v>
      </c>
      <c r="J4033" t="s">
        <v>52</v>
      </c>
      <c r="K4033" t="s">
        <v>488</v>
      </c>
      <c r="L4033" t="s">
        <v>66</v>
      </c>
      <c r="M4033" t="s">
        <v>63</v>
      </c>
      <c r="N4033" t="s">
        <v>56</v>
      </c>
      <c r="O4033" t="s">
        <v>71</v>
      </c>
      <c r="P4033" s="4">
        <v>11</v>
      </c>
      <c r="Q4033">
        <v>300.28399999999988</v>
      </c>
      <c r="R4033">
        <v>0</v>
      </c>
      <c r="S4033">
        <v>11711.09</v>
      </c>
      <c r="T4033" s="4">
        <v>162</v>
      </c>
      <c r="V4033" s="5">
        <v>475.18</v>
      </c>
      <c r="W4033" s="5">
        <v>251.5</v>
      </c>
      <c r="X4033" s="5"/>
      <c r="Y4033" s="5">
        <v>9.7199999999999989</v>
      </c>
      <c r="Z4033" s="5">
        <v>109.39</v>
      </c>
      <c r="AA4033" s="5"/>
      <c r="AB4033" s="5"/>
      <c r="AC4033" s="5">
        <v>24.4</v>
      </c>
      <c r="AD4033">
        <v>0</v>
      </c>
      <c r="AE4033">
        <v>0</v>
      </c>
      <c r="AF4033" s="5">
        <v>395.01</v>
      </c>
      <c r="AG4033" s="5">
        <v>80.170000000000016</v>
      </c>
      <c r="AH4033" s="6">
        <v>0.16871501325813379</v>
      </c>
    </row>
    <row r="4034" spans="1:34" x14ac:dyDescent="0.25">
      <c r="A4034" s="4">
        <f t="shared" ref="A4034:A4097" si="63">H4034</f>
        <v>211400</v>
      </c>
      <c r="B4034" s="3">
        <v>45461.026388888888</v>
      </c>
      <c r="C4034" s="3">
        <v>45461.026388888888</v>
      </c>
      <c r="D4034" s="4">
        <v>0</v>
      </c>
      <c r="E4034" s="4"/>
      <c r="F4034" s="4">
        <v>1</v>
      </c>
      <c r="G4034" t="s">
        <v>50</v>
      </c>
      <c r="H4034" s="4">
        <v>211400</v>
      </c>
      <c r="I4034" t="s">
        <v>51</v>
      </c>
      <c r="J4034" t="s">
        <v>52</v>
      </c>
      <c r="K4034" t="s">
        <v>158</v>
      </c>
      <c r="L4034" t="s">
        <v>54</v>
      </c>
      <c r="M4034" t="s">
        <v>63</v>
      </c>
      <c r="N4034" t="s">
        <v>56</v>
      </c>
      <c r="O4034" t="s">
        <v>148</v>
      </c>
      <c r="P4034" s="4">
        <v>2</v>
      </c>
      <c r="Q4034">
        <v>653.33899999999994</v>
      </c>
      <c r="R4034">
        <v>0</v>
      </c>
      <c r="S4034">
        <v>25355.279999999999</v>
      </c>
      <c r="T4034" s="4">
        <v>104</v>
      </c>
      <c r="V4034" s="5">
        <v>475.18</v>
      </c>
      <c r="W4034" s="5">
        <v>216.5</v>
      </c>
      <c r="X4034" s="5"/>
      <c r="Y4034" s="5">
        <v>0</v>
      </c>
      <c r="Z4034" s="5">
        <v>154.11000000000001</v>
      </c>
      <c r="AA4034" s="5"/>
      <c r="AB4034" s="5"/>
      <c r="AC4034" s="5">
        <v>24.4</v>
      </c>
      <c r="AD4034">
        <v>0</v>
      </c>
      <c r="AE4034">
        <v>0</v>
      </c>
      <c r="AF4034" s="5">
        <v>395.01</v>
      </c>
      <c r="AG4034" s="5">
        <v>80.170000000000016</v>
      </c>
      <c r="AH4034" s="6">
        <v>0.16871501325813379</v>
      </c>
    </row>
    <row r="4035" spans="1:34" x14ac:dyDescent="0.25">
      <c r="A4035" s="4">
        <f t="shared" si="63"/>
        <v>210157</v>
      </c>
      <c r="B4035" s="3">
        <v>45447.682638888888</v>
      </c>
      <c r="C4035" s="3">
        <v>45448.333333333343</v>
      </c>
      <c r="D4035" s="4">
        <v>1</v>
      </c>
      <c r="E4035" s="4"/>
      <c r="F4035" s="4">
        <v>1</v>
      </c>
      <c r="G4035" t="s">
        <v>50</v>
      </c>
      <c r="H4035" s="4">
        <v>210157</v>
      </c>
      <c r="I4035" t="s">
        <v>58</v>
      </c>
      <c r="J4035" t="s">
        <v>119</v>
      </c>
      <c r="K4035" t="s">
        <v>479</v>
      </c>
      <c r="L4035" t="s">
        <v>54</v>
      </c>
      <c r="M4035" t="s">
        <v>63</v>
      </c>
      <c r="N4035" t="s">
        <v>56</v>
      </c>
      <c r="O4035" t="s">
        <v>204</v>
      </c>
      <c r="P4035" s="4">
        <v>4</v>
      </c>
      <c r="Q4035">
        <v>385.90899999999999</v>
      </c>
      <c r="R4035">
        <v>0</v>
      </c>
      <c r="S4035">
        <v>6742.37</v>
      </c>
      <c r="T4035" s="4">
        <v>207</v>
      </c>
      <c r="V4035" s="5">
        <v>373.58</v>
      </c>
      <c r="W4035" s="5">
        <v>227</v>
      </c>
      <c r="X4035" s="5"/>
      <c r="Y4035" s="5">
        <v>46.17</v>
      </c>
      <c r="Z4035" s="5"/>
      <c r="AA4035" s="5"/>
      <c r="AB4035" s="5"/>
      <c r="AC4035" s="5">
        <v>38.200000000000003</v>
      </c>
      <c r="AD4035">
        <v>0</v>
      </c>
      <c r="AE4035">
        <v>0</v>
      </c>
      <c r="AF4035" s="5">
        <v>311.37</v>
      </c>
      <c r="AG4035" s="5">
        <v>62.210000000000043</v>
      </c>
      <c r="AH4035" s="6">
        <v>0.16652390384924251</v>
      </c>
    </row>
    <row r="4036" spans="1:34" x14ac:dyDescent="0.25">
      <c r="A4036" s="4">
        <f t="shared" si="63"/>
        <v>210291</v>
      </c>
      <c r="B4036" s="3">
        <v>45448.772916666669</v>
      </c>
      <c r="C4036" s="3">
        <v>45449.333333333343</v>
      </c>
      <c r="D4036" s="4">
        <v>1</v>
      </c>
      <c r="E4036" s="4"/>
      <c r="F4036" s="4">
        <v>1</v>
      </c>
      <c r="G4036" t="s">
        <v>50</v>
      </c>
      <c r="H4036" s="4">
        <v>210291</v>
      </c>
      <c r="I4036" t="s">
        <v>58</v>
      </c>
      <c r="J4036" t="s">
        <v>119</v>
      </c>
      <c r="K4036" t="s">
        <v>234</v>
      </c>
      <c r="L4036" t="s">
        <v>54</v>
      </c>
      <c r="M4036" t="s">
        <v>63</v>
      </c>
      <c r="N4036" t="s">
        <v>56</v>
      </c>
      <c r="O4036" t="s">
        <v>407</v>
      </c>
      <c r="P4036" s="4">
        <v>4</v>
      </c>
      <c r="Q4036">
        <v>648.89299999999992</v>
      </c>
      <c r="R4036">
        <v>0</v>
      </c>
      <c r="S4036">
        <v>11323.99</v>
      </c>
      <c r="T4036" s="4">
        <v>311</v>
      </c>
      <c r="V4036" s="5">
        <v>488.8</v>
      </c>
      <c r="W4036" s="5">
        <v>227</v>
      </c>
      <c r="X4036" s="5"/>
      <c r="Y4036" s="5">
        <v>130.41</v>
      </c>
      <c r="Z4036" s="5"/>
      <c r="AA4036" s="5"/>
      <c r="AB4036" s="5"/>
      <c r="AC4036" s="5">
        <v>50</v>
      </c>
      <c r="AD4036">
        <v>0</v>
      </c>
      <c r="AE4036">
        <v>0</v>
      </c>
      <c r="AF4036" s="5">
        <v>407.41</v>
      </c>
      <c r="AG4036" s="5">
        <v>81.38999999999993</v>
      </c>
      <c r="AH4036" s="6">
        <v>0.16650981996726669</v>
      </c>
    </row>
    <row r="4037" spans="1:34" x14ac:dyDescent="0.25">
      <c r="A4037" s="4">
        <f t="shared" si="63"/>
        <v>210624</v>
      </c>
      <c r="B4037" s="3">
        <v>45453.1875</v>
      </c>
      <c r="D4037" s="4">
        <v>0</v>
      </c>
      <c r="E4037" s="4"/>
      <c r="F4037" s="4">
        <v>1</v>
      </c>
      <c r="G4037" t="s">
        <v>50</v>
      </c>
      <c r="H4037" s="4">
        <v>210624</v>
      </c>
      <c r="I4037" t="s">
        <v>58</v>
      </c>
      <c r="J4037" t="s">
        <v>52</v>
      </c>
      <c r="K4037" t="s">
        <v>502</v>
      </c>
      <c r="L4037" t="s">
        <v>66</v>
      </c>
      <c r="M4037" t="s">
        <v>60</v>
      </c>
      <c r="N4037" t="s">
        <v>56</v>
      </c>
      <c r="O4037" t="s">
        <v>360</v>
      </c>
      <c r="P4037" s="4">
        <v>3</v>
      </c>
      <c r="Q4037">
        <v>810.005</v>
      </c>
      <c r="R4037">
        <v>0</v>
      </c>
      <c r="S4037">
        <v>27716.36</v>
      </c>
      <c r="T4037" s="4">
        <v>123</v>
      </c>
      <c r="V4037" s="5">
        <v>773.42</v>
      </c>
      <c r="W4037" s="5">
        <v>375</v>
      </c>
      <c r="X4037" s="5"/>
      <c r="Y4037" s="5">
        <v>0</v>
      </c>
      <c r="Z4037" s="5">
        <v>238.97</v>
      </c>
      <c r="AA4037" s="5"/>
      <c r="AB4037" s="5"/>
      <c r="AC4037" s="5">
        <v>31.6</v>
      </c>
      <c r="AD4037">
        <v>0</v>
      </c>
      <c r="AE4037">
        <v>0</v>
      </c>
      <c r="AF4037" s="5">
        <v>645.56999999999994</v>
      </c>
      <c r="AG4037" s="5">
        <v>127.85</v>
      </c>
      <c r="AH4037" s="6">
        <v>0.16530475032970449</v>
      </c>
    </row>
    <row r="4038" spans="1:34" x14ac:dyDescent="0.25">
      <c r="A4038" s="4">
        <f t="shared" si="63"/>
        <v>211260</v>
      </c>
      <c r="B4038" s="3">
        <v>45461.5</v>
      </c>
      <c r="C4038" s="3">
        <v>45462.333333333343</v>
      </c>
      <c r="D4038" s="4">
        <v>1</v>
      </c>
      <c r="E4038" s="4"/>
      <c r="F4038" s="4">
        <v>1</v>
      </c>
      <c r="G4038" t="s">
        <v>50</v>
      </c>
      <c r="H4038" s="4">
        <v>211260</v>
      </c>
      <c r="I4038" t="s">
        <v>58</v>
      </c>
      <c r="J4038" t="s">
        <v>119</v>
      </c>
      <c r="K4038" t="s">
        <v>367</v>
      </c>
      <c r="L4038" t="s">
        <v>54</v>
      </c>
      <c r="M4038" t="s">
        <v>63</v>
      </c>
      <c r="N4038" t="s">
        <v>56</v>
      </c>
      <c r="O4038" t="s">
        <v>67</v>
      </c>
      <c r="P4038" s="4">
        <v>3</v>
      </c>
      <c r="Q4038">
        <v>485.70800000000003</v>
      </c>
      <c r="R4038">
        <v>0</v>
      </c>
      <c r="S4038">
        <v>9311.59</v>
      </c>
      <c r="T4038" s="4">
        <v>226</v>
      </c>
      <c r="V4038" s="5">
        <v>398.1</v>
      </c>
      <c r="W4038" s="5">
        <v>223.5</v>
      </c>
      <c r="X4038" s="5"/>
      <c r="Y4038" s="5">
        <v>61.56</v>
      </c>
      <c r="Z4038" s="5"/>
      <c r="AA4038" s="5"/>
      <c r="AB4038" s="5"/>
      <c r="AC4038" s="5">
        <v>47.4</v>
      </c>
      <c r="AD4038">
        <v>0</v>
      </c>
      <c r="AE4038">
        <v>0</v>
      </c>
      <c r="AF4038" s="5">
        <v>332.46</v>
      </c>
      <c r="AG4038" s="5">
        <v>65.640000000000043</v>
      </c>
      <c r="AH4038" s="6">
        <v>0.1648831951770913</v>
      </c>
    </row>
    <row r="4039" spans="1:34" x14ac:dyDescent="0.25">
      <c r="A4039" s="4">
        <f t="shared" si="63"/>
        <v>209955</v>
      </c>
      <c r="B4039" s="3">
        <v>45446.044444444437</v>
      </c>
      <c r="C4039" s="3">
        <v>45446.083333333343</v>
      </c>
      <c r="D4039" s="4">
        <v>0</v>
      </c>
      <c r="E4039" s="4"/>
      <c r="F4039" s="4">
        <v>1</v>
      </c>
      <c r="G4039" t="s">
        <v>50</v>
      </c>
      <c r="H4039" s="4">
        <v>209955</v>
      </c>
      <c r="I4039" t="s">
        <v>74</v>
      </c>
      <c r="J4039" t="s">
        <v>52</v>
      </c>
      <c r="K4039" t="s">
        <v>223</v>
      </c>
      <c r="L4039" t="s">
        <v>66</v>
      </c>
      <c r="M4039" t="s">
        <v>55</v>
      </c>
      <c r="N4039" t="s">
        <v>56</v>
      </c>
      <c r="O4039" t="s">
        <v>296</v>
      </c>
      <c r="P4039" s="4">
        <v>2</v>
      </c>
      <c r="Q4039">
        <v>3543.7379999999998</v>
      </c>
      <c r="R4039">
        <v>1777.509</v>
      </c>
      <c r="S4039">
        <v>56926.29</v>
      </c>
      <c r="T4039" s="4">
        <v>123</v>
      </c>
      <c r="V4039" s="5">
        <v>920.45</v>
      </c>
      <c r="W4039" s="5">
        <v>460</v>
      </c>
      <c r="X4039" s="5"/>
      <c r="Y4039" s="5">
        <v>0</v>
      </c>
      <c r="Z4039" s="5">
        <v>273.95</v>
      </c>
      <c r="AA4039" s="5"/>
      <c r="AB4039" s="5"/>
      <c r="AC4039" s="5">
        <v>34.799999999999997</v>
      </c>
      <c r="AD4039">
        <v>0</v>
      </c>
      <c r="AE4039">
        <v>0</v>
      </c>
      <c r="AF4039" s="5">
        <v>768.75</v>
      </c>
      <c r="AG4039" s="5">
        <v>151.69999999999999</v>
      </c>
      <c r="AH4039" s="6">
        <v>0.1648106904231626</v>
      </c>
    </row>
    <row r="4040" spans="1:34" x14ac:dyDescent="0.25">
      <c r="A4040" s="4">
        <f t="shared" si="63"/>
        <v>210906</v>
      </c>
      <c r="B4040" s="3">
        <v>45455.155555555553</v>
      </c>
      <c r="C4040" s="3">
        <v>45455.155555555553</v>
      </c>
      <c r="D4040" s="4">
        <v>0</v>
      </c>
      <c r="E4040" s="4"/>
      <c r="F4040" s="4">
        <v>1</v>
      </c>
      <c r="G4040" t="s">
        <v>50</v>
      </c>
      <c r="H4040" s="4">
        <v>210906</v>
      </c>
      <c r="I4040" t="s">
        <v>58</v>
      </c>
      <c r="J4040" t="s">
        <v>52</v>
      </c>
      <c r="K4040" t="s">
        <v>311</v>
      </c>
      <c r="L4040" t="s">
        <v>54</v>
      </c>
      <c r="M4040" t="s">
        <v>60</v>
      </c>
      <c r="N4040" t="s">
        <v>56</v>
      </c>
      <c r="O4040" t="s">
        <v>283</v>
      </c>
      <c r="P4040" s="4">
        <v>6</v>
      </c>
      <c r="Q4040">
        <v>776.61099999999988</v>
      </c>
      <c r="R4040">
        <v>0</v>
      </c>
      <c r="S4040">
        <v>28955.9</v>
      </c>
      <c r="T4040" s="4">
        <v>296</v>
      </c>
      <c r="V4040" s="5">
        <v>988.79000000000019</v>
      </c>
      <c r="W4040" s="5">
        <v>390.00000000000011</v>
      </c>
      <c r="X4040" s="5"/>
      <c r="Y4040" s="5">
        <v>202.94</v>
      </c>
      <c r="Z4040" s="5">
        <v>183.07</v>
      </c>
      <c r="AA4040" s="5"/>
      <c r="AB4040" s="5"/>
      <c r="AC4040" s="5">
        <v>50</v>
      </c>
      <c r="AD4040">
        <v>0</v>
      </c>
      <c r="AE4040">
        <v>0</v>
      </c>
      <c r="AF4040" s="5">
        <v>826.01</v>
      </c>
      <c r="AG4040" s="5">
        <v>162.7800000000002</v>
      </c>
      <c r="AH4040" s="6">
        <v>0.164625451309176</v>
      </c>
    </row>
    <row r="4041" spans="1:34" x14ac:dyDescent="0.25">
      <c r="A4041" s="4">
        <f t="shared" si="63"/>
        <v>211394</v>
      </c>
      <c r="B4041" s="3">
        <v>45461.929166666669</v>
      </c>
      <c r="C4041" s="3">
        <v>45460.929166666669</v>
      </c>
      <c r="D4041" s="4">
        <v>0</v>
      </c>
      <c r="E4041" s="4"/>
      <c r="F4041" s="4">
        <v>1</v>
      </c>
      <c r="G4041" t="s">
        <v>50</v>
      </c>
      <c r="H4041" s="4">
        <v>211394</v>
      </c>
      <c r="I4041" t="s">
        <v>58</v>
      </c>
      <c r="J4041" t="s">
        <v>52</v>
      </c>
      <c r="K4041" t="s">
        <v>192</v>
      </c>
      <c r="L4041" t="s">
        <v>54</v>
      </c>
      <c r="M4041" t="s">
        <v>55</v>
      </c>
      <c r="N4041" t="s">
        <v>56</v>
      </c>
      <c r="O4041" t="s">
        <v>236</v>
      </c>
      <c r="P4041" s="4">
        <v>1</v>
      </c>
      <c r="Q4041">
        <v>1056.72</v>
      </c>
      <c r="R4041">
        <v>0</v>
      </c>
      <c r="S4041">
        <v>20273.04</v>
      </c>
      <c r="T4041" s="4">
        <v>238</v>
      </c>
      <c r="V4041" s="5">
        <v>988.79000000000008</v>
      </c>
      <c r="W4041" s="5">
        <v>365</v>
      </c>
      <c r="X4041" s="5"/>
      <c r="Y4041" s="5">
        <v>122.32</v>
      </c>
      <c r="Z4041" s="5">
        <v>288.69</v>
      </c>
      <c r="AA4041" s="5"/>
      <c r="AB4041" s="5"/>
      <c r="AC4041" s="5">
        <v>50</v>
      </c>
      <c r="AD4041">
        <v>0</v>
      </c>
      <c r="AE4041">
        <v>0</v>
      </c>
      <c r="AF4041" s="5">
        <v>826.01</v>
      </c>
      <c r="AG4041" s="5">
        <v>162.78000000000009</v>
      </c>
      <c r="AH4041" s="6">
        <v>0.16462545130917591</v>
      </c>
    </row>
    <row r="4042" spans="1:34" x14ac:dyDescent="0.25">
      <c r="A4042" s="4">
        <f t="shared" si="63"/>
        <v>210292</v>
      </c>
      <c r="B4042" s="3">
        <v>45448.775000000001</v>
      </c>
      <c r="C4042" s="3">
        <v>45448.775000000001</v>
      </c>
      <c r="D4042" s="4">
        <v>0</v>
      </c>
      <c r="E4042" s="4"/>
      <c r="F4042" s="4">
        <v>1</v>
      </c>
      <c r="G4042" t="s">
        <v>50</v>
      </c>
      <c r="H4042" s="4">
        <v>210292</v>
      </c>
      <c r="I4042" t="s">
        <v>58</v>
      </c>
      <c r="J4042" t="s">
        <v>52</v>
      </c>
      <c r="K4042" t="s">
        <v>70</v>
      </c>
      <c r="L4042" t="s">
        <v>66</v>
      </c>
      <c r="M4042" t="s">
        <v>63</v>
      </c>
      <c r="N4042" t="s">
        <v>56</v>
      </c>
      <c r="O4042" t="s">
        <v>407</v>
      </c>
      <c r="P4042" s="4">
        <v>5</v>
      </c>
      <c r="Q4042">
        <v>348.036</v>
      </c>
      <c r="R4042">
        <v>0</v>
      </c>
      <c r="S4042">
        <v>5805.77</v>
      </c>
      <c r="T4042" s="4">
        <v>280</v>
      </c>
      <c r="V4042" s="5">
        <v>607.69000000000005</v>
      </c>
      <c r="W4042" s="5">
        <v>230.5</v>
      </c>
      <c r="X4042" s="5"/>
      <c r="Y4042" s="5">
        <v>105.3</v>
      </c>
      <c r="Z4042" s="5">
        <v>129.22999999999999</v>
      </c>
      <c r="AA4042" s="5"/>
      <c r="AB4042" s="5"/>
      <c r="AC4042" s="5">
        <v>43.4</v>
      </c>
      <c r="AD4042">
        <v>0</v>
      </c>
      <c r="AE4042">
        <v>0</v>
      </c>
      <c r="AF4042" s="5">
        <v>508.43</v>
      </c>
      <c r="AG4042" s="5">
        <v>99.260000000000048</v>
      </c>
      <c r="AH4042" s="6">
        <v>0.1633398607842815</v>
      </c>
    </row>
    <row r="4043" spans="1:34" x14ac:dyDescent="0.25">
      <c r="A4043" s="4">
        <f t="shared" si="63"/>
        <v>210195</v>
      </c>
      <c r="B4043" s="3">
        <v>45448.000694444447</v>
      </c>
      <c r="C4043" s="3">
        <v>45448.000694444447</v>
      </c>
      <c r="D4043" s="4">
        <v>0</v>
      </c>
      <c r="E4043" s="4"/>
      <c r="F4043" s="4">
        <v>1</v>
      </c>
      <c r="G4043" t="s">
        <v>50</v>
      </c>
      <c r="H4043" s="4">
        <v>210195</v>
      </c>
      <c r="I4043" t="s">
        <v>58</v>
      </c>
      <c r="J4043" t="s">
        <v>52</v>
      </c>
      <c r="K4043" t="s">
        <v>65</v>
      </c>
      <c r="L4043" t="s">
        <v>66</v>
      </c>
      <c r="M4043" t="s">
        <v>63</v>
      </c>
      <c r="N4043" t="s">
        <v>56</v>
      </c>
      <c r="O4043" t="s">
        <v>88</v>
      </c>
      <c r="P4043" s="4">
        <v>1</v>
      </c>
      <c r="Q4043">
        <v>200.89</v>
      </c>
      <c r="R4043">
        <v>0</v>
      </c>
      <c r="S4043">
        <v>4022.4</v>
      </c>
      <c r="T4043" s="4">
        <v>202</v>
      </c>
      <c r="V4043" s="5">
        <v>607.68999999999994</v>
      </c>
      <c r="W4043" s="5">
        <v>216.5</v>
      </c>
      <c r="X4043" s="5"/>
      <c r="Y4043" s="5">
        <v>42.12</v>
      </c>
      <c r="Z4043" s="5">
        <v>206.41</v>
      </c>
      <c r="AA4043" s="5"/>
      <c r="AB4043" s="5"/>
      <c r="AC4043" s="5">
        <v>43.4</v>
      </c>
      <c r="AD4043">
        <v>0</v>
      </c>
      <c r="AE4043">
        <v>0</v>
      </c>
      <c r="AF4043" s="5">
        <v>508.43</v>
      </c>
      <c r="AG4043" s="5">
        <v>99.259999999999934</v>
      </c>
      <c r="AH4043" s="6">
        <v>0.16333986078428139</v>
      </c>
    </row>
    <row r="4044" spans="1:34" x14ac:dyDescent="0.25">
      <c r="A4044" s="4">
        <f t="shared" si="63"/>
        <v>210511</v>
      </c>
      <c r="B4044" s="3">
        <v>45450.511111111111</v>
      </c>
      <c r="C4044" s="3">
        <v>45450.511111111111</v>
      </c>
      <c r="D4044" s="4">
        <v>0</v>
      </c>
      <c r="E4044" s="4"/>
      <c r="F4044" s="4">
        <v>1</v>
      </c>
      <c r="G4044" t="s">
        <v>50</v>
      </c>
      <c r="H4044" s="4">
        <v>210511</v>
      </c>
      <c r="I4044" t="s">
        <v>79</v>
      </c>
      <c r="J4044" t="s">
        <v>52</v>
      </c>
      <c r="K4044" t="s">
        <v>488</v>
      </c>
      <c r="L4044" t="s">
        <v>66</v>
      </c>
      <c r="M4044" t="s">
        <v>63</v>
      </c>
      <c r="N4044" t="s">
        <v>56</v>
      </c>
      <c r="O4044" t="s">
        <v>88</v>
      </c>
      <c r="P4044" s="4">
        <v>2</v>
      </c>
      <c r="Q4044">
        <v>252.279</v>
      </c>
      <c r="R4044">
        <v>200.89</v>
      </c>
      <c r="S4044">
        <v>5460.98</v>
      </c>
      <c r="T4044" s="4">
        <v>201</v>
      </c>
      <c r="V4044" s="5">
        <v>607.68999999999994</v>
      </c>
      <c r="W4044" s="5">
        <v>216.5</v>
      </c>
      <c r="X4044" s="5"/>
      <c r="Y4044" s="5">
        <v>41.31</v>
      </c>
      <c r="Z4044" s="5">
        <v>207.22</v>
      </c>
      <c r="AA4044" s="5"/>
      <c r="AB4044" s="5"/>
      <c r="AC4044" s="5">
        <v>43.4</v>
      </c>
      <c r="AD4044">
        <v>0</v>
      </c>
      <c r="AE4044">
        <v>0</v>
      </c>
      <c r="AF4044" s="5">
        <v>508.43</v>
      </c>
      <c r="AG4044" s="5">
        <v>99.259999999999934</v>
      </c>
      <c r="AH4044" s="6">
        <v>0.16333986078428139</v>
      </c>
    </row>
    <row r="4045" spans="1:34" x14ac:dyDescent="0.25">
      <c r="A4045" s="4">
        <f t="shared" si="63"/>
        <v>213120</v>
      </c>
      <c r="B4045" s="3">
        <v>45481.613888888889</v>
      </c>
      <c r="C4045" s="3">
        <v>45481.613888888889</v>
      </c>
      <c r="D4045" s="4">
        <v>0</v>
      </c>
      <c r="E4045" s="4"/>
      <c r="F4045" s="4">
        <v>1</v>
      </c>
      <c r="G4045" t="s">
        <v>50</v>
      </c>
      <c r="H4045" s="4">
        <v>213120</v>
      </c>
      <c r="I4045" t="s">
        <v>58</v>
      </c>
      <c r="J4045" t="s">
        <v>89</v>
      </c>
      <c r="K4045" t="s">
        <v>90</v>
      </c>
      <c r="L4045" t="s">
        <v>54</v>
      </c>
      <c r="M4045" t="s">
        <v>55</v>
      </c>
      <c r="N4045" t="s">
        <v>91</v>
      </c>
      <c r="O4045" t="s">
        <v>117</v>
      </c>
      <c r="P4045" s="4">
        <v>1</v>
      </c>
      <c r="Q4045">
        <v>234</v>
      </c>
      <c r="R4045">
        <v>0</v>
      </c>
      <c r="S4045">
        <v>10819</v>
      </c>
      <c r="T4045" s="4">
        <v>65</v>
      </c>
      <c r="V4045" s="5">
        <v>687.18999999999994</v>
      </c>
      <c r="W4045" s="5">
        <v>575</v>
      </c>
      <c r="X4045" s="5"/>
      <c r="Y4045" s="5">
        <v>0</v>
      </c>
      <c r="Z4045" s="5"/>
      <c r="AA4045" s="5"/>
      <c r="AB4045" s="5"/>
      <c r="AC4045" s="5"/>
      <c r="AD4045">
        <v>0</v>
      </c>
      <c r="AE4045">
        <v>0</v>
      </c>
      <c r="AF4045" s="5">
        <v>575</v>
      </c>
      <c r="AG4045" s="5">
        <v>112.1899999999999</v>
      </c>
      <c r="AH4045" s="6">
        <v>0.16325906954408531</v>
      </c>
    </row>
    <row r="4046" spans="1:34" x14ac:dyDescent="0.25">
      <c r="A4046" s="4">
        <f t="shared" si="63"/>
        <v>211399</v>
      </c>
      <c r="B4046" s="3">
        <v>45461.011805555558</v>
      </c>
      <c r="C4046" s="3">
        <v>45461.011805555558</v>
      </c>
      <c r="D4046" s="4">
        <v>0</v>
      </c>
      <c r="E4046" s="4"/>
      <c r="F4046" s="4">
        <v>1</v>
      </c>
      <c r="G4046" t="s">
        <v>50</v>
      </c>
      <c r="H4046" s="4">
        <v>211399</v>
      </c>
      <c r="I4046" t="s">
        <v>58</v>
      </c>
      <c r="J4046" t="s">
        <v>52</v>
      </c>
      <c r="K4046" t="s">
        <v>311</v>
      </c>
      <c r="L4046" t="s">
        <v>54</v>
      </c>
      <c r="M4046" t="s">
        <v>60</v>
      </c>
      <c r="N4046" t="s">
        <v>56</v>
      </c>
      <c r="O4046" t="s">
        <v>327</v>
      </c>
      <c r="P4046" s="4">
        <v>7</v>
      </c>
      <c r="Q4046">
        <v>1128.848</v>
      </c>
      <c r="R4046">
        <v>0</v>
      </c>
      <c r="S4046">
        <v>31753.16</v>
      </c>
      <c r="T4046" s="4">
        <v>229</v>
      </c>
      <c r="V4046" s="5">
        <v>988.79000000000008</v>
      </c>
      <c r="W4046" s="5">
        <v>395</v>
      </c>
      <c r="X4046" s="5"/>
      <c r="Y4046" s="5">
        <v>109.81</v>
      </c>
      <c r="Z4046" s="5">
        <v>271.2</v>
      </c>
      <c r="AA4046" s="5"/>
      <c r="AB4046" s="5"/>
      <c r="AC4046" s="5">
        <v>51.4</v>
      </c>
      <c r="AD4046">
        <v>0</v>
      </c>
      <c r="AE4046">
        <v>0</v>
      </c>
      <c r="AF4046" s="5">
        <v>827.41</v>
      </c>
      <c r="AG4046" s="5">
        <v>161.38000000000011</v>
      </c>
      <c r="AH4046" s="6">
        <v>0.16320957938490491</v>
      </c>
    </row>
    <row r="4047" spans="1:34" x14ac:dyDescent="0.25">
      <c r="A4047" s="4">
        <f t="shared" si="63"/>
        <v>210205</v>
      </c>
      <c r="B4047" s="3">
        <v>45448.084027777782</v>
      </c>
      <c r="C4047" s="3">
        <v>45448.125</v>
      </c>
      <c r="D4047" s="4">
        <v>0</v>
      </c>
      <c r="E4047" s="4"/>
      <c r="F4047" s="4">
        <v>1</v>
      </c>
      <c r="G4047" t="s">
        <v>50</v>
      </c>
      <c r="H4047" s="4">
        <v>210205</v>
      </c>
      <c r="I4047" t="s">
        <v>58</v>
      </c>
      <c r="J4047" t="s">
        <v>52</v>
      </c>
      <c r="K4047" t="s">
        <v>223</v>
      </c>
      <c r="L4047" t="s">
        <v>66</v>
      </c>
      <c r="M4047" t="s">
        <v>55</v>
      </c>
      <c r="N4047" t="s">
        <v>56</v>
      </c>
      <c r="O4047" t="s">
        <v>165</v>
      </c>
      <c r="P4047" s="4">
        <v>2</v>
      </c>
      <c r="Q4047">
        <v>1524.4670000000001</v>
      </c>
      <c r="R4047">
        <v>0</v>
      </c>
      <c r="S4047">
        <v>40971.460000000006</v>
      </c>
      <c r="T4047" s="4">
        <v>253</v>
      </c>
      <c r="V4047" s="5">
        <v>1144.3900000000001</v>
      </c>
      <c r="W4047" s="5">
        <v>460</v>
      </c>
      <c r="X4047" s="5"/>
      <c r="Y4047" s="5">
        <v>149.35</v>
      </c>
      <c r="Z4047" s="5">
        <v>293.63</v>
      </c>
      <c r="AA4047" s="5"/>
      <c r="AB4047" s="5"/>
      <c r="AC4047" s="5">
        <v>55.4</v>
      </c>
      <c r="AD4047">
        <v>0</v>
      </c>
      <c r="AE4047">
        <v>0</v>
      </c>
      <c r="AF4047" s="5">
        <v>958.38</v>
      </c>
      <c r="AG4047" s="5">
        <v>186.00999999999991</v>
      </c>
      <c r="AH4047" s="6">
        <v>0.16254074222948461</v>
      </c>
    </row>
    <row r="4048" spans="1:34" x14ac:dyDescent="0.25">
      <c r="A4048" s="4">
        <f t="shared" si="63"/>
        <v>210783</v>
      </c>
      <c r="B4048" s="3">
        <v>45454.511111111111</v>
      </c>
      <c r="D4048" s="4">
        <v>0</v>
      </c>
      <c r="E4048" s="4"/>
      <c r="F4048" s="4">
        <v>1</v>
      </c>
      <c r="G4048" t="s">
        <v>50</v>
      </c>
      <c r="H4048" s="4">
        <v>210783</v>
      </c>
      <c r="I4048" t="s">
        <v>79</v>
      </c>
      <c r="J4048" t="s">
        <v>52</v>
      </c>
      <c r="K4048" t="s">
        <v>502</v>
      </c>
      <c r="L4048" t="s">
        <v>66</v>
      </c>
      <c r="M4048" t="s">
        <v>60</v>
      </c>
      <c r="N4048" t="s">
        <v>56</v>
      </c>
      <c r="O4048" t="s">
        <v>236</v>
      </c>
      <c r="P4048" s="4">
        <v>8</v>
      </c>
      <c r="Q4048">
        <v>1088.6890000000001</v>
      </c>
      <c r="R4048">
        <v>3.6639999999999868</v>
      </c>
      <c r="S4048">
        <v>23462.54</v>
      </c>
      <c r="T4048" s="4">
        <v>297</v>
      </c>
      <c r="V4048" s="5">
        <v>985.45999999999992</v>
      </c>
      <c r="W4048" s="5">
        <v>400.00000000000011</v>
      </c>
      <c r="X4048" s="5"/>
      <c r="Y4048" s="5">
        <v>204.33</v>
      </c>
      <c r="Z4048" s="5">
        <v>171.68</v>
      </c>
      <c r="AA4048" s="5"/>
      <c r="AB4048" s="5"/>
      <c r="AC4048" s="5">
        <v>50</v>
      </c>
      <c r="AD4048">
        <v>0</v>
      </c>
      <c r="AE4048">
        <v>0</v>
      </c>
      <c r="AF4048" s="5">
        <v>826.01</v>
      </c>
      <c r="AG4048" s="5">
        <v>159.4499999999999</v>
      </c>
      <c r="AH4048" s="6">
        <v>0.16180260994865339</v>
      </c>
    </row>
    <row r="4049" spans="1:34" x14ac:dyDescent="0.25">
      <c r="A4049" s="4">
        <f t="shared" si="63"/>
        <v>210648</v>
      </c>
      <c r="B4049" s="3">
        <v>45453.508333333331</v>
      </c>
      <c r="C4049" s="3">
        <v>45483.564583333333</v>
      </c>
      <c r="D4049" s="4">
        <v>30</v>
      </c>
      <c r="E4049" s="4"/>
      <c r="F4049" s="4">
        <v>1</v>
      </c>
      <c r="G4049" t="s">
        <v>50</v>
      </c>
      <c r="H4049" s="4">
        <v>210648</v>
      </c>
      <c r="I4049" t="s">
        <v>58</v>
      </c>
      <c r="J4049" t="s">
        <v>52</v>
      </c>
      <c r="K4049" t="s">
        <v>503</v>
      </c>
      <c r="L4049" t="s">
        <v>66</v>
      </c>
      <c r="M4049" t="s">
        <v>60</v>
      </c>
      <c r="N4049" t="s">
        <v>56</v>
      </c>
      <c r="O4049" t="s">
        <v>402</v>
      </c>
      <c r="P4049" s="4">
        <v>6</v>
      </c>
      <c r="Q4049">
        <v>153.23599999999999</v>
      </c>
      <c r="R4049">
        <v>0</v>
      </c>
      <c r="S4049">
        <v>4430.5200000000004</v>
      </c>
      <c r="T4049" s="4">
        <v>242</v>
      </c>
      <c r="V4049" s="5">
        <v>988.79</v>
      </c>
      <c r="W4049" s="5">
        <v>390</v>
      </c>
      <c r="X4049" s="5"/>
      <c r="Y4049" s="5">
        <v>127.88</v>
      </c>
      <c r="Z4049" s="5">
        <v>272.11</v>
      </c>
      <c r="AA4049" s="5"/>
      <c r="AB4049" s="5"/>
      <c r="AC4049" s="5">
        <v>38.9</v>
      </c>
      <c r="AD4049">
        <v>0</v>
      </c>
      <c r="AE4049">
        <v>0</v>
      </c>
      <c r="AF4049" s="5">
        <v>828.89</v>
      </c>
      <c r="AG4049" s="5">
        <v>159.9</v>
      </c>
      <c r="AH4049" s="6">
        <v>0.16171280049353251</v>
      </c>
    </row>
    <row r="4050" spans="1:34" x14ac:dyDescent="0.25">
      <c r="A4050" s="4">
        <f t="shared" si="63"/>
        <v>211911</v>
      </c>
      <c r="B4050" s="3">
        <v>45467.670138888891</v>
      </c>
      <c r="C4050" s="3">
        <v>45468.6875</v>
      </c>
      <c r="D4050" s="4">
        <v>1</v>
      </c>
      <c r="E4050" s="4"/>
      <c r="F4050" s="4">
        <v>1</v>
      </c>
      <c r="G4050" t="s">
        <v>50</v>
      </c>
      <c r="H4050" s="4">
        <v>211911</v>
      </c>
      <c r="I4050" t="s">
        <v>58</v>
      </c>
      <c r="J4050" t="s">
        <v>89</v>
      </c>
      <c r="K4050" t="s">
        <v>122</v>
      </c>
      <c r="L4050" t="s">
        <v>54</v>
      </c>
      <c r="M4050" t="s">
        <v>101</v>
      </c>
      <c r="N4050" t="s">
        <v>91</v>
      </c>
      <c r="O4050" t="s">
        <v>355</v>
      </c>
      <c r="P4050" s="4">
        <v>1</v>
      </c>
      <c r="Q4050">
        <v>4205.8639999999996</v>
      </c>
      <c r="R4050">
        <v>0</v>
      </c>
      <c r="S4050">
        <v>121036.69</v>
      </c>
      <c r="T4050" s="4">
        <v>95</v>
      </c>
      <c r="V4050" s="5">
        <v>1784.57</v>
      </c>
      <c r="W4050" s="5">
        <v>1100</v>
      </c>
      <c r="X4050" s="5"/>
      <c r="Y4050" s="5">
        <v>0</v>
      </c>
      <c r="Z4050" s="5">
        <v>200</v>
      </c>
      <c r="AA4050" s="5"/>
      <c r="AB4050" s="5"/>
      <c r="AC4050" s="5">
        <v>196.2</v>
      </c>
      <c r="AD4050">
        <v>0</v>
      </c>
      <c r="AE4050">
        <v>0</v>
      </c>
      <c r="AF4050" s="5">
        <v>1496.2</v>
      </c>
      <c r="AG4050" s="5">
        <v>288.37000000000012</v>
      </c>
      <c r="AH4050" s="6">
        <v>0.16159074735090251</v>
      </c>
    </row>
    <row r="4051" spans="1:34" x14ac:dyDescent="0.25">
      <c r="A4051" s="4">
        <f t="shared" si="63"/>
        <v>213343</v>
      </c>
      <c r="B4051" s="3">
        <v>45484.220138888893</v>
      </c>
      <c r="C4051" s="3">
        <v>45484.220138888893</v>
      </c>
      <c r="D4051" s="4">
        <v>0</v>
      </c>
      <c r="E4051" s="4"/>
      <c r="F4051" s="4">
        <v>1</v>
      </c>
      <c r="G4051" t="s">
        <v>50</v>
      </c>
      <c r="H4051" s="4">
        <v>213343</v>
      </c>
      <c r="I4051" t="s">
        <v>58</v>
      </c>
      <c r="J4051" t="s">
        <v>52</v>
      </c>
      <c r="K4051" t="s">
        <v>267</v>
      </c>
      <c r="L4051" t="s">
        <v>54</v>
      </c>
      <c r="M4051" t="s">
        <v>87</v>
      </c>
      <c r="N4051" t="s">
        <v>56</v>
      </c>
      <c r="O4051" t="s">
        <v>91</v>
      </c>
      <c r="P4051" s="4">
        <v>2</v>
      </c>
      <c r="Q4051">
        <v>12084.12</v>
      </c>
      <c r="R4051">
        <v>0</v>
      </c>
      <c r="S4051">
        <v>390163.1</v>
      </c>
      <c r="T4051" s="4">
        <v>250</v>
      </c>
      <c r="V4051" s="5">
        <v>2046.14</v>
      </c>
      <c r="W4051" s="5">
        <v>1200</v>
      </c>
      <c r="X4051" s="5"/>
      <c r="Y4051" s="5">
        <v>0</v>
      </c>
      <c r="Z4051" s="5"/>
      <c r="AA4051" s="5"/>
      <c r="AB4051" s="5"/>
      <c r="AC4051" s="5">
        <v>258</v>
      </c>
      <c r="AD4051">
        <v>258</v>
      </c>
      <c r="AE4051">
        <v>0</v>
      </c>
      <c r="AF4051" s="5">
        <v>1716</v>
      </c>
      <c r="AG4051" s="5">
        <v>330.1400000000001</v>
      </c>
      <c r="AH4051" s="6">
        <v>0.1613477083679514</v>
      </c>
    </row>
    <row r="4052" spans="1:34" x14ac:dyDescent="0.25">
      <c r="A4052" s="4">
        <f t="shared" si="63"/>
        <v>213342</v>
      </c>
      <c r="B4052" s="3">
        <v>45484.20416666667</v>
      </c>
      <c r="C4052" s="3">
        <v>45484.20416666667</v>
      </c>
      <c r="D4052" s="4">
        <v>0</v>
      </c>
      <c r="E4052" s="4"/>
      <c r="F4052" s="4">
        <v>1</v>
      </c>
      <c r="G4052" t="s">
        <v>50</v>
      </c>
      <c r="H4052" s="4">
        <v>213342</v>
      </c>
      <c r="I4052" t="s">
        <v>58</v>
      </c>
      <c r="J4052" t="s">
        <v>52</v>
      </c>
      <c r="K4052" t="s">
        <v>276</v>
      </c>
      <c r="L4052" t="s">
        <v>54</v>
      </c>
      <c r="M4052" t="s">
        <v>87</v>
      </c>
      <c r="N4052" t="s">
        <v>56</v>
      </c>
      <c r="O4052" t="s">
        <v>91</v>
      </c>
      <c r="P4052" s="4">
        <v>1</v>
      </c>
      <c r="Q4052">
        <v>17246.044000000002</v>
      </c>
      <c r="R4052">
        <v>0</v>
      </c>
      <c r="S4052">
        <v>385265.81</v>
      </c>
      <c r="T4052" s="4">
        <v>250</v>
      </c>
      <c r="V4052" s="5">
        <v>2046.14</v>
      </c>
      <c r="W4052" s="5">
        <v>1200</v>
      </c>
      <c r="X4052" s="5"/>
      <c r="Y4052" s="5">
        <v>0</v>
      </c>
      <c r="Z4052" s="5"/>
      <c r="AA4052" s="5"/>
      <c r="AB4052" s="5"/>
      <c r="AC4052" s="5">
        <v>258</v>
      </c>
      <c r="AD4052">
        <v>258</v>
      </c>
      <c r="AE4052">
        <v>0</v>
      </c>
      <c r="AF4052" s="5">
        <v>1716</v>
      </c>
      <c r="AG4052" s="5">
        <v>330.13999999999987</v>
      </c>
      <c r="AH4052" s="6">
        <v>0.16134770836795129</v>
      </c>
    </row>
    <row r="4053" spans="1:34" x14ac:dyDescent="0.25">
      <c r="A4053" s="4">
        <f t="shared" si="63"/>
        <v>210615</v>
      </c>
      <c r="B4053" s="3">
        <v>45453.097916666673</v>
      </c>
      <c r="C4053" s="3">
        <v>45453.097916666673</v>
      </c>
      <c r="D4053" s="4">
        <v>0</v>
      </c>
      <c r="E4053" s="4"/>
      <c r="F4053" s="4">
        <v>1</v>
      </c>
      <c r="G4053" t="s">
        <v>50</v>
      </c>
      <c r="H4053" s="4">
        <v>210615</v>
      </c>
      <c r="I4053" t="s">
        <v>238</v>
      </c>
      <c r="J4053" t="s">
        <v>52</v>
      </c>
      <c r="K4053" t="s">
        <v>414</v>
      </c>
      <c r="L4053" t="s">
        <v>66</v>
      </c>
      <c r="M4053" t="s">
        <v>63</v>
      </c>
      <c r="N4053" t="s">
        <v>56</v>
      </c>
      <c r="O4053" t="s">
        <v>324</v>
      </c>
      <c r="P4053" s="4">
        <v>9</v>
      </c>
      <c r="Q4053">
        <v>262.95600000000002</v>
      </c>
      <c r="R4053">
        <v>26.77000000000001</v>
      </c>
      <c r="S4053">
        <v>6322.85</v>
      </c>
      <c r="T4053" s="4">
        <v>142</v>
      </c>
      <c r="V4053" s="5">
        <v>475.17999999999989</v>
      </c>
      <c r="W4053" s="5">
        <v>244.5</v>
      </c>
      <c r="X4053" s="5"/>
      <c r="Y4053" s="5">
        <v>0</v>
      </c>
      <c r="Z4053" s="5">
        <v>28</v>
      </c>
      <c r="AA4053" s="5"/>
      <c r="AB4053" s="5"/>
      <c r="AC4053" s="5">
        <v>126.11</v>
      </c>
      <c r="AD4053">
        <v>0</v>
      </c>
      <c r="AE4053">
        <v>0</v>
      </c>
      <c r="AF4053" s="5">
        <v>398.61</v>
      </c>
      <c r="AG4053" s="5">
        <v>76.569999999999936</v>
      </c>
      <c r="AH4053" s="6">
        <v>0.16113893682394029</v>
      </c>
    </row>
    <row r="4054" spans="1:34" x14ac:dyDescent="0.25">
      <c r="A4054" s="4">
        <f t="shared" si="63"/>
        <v>212346</v>
      </c>
      <c r="B4054" s="3">
        <v>45471.140277777777</v>
      </c>
      <c r="C4054" s="3">
        <v>45474.375</v>
      </c>
      <c r="D4054" s="4">
        <v>3</v>
      </c>
      <c r="E4054" s="4"/>
      <c r="F4054" s="4">
        <v>1</v>
      </c>
      <c r="G4054" t="s">
        <v>50</v>
      </c>
      <c r="H4054" s="4">
        <v>212346</v>
      </c>
      <c r="I4054" t="s">
        <v>58</v>
      </c>
      <c r="J4054" t="s">
        <v>119</v>
      </c>
      <c r="K4054" t="s">
        <v>235</v>
      </c>
      <c r="L4054" t="s">
        <v>54</v>
      </c>
      <c r="M4054" t="s">
        <v>63</v>
      </c>
      <c r="N4054" t="s">
        <v>56</v>
      </c>
      <c r="O4054" t="s">
        <v>507</v>
      </c>
      <c r="P4054" s="4">
        <v>4</v>
      </c>
      <c r="Q4054">
        <v>247.96</v>
      </c>
      <c r="R4054">
        <v>0</v>
      </c>
      <c r="S4054">
        <v>5518.41</v>
      </c>
      <c r="T4054" s="4">
        <v>257</v>
      </c>
      <c r="U4054">
        <v>88.05</v>
      </c>
      <c r="V4054" s="5">
        <v>436.33</v>
      </c>
      <c r="W4054" s="5">
        <v>227</v>
      </c>
      <c r="X4054" s="5"/>
      <c r="Y4054" s="5">
        <v>86.67</v>
      </c>
      <c r="Z4054" s="5"/>
      <c r="AA4054" s="5"/>
      <c r="AB4054" s="5"/>
      <c r="AC4054" s="5">
        <v>52.4</v>
      </c>
      <c r="AD4054">
        <v>0</v>
      </c>
      <c r="AE4054">
        <v>0</v>
      </c>
      <c r="AF4054" s="5">
        <v>366.07</v>
      </c>
      <c r="AG4054" s="5">
        <v>70.259999999999991</v>
      </c>
      <c r="AH4054" s="6">
        <v>0.16102491233699259</v>
      </c>
    </row>
    <row r="4055" spans="1:34" x14ac:dyDescent="0.25">
      <c r="A4055" s="4">
        <f t="shared" si="63"/>
        <v>210214</v>
      </c>
      <c r="B4055" s="3">
        <v>45448.159722222219</v>
      </c>
      <c r="C4055" s="3">
        <v>45448.159722222219</v>
      </c>
      <c r="D4055" s="4">
        <v>0</v>
      </c>
      <c r="E4055" s="4"/>
      <c r="F4055" s="4">
        <v>1</v>
      </c>
      <c r="G4055" t="s">
        <v>50</v>
      </c>
      <c r="H4055" s="4">
        <v>210214</v>
      </c>
      <c r="I4055" t="s">
        <v>58</v>
      </c>
      <c r="J4055" t="s">
        <v>52</v>
      </c>
      <c r="K4055" t="s">
        <v>158</v>
      </c>
      <c r="L4055" t="s">
        <v>54</v>
      </c>
      <c r="M4055" t="s">
        <v>63</v>
      </c>
      <c r="N4055" t="s">
        <v>56</v>
      </c>
      <c r="O4055" t="s">
        <v>69</v>
      </c>
      <c r="P4055" s="4">
        <v>9</v>
      </c>
      <c r="Q4055">
        <v>450.596</v>
      </c>
      <c r="R4055">
        <v>0</v>
      </c>
      <c r="S4055">
        <v>16407.509999999998</v>
      </c>
      <c r="T4055" s="4">
        <v>74</v>
      </c>
      <c r="V4055" s="5">
        <v>338.46</v>
      </c>
      <c r="W4055" s="5">
        <v>244.5</v>
      </c>
      <c r="X4055" s="5"/>
      <c r="Y4055" s="5">
        <v>0</v>
      </c>
      <c r="Z4055" s="5">
        <v>39.46</v>
      </c>
      <c r="AA4055" s="5"/>
      <c r="AB4055" s="5"/>
      <c r="AC4055" s="5"/>
      <c r="AD4055">
        <v>0</v>
      </c>
      <c r="AE4055">
        <v>0</v>
      </c>
      <c r="AF4055" s="5">
        <v>283.95999999999998</v>
      </c>
      <c r="AG4055" s="5">
        <v>54.500000000000057</v>
      </c>
      <c r="AH4055" s="6">
        <v>0.16102345919754199</v>
      </c>
    </row>
    <row r="4056" spans="1:34" x14ac:dyDescent="0.25">
      <c r="A4056" s="4">
        <f t="shared" si="63"/>
        <v>210715</v>
      </c>
      <c r="B4056" s="3">
        <v>45453.742361111108</v>
      </c>
      <c r="C4056" s="3">
        <v>45454.333333333343</v>
      </c>
      <c r="D4056" s="4">
        <v>1</v>
      </c>
      <c r="E4056" s="4"/>
      <c r="F4056" s="4">
        <v>1</v>
      </c>
      <c r="G4056" t="s">
        <v>50</v>
      </c>
      <c r="H4056" s="4">
        <v>210715</v>
      </c>
      <c r="I4056" t="s">
        <v>58</v>
      </c>
      <c r="J4056" t="s">
        <v>119</v>
      </c>
      <c r="K4056" t="s">
        <v>310</v>
      </c>
      <c r="L4056" t="s">
        <v>54</v>
      </c>
      <c r="M4056" t="s">
        <v>63</v>
      </c>
      <c r="N4056" t="s">
        <v>56</v>
      </c>
      <c r="O4056" t="s">
        <v>186</v>
      </c>
      <c r="P4056" s="4">
        <v>3</v>
      </c>
      <c r="Q4056">
        <v>600.73700000000008</v>
      </c>
      <c r="R4056">
        <v>0</v>
      </c>
      <c r="S4056">
        <v>8026.99</v>
      </c>
      <c r="T4056" s="4">
        <v>210</v>
      </c>
      <c r="V4056" s="5">
        <v>364.82</v>
      </c>
      <c r="W4056" s="5">
        <v>223.5</v>
      </c>
      <c r="X4056" s="5"/>
      <c r="Y4056" s="5">
        <v>48.599999999999987</v>
      </c>
      <c r="Z4056" s="5"/>
      <c r="AA4056" s="5"/>
      <c r="AB4056" s="5"/>
      <c r="AC4056" s="5">
        <v>34</v>
      </c>
      <c r="AD4056">
        <v>0</v>
      </c>
      <c r="AE4056">
        <v>0</v>
      </c>
      <c r="AF4056" s="5">
        <v>306.10000000000002</v>
      </c>
      <c r="AG4056" s="5">
        <v>58.71999999999997</v>
      </c>
      <c r="AH4056" s="6">
        <v>0.1609560879337755</v>
      </c>
    </row>
    <row r="4057" spans="1:34" x14ac:dyDescent="0.25">
      <c r="A4057" s="4">
        <f t="shared" si="63"/>
        <v>212972</v>
      </c>
      <c r="B4057" s="3">
        <v>45478.56527777778</v>
      </c>
      <c r="C4057" s="3">
        <v>45479.333333333343</v>
      </c>
      <c r="D4057" s="4">
        <v>1</v>
      </c>
      <c r="E4057" s="4"/>
      <c r="F4057" s="4">
        <v>1</v>
      </c>
      <c r="G4057" t="s">
        <v>50</v>
      </c>
      <c r="H4057" s="4">
        <v>212972</v>
      </c>
      <c r="I4057" t="s">
        <v>58</v>
      </c>
      <c r="J4057" t="s">
        <v>119</v>
      </c>
      <c r="K4057" t="s">
        <v>349</v>
      </c>
      <c r="L4057" t="s">
        <v>54</v>
      </c>
      <c r="M4057" t="s">
        <v>63</v>
      </c>
      <c r="N4057" t="s">
        <v>56</v>
      </c>
      <c r="O4057" t="s">
        <v>320</v>
      </c>
      <c r="P4057" s="4">
        <v>3</v>
      </c>
      <c r="Q4057">
        <v>486.702</v>
      </c>
      <c r="R4057">
        <v>0</v>
      </c>
      <c r="S4057">
        <v>10793.36</v>
      </c>
      <c r="T4057" s="4">
        <v>232</v>
      </c>
      <c r="V4057" s="5">
        <v>399.23</v>
      </c>
      <c r="W4057" s="5">
        <v>223.5</v>
      </c>
      <c r="X4057" s="5"/>
      <c r="Y4057" s="5">
        <v>66.42</v>
      </c>
      <c r="Z4057" s="5"/>
      <c r="AA4057" s="5"/>
      <c r="AB4057" s="5"/>
      <c r="AC4057" s="5">
        <v>45.2</v>
      </c>
      <c r="AD4057">
        <v>0</v>
      </c>
      <c r="AE4057">
        <v>0</v>
      </c>
      <c r="AF4057" s="5">
        <v>335.12</v>
      </c>
      <c r="AG4057" s="5">
        <v>64.109999999999957</v>
      </c>
      <c r="AH4057" s="6">
        <v>0.16058412443954601</v>
      </c>
    </row>
    <row r="4058" spans="1:34" x14ac:dyDescent="0.25">
      <c r="A4058" s="4">
        <f t="shared" si="63"/>
        <v>213437</v>
      </c>
      <c r="B4058" s="3">
        <v>45485.006249999999</v>
      </c>
      <c r="C4058" s="3">
        <v>45485.006249999999</v>
      </c>
      <c r="D4058" s="4">
        <v>0</v>
      </c>
      <c r="E4058" s="4"/>
      <c r="F4058" s="4">
        <v>1</v>
      </c>
      <c r="G4058" t="s">
        <v>50</v>
      </c>
      <c r="H4058" s="4">
        <v>213437</v>
      </c>
      <c r="I4058" t="s">
        <v>321</v>
      </c>
      <c r="J4058" t="s">
        <v>52</v>
      </c>
      <c r="K4058" t="s">
        <v>160</v>
      </c>
      <c r="L4058" t="s">
        <v>54</v>
      </c>
      <c r="M4058" t="s">
        <v>63</v>
      </c>
      <c r="N4058" t="s">
        <v>56</v>
      </c>
      <c r="O4058" t="s">
        <v>204</v>
      </c>
      <c r="P4058" s="4">
        <v>9</v>
      </c>
      <c r="Q4058">
        <v>447.48299999999989</v>
      </c>
      <c r="R4058">
        <v>59.298000000000002</v>
      </c>
      <c r="S4058">
        <v>19049.72</v>
      </c>
      <c r="T4058" s="4">
        <v>239</v>
      </c>
      <c r="V4058" s="5">
        <v>475.18000000000012</v>
      </c>
      <c r="W4058" s="5">
        <v>244.5</v>
      </c>
      <c r="X4058" s="5"/>
      <c r="Y4058" s="5">
        <v>72.09</v>
      </c>
      <c r="Z4058" s="5"/>
      <c r="AA4058" s="5"/>
      <c r="AB4058" s="5"/>
      <c r="AC4058" s="5">
        <v>82.8</v>
      </c>
      <c r="AD4058">
        <v>0</v>
      </c>
      <c r="AE4058">
        <v>0</v>
      </c>
      <c r="AF4058" s="5">
        <v>399.39</v>
      </c>
      <c r="AG4058" s="5">
        <v>75.790000000000077</v>
      </c>
      <c r="AH4058" s="6">
        <v>0.159497453596532</v>
      </c>
    </row>
    <row r="4059" spans="1:34" x14ac:dyDescent="0.25">
      <c r="A4059" s="4">
        <f t="shared" si="63"/>
        <v>213555</v>
      </c>
      <c r="B4059" s="3">
        <v>45486.955555555563</v>
      </c>
      <c r="C4059" s="3">
        <v>45485.955555555563</v>
      </c>
      <c r="D4059" s="4">
        <v>0</v>
      </c>
      <c r="E4059" s="4"/>
      <c r="F4059" s="4">
        <v>1</v>
      </c>
      <c r="G4059" t="s">
        <v>50</v>
      </c>
      <c r="H4059" s="4">
        <v>213555</v>
      </c>
      <c r="I4059" t="s">
        <v>321</v>
      </c>
      <c r="J4059" t="s">
        <v>52</v>
      </c>
      <c r="K4059" t="s">
        <v>201</v>
      </c>
      <c r="L4059" t="s">
        <v>54</v>
      </c>
      <c r="M4059" t="s">
        <v>63</v>
      </c>
      <c r="N4059" t="s">
        <v>56</v>
      </c>
      <c r="O4059" t="s">
        <v>69</v>
      </c>
      <c r="P4059" s="4">
        <v>16</v>
      </c>
      <c r="Q4059">
        <v>734.37599999999998</v>
      </c>
      <c r="R4059">
        <v>289.5</v>
      </c>
      <c r="S4059">
        <v>23884.47</v>
      </c>
      <c r="T4059" s="4">
        <v>170</v>
      </c>
      <c r="U4059">
        <v>275.95</v>
      </c>
      <c r="V4059" s="5">
        <v>338.46</v>
      </c>
      <c r="W4059" s="5">
        <v>267.98750000000001</v>
      </c>
      <c r="X4059" s="5"/>
      <c r="Y4059" s="5">
        <v>17.212499999999999</v>
      </c>
      <c r="Z4059" s="5"/>
      <c r="AA4059" s="5"/>
      <c r="AB4059" s="5"/>
      <c r="AC4059" s="5"/>
      <c r="AD4059">
        <v>0</v>
      </c>
      <c r="AE4059">
        <v>0</v>
      </c>
      <c r="AF4059" s="5">
        <v>285.2</v>
      </c>
      <c r="AG4059" s="5">
        <v>53.259999999999991</v>
      </c>
      <c r="AH4059" s="6">
        <v>0.1573598061809372</v>
      </c>
    </row>
    <row r="4060" spans="1:34" x14ac:dyDescent="0.25">
      <c r="A4060" s="4">
        <f t="shared" si="63"/>
        <v>212590</v>
      </c>
      <c r="B4060" s="3">
        <v>45475.013888888891</v>
      </c>
      <c r="C4060" s="3">
        <v>45475.013888888891</v>
      </c>
      <c r="D4060" s="4">
        <v>0</v>
      </c>
      <c r="E4060" s="4"/>
      <c r="F4060" s="4">
        <v>1</v>
      </c>
      <c r="G4060" t="s">
        <v>50</v>
      </c>
      <c r="H4060" s="4">
        <v>212590</v>
      </c>
      <c r="I4060" t="s">
        <v>58</v>
      </c>
      <c r="J4060" t="s">
        <v>52</v>
      </c>
      <c r="K4060" t="s">
        <v>160</v>
      </c>
      <c r="L4060" t="s">
        <v>54</v>
      </c>
      <c r="M4060" t="s">
        <v>63</v>
      </c>
      <c r="N4060" t="s">
        <v>56</v>
      </c>
      <c r="O4060" t="s">
        <v>161</v>
      </c>
      <c r="P4060" s="4">
        <v>10</v>
      </c>
      <c r="Q4060">
        <v>477.65800000000002</v>
      </c>
      <c r="R4060">
        <v>0</v>
      </c>
      <c r="S4060">
        <v>13585.65</v>
      </c>
      <c r="T4060" s="4">
        <v>259</v>
      </c>
      <c r="V4060" s="5">
        <v>475.18</v>
      </c>
      <c r="W4060" s="5">
        <v>248</v>
      </c>
      <c r="X4060" s="5"/>
      <c r="Y4060" s="5">
        <v>88.29000000000002</v>
      </c>
      <c r="Z4060" s="5"/>
      <c r="AA4060" s="5"/>
      <c r="AB4060" s="5"/>
      <c r="AC4060" s="5">
        <v>65.599999999999994</v>
      </c>
      <c r="AD4060">
        <v>0</v>
      </c>
      <c r="AE4060">
        <v>0</v>
      </c>
      <c r="AF4060" s="5">
        <v>401.89</v>
      </c>
      <c r="AG4060" s="5">
        <v>73.29000000000002</v>
      </c>
      <c r="AH4060" s="6">
        <v>0.1542362894061198</v>
      </c>
    </row>
    <row r="4061" spans="1:34" x14ac:dyDescent="0.25">
      <c r="A4061" s="4">
        <f t="shared" si="63"/>
        <v>211954</v>
      </c>
      <c r="B4061" s="3">
        <v>45468.020138888889</v>
      </c>
      <c r="C4061" s="3">
        <v>45468.020138888889</v>
      </c>
      <c r="D4061" s="4">
        <v>0</v>
      </c>
      <c r="E4061" s="4"/>
      <c r="F4061" s="4">
        <v>1</v>
      </c>
      <c r="G4061" t="s">
        <v>50</v>
      </c>
      <c r="H4061" s="4">
        <v>211954</v>
      </c>
      <c r="I4061" t="s">
        <v>79</v>
      </c>
      <c r="J4061" t="s">
        <v>52</v>
      </c>
      <c r="K4061" t="s">
        <v>394</v>
      </c>
      <c r="L4061" t="s">
        <v>54</v>
      </c>
      <c r="M4061" t="s">
        <v>60</v>
      </c>
      <c r="N4061" t="s">
        <v>56</v>
      </c>
      <c r="O4061" t="s">
        <v>233</v>
      </c>
      <c r="P4061" s="4">
        <v>11</v>
      </c>
      <c r="Q4061">
        <v>1046.569</v>
      </c>
      <c r="R4061">
        <v>106.3670000000003</v>
      </c>
      <c r="S4061">
        <v>31282.38</v>
      </c>
      <c r="T4061" s="4">
        <v>295</v>
      </c>
      <c r="V4061" s="5">
        <v>773.41999999999985</v>
      </c>
      <c r="W4061" s="5">
        <v>415</v>
      </c>
      <c r="X4061" s="5"/>
      <c r="Y4061" s="5">
        <v>201.5499999999999</v>
      </c>
      <c r="Z4061" s="5"/>
      <c r="AA4061" s="5"/>
      <c r="AB4061" s="5"/>
      <c r="AC4061" s="5">
        <v>37.700000000000003</v>
      </c>
      <c r="AD4061">
        <v>0</v>
      </c>
      <c r="AE4061">
        <v>0</v>
      </c>
      <c r="AF4061" s="5">
        <v>654.25</v>
      </c>
      <c r="AG4061" s="5">
        <v>119.1699999999998</v>
      </c>
      <c r="AH4061" s="6">
        <v>0.1540818701352433</v>
      </c>
    </row>
    <row r="4062" spans="1:34" x14ac:dyDescent="0.25">
      <c r="A4062" s="4">
        <f t="shared" si="63"/>
        <v>213948</v>
      </c>
      <c r="B4062" s="3">
        <v>45491.77847222222</v>
      </c>
      <c r="C4062" s="3">
        <v>45495.291666666657</v>
      </c>
      <c r="D4062" s="4">
        <v>4</v>
      </c>
      <c r="E4062" s="4"/>
      <c r="F4062" s="4">
        <v>1</v>
      </c>
      <c r="G4062" t="s">
        <v>50</v>
      </c>
      <c r="H4062" s="4">
        <v>213948</v>
      </c>
      <c r="I4062" t="s">
        <v>58</v>
      </c>
      <c r="J4062" t="s">
        <v>119</v>
      </c>
      <c r="K4062" t="s">
        <v>230</v>
      </c>
      <c r="L4062" t="s">
        <v>54</v>
      </c>
      <c r="M4062" t="s">
        <v>63</v>
      </c>
      <c r="N4062" t="s">
        <v>56</v>
      </c>
      <c r="O4062" t="s">
        <v>76</v>
      </c>
      <c r="P4062" s="4">
        <v>2</v>
      </c>
      <c r="Q4062">
        <v>381.83600000000001</v>
      </c>
      <c r="R4062">
        <v>0</v>
      </c>
      <c r="S4062">
        <v>6090.4</v>
      </c>
      <c r="T4062" s="4">
        <v>56</v>
      </c>
      <c r="V4062" s="5">
        <v>260.05</v>
      </c>
      <c r="W4062" s="5">
        <v>220</v>
      </c>
      <c r="X4062" s="5"/>
      <c r="Y4062" s="5">
        <v>0</v>
      </c>
      <c r="Z4062" s="5"/>
      <c r="AA4062" s="5"/>
      <c r="AB4062" s="5"/>
      <c r="AC4062" s="5"/>
      <c r="AD4062">
        <v>0</v>
      </c>
      <c r="AE4062">
        <v>0</v>
      </c>
      <c r="AF4062" s="5">
        <v>220</v>
      </c>
      <c r="AG4062" s="5">
        <v>40.050000000000011</v>
      </c>
      <c r="AH4062" s="6">
        <v>0.15400884445298979</v>
      </c>
    </row>
    <row r="4063" spans="1:34" x14ac:dyDescent="0.25">
      <c r="A4063" s="4">
        <f t="shared" si="63"/>
        <v>212068</v>
      </c>
      <c r="B4063" s="3">
        <v>45469.820138888892</v>
      </c>
      <c r="C4063" s="3">
        <v>45470.421527777777</v>
      </c>
      <c r="D4063" s="4">
        <v>1</v>
      </c>
      <c r="E4063" s="4"/>
      <c r="F4063" s="4">
        <v>1</v>
      </c>
      <c r="G4063" t="s">
        <v>50</v>
      </c>
      <c r="H4063" s="4">
        <v>212068</v>
      </c>
      <c r="I4063" t="s">
        <v>58</v>
      </c>
      <c r="J4063" t="s">
        <v>52</v>
      </c>
      <c r="K4063" t="s">
        <v>255</v>
      </c>
      <c r="L4063" t="s">
        <v>54</v>
      </c>
      <c r="M4063" t="s">
        <v>63</v>
      </c>
      <c r="N4063" t="s">
        <v>56</v>
      </c>
      <c r="O4063" t="s">
        <v>449</v>
      </c>
      <c r="P4063" s="4">
        <v>10</v>
      </c>
      <c r="Q4063">
        <v>351.916</v>
      </c>
      <c r="R4063">
        <v>0</v>
      </c>
      <c r="S4063">
        <v>10096</v>
      </c>
      <c r="T4063" s="4">
        <v>345</v>
      </c>
      <c r="V4063" s="5">
        <v>607.68999999999994</v>
      </c>
      <c r="W4063" s="5">
        <v>248</v>
      </c>
      <c r="X4063" s="5"/>
      <c r="Y4063" s="5">
        <v>157.94999999999999</v>
      </c>
      <c r="Z4063" s="5"/>
      <c r="AA4063" s="5"/>
      <c r="AB4063" s="5"/>
      <c r="AC4063" s="5">
        <v>109</v>
      </c>
      <c r="AD4063">
        <v>0</v>
      </c>
      <c r="AE4063">
        <v>0</v>
      </c>
      <c r="AF4063" s="5">
        <v>514.95000000000005</v>
      </c>
      <c r="AG4063" s="5">
        <v>92.739999999999895</v>
      </c>
      <c r="AH4063" s="6">
        <v>0.15261070611660529</v>
      </c>
    </row>
    <row r="4064" spans="1:34" x14ac:dyDescent="0.25">
      <c r="A4064" s="4">
        <f t="shared" si="63"/>
        <v>209963</v>
      </c>
      <c r="B4064" s="3">
        <v>45448.663194444453</v>
      </c>
      <c r="C4064" s="3">
        <v>45448.663194444453</v>
      </c>
      <c r="D4064" s="4">
        <v>0</v>
      </c>
      <c r="E4064" s="4"/>
      <c r="F4064" s="4">
        <v>1</v>
      </c>
      <c r="G4064" t="s">
        <v>50</v>
      </c>
      <c r="H4064" s="4">
        <v>209963</v>
      </c>
      <c r="I4064" t="s">
        <v>74</v>
      </c>
      <c r="J4064" t="s">
        <v>52</v>
      </c>
      <c r="K4064" t="s">
        <v>65</v>
      </c>
      <c r="L4064" t="s">
        <v>66</v>
      </c>
      <c r="M4064" t="s">
        <v>63</v>
      </c>
      <c r="N4064" t="s">
        <v>56</v>
      </c>
      <c r="O4064" t="s">
        <v>283</v>
      </c>
      <c r="P4064" s="4">
        <v>12</v>
      </c>
      <c r="Q4064">
        <v>403.02699999999999</v>
      </c>
      <c r="R4064">
        <v>43.848000000000013</v>
      </c>
      <c r="S4064">
        <v>14085.89</v>
      </c>
      <c r="T4064" s="4">
        <v>305</v>
      </c>
      <c r="V4064" s="5">
        <v>607.69000000000005</v>
      </c>
      <c r="W4064" s="5">
        <v>255</v>
      </c>
      <c r="X4064" s="5"/>
      <c r="Y4064" s="5">
        <v>125.55</v>
      </c>
      <c r="Z4064" s="5">
        <v>84.48</v>
      </c>
      <c r="AA4064" s="5"/>
      <c r="AB4064" s="5"/>
      <c r="AC4064" s="5">
        <v>50</v>
      </c>
      <c r="AD4064">
        <v>0</v>
      </c>
      <c r="AE4064">
        <v>0</v>
      </c>
      <c r="AF4064" s="5">
        <v>515.03</v>
      </c>
      <c r="AG4064" s="5">
        <v>92.660000000000082</v>
      </c>
      <c r="AH4064" s="6">
        <v>0.1524790600470636</v>
      </c>
    </row>
    <row r="4065" spans="1:34" x14ac:dyDescent="0.25">
      <c r="A4065" s="4">
        <f t="shared" si="63"/>
        <v>210619</v>
      </c>
      <c r="B4065" s="3">
        <v>45453.147916666669</v>
      </c>
      <c r="C4065" s="3">
        <v>45453.147916666669</v>
      </c>
      <c r="D4065" s="4">
        <v>0</v>
      </c>
      <c r="E4065" s="4"/>
      <c r="F4065" s="4">
        <v>1</v>
      </c>
      <c r="G4065" t="s">
        <v>50</v>
      </c>
      <c r="H4065" s="4">
        <v>210619</v>
      </c>
      <c r="I4065" t="s">
        <v>58</v>
      </c>
      <c r="J4065" t="s">
        <v>52</v>
      </c>
      <c r="K4065" t="s">
        <v>263</v>
      </c>
      <c r="L4065" t="s">
        <v>54</v>
      </c>
      <c r="M4065" t="s">
        <v>87</v>
      </c>
      <c r="N4065" t="s">
        <v>56</v>
      </c>
      <c r="O4065" t="s">
        <v>157</v>
      </c>
      <c r="P4065" s="4">
        <v>1</v>
      </c>
      <c r="Q4065">
        <v>11362.56</v>
      </c>
      <c r="R4065">
        <v>0</v>
      </c>
      <c r="S4065">
        <v>275869.44</v>
      </c>
      <c r="T4065" s="4">
        <v>103</v>
      </c>
      <c r="V4065" s="5">
        <v>1676.43</v>
      </c>
      <c r="W4065" s="5">
        <v>1100</v>
      </c>
      <c r="X4065" s="5"/>
      <c r="Y4065" s="5">
        <v>0</v>
      </c>
      <c r="Z4065" s="5">
        <v>200</v>
      </c>
      <c r="AA4065" s="5"/>
      <c r="AB4065" s="5"/>
      <c r="AC4065" s="5"/>
      <c r="AD4065">
        <v>122</v>
      </c>
      <c r="AE4065">
        <v>0</v>
      </c>
      <c r="AF4065" s="5">
        <v>1422</v>
      </c>
      <c r="AG4065" s="5">
        <v>254.43000000000009</v>
      </c>
      <c r="AH4065" s="6">
        <v>0.15176893756375159</v>
      </c>
    </row>
    <row r="4066" spans="1:34" x14ac:dyDescent="0.25">
      <c r="A4066" s="4">
        <f t="shared" si="63"/>
        <v>211807</v>
      </c>
      <c r="B4066" s="3">
        <v>45464.782638888893</v>
      </c>
      <c r="C4066" s="3">
        <v>45465.333333333343</v>
      </c>
      <c r="D4066" s="4">
        <v>1</v>
      </c>
      <c r="E4066" s="4"/>
      <c r="F4066" s="4">
        <v>1</v>
      </c>
      <c r="G4066" t="s">
        <v>50</v>
      </c>
      <c r="H4066" s="4">
        <v>211807</v>
      </c>
      <c r="I4066" t="s">
        <v>58</v>
      </c>
      <c r="J4066" t="s">
        <v>119</v>
      </c>
      <c r="K4066" t="s">
        <v>275</v>
      </c>
      <c r="L4066" t="s">
        <v>54</v>
      </c>
      <c r="M4066" t="s">
        <v>60</v>
      </c>
      <c r="N4066" t="s">
        <v>56</v>
      </c>
      <c r="O4066" t="s">
        <v>157</v>
      </c>
      <c r="P4066" s="4">
        <v>5</v>
      </c>
      <c r="Q4066">
        <v>465.37</v>
      </c>
      <c r="R4066">
        <v>0</v>
      </c>
      <c r="S4066">
        <v>12798.61</v>
      </c>
      <c r="T4066" s="4">
        <v>120</v>
      </c>
      <c r="V4066" s="5">
        <v>497.43</v>
      </c>
      <c r="W4066" s="5">
        <v>375</v>
      </c>
      <c r="X4066" s="5"/>
      <c r="Y4066" s="5">
        <v>0</v>
      </c>
      <c r="Z4066" s="5"/>
      <c r="AA4066" s="5"/>
      <c r="AB4066" s="5"/>
      <c r="AC4066" s="5">
        <v>47.3</v>
      </c>
      <c r="AD4066">
        <v>0</v>
      </c>
      <c r="AE4066">
        <v>0</v>
      </c>
      <c r="AF4066" s="5">
        <v>422.3</v>
      </c>
      <c r="AG4066" s="5">
        <v>75.13</v>
      </c>
      <c r="AH4066" s="6">
        <v>0.15103632671933739</v>
      </c>
    </row>
    <row r="4067" spans="1:34" x14ac:dyDescent="0.25">
      <c r="A4067" s="4">
        <f t="shared" si="63"/>
        <v>23436</v>
      </c>
      <c r="B4067" s="3">
        <v>45455.129861111112</v>
      </c>
      <c r="C4067" s="3">
        <v>45462.5</v>
      </c>
      <c r="D4067" s="4">
        <v>7</v>
      </c>
      <c r="E4067" s="4"/>
      <c r="F4067" s="4">
        <v>1</v>
      </c>
      <c r="G4067" t="s">
        <v>178</v>
      </c>
      <c r="H4067" s="4">
        <v>23436</v>
      </c>
      <c r="I4067" t="s">
        <v>74</v>
      </c>
      <c r="J4067" t="s">
        <v>151</v>
      </c>
      <c r="K4067" t="s">
        <v>508</v>
      </c>
      <c r="L4067" t="s">
        <v>66</v>
      </c>
      <c r="M4067" t="s">
        <v>101</v>
      </c>
      <c r="N4067" t="s">
        <v>153</v>
      </c>
      <c r="O4067" t="s">
        <v>88</v>
      </c>
      <c r="P4067" s="4">
        <v>15</v>
      </c>
      <c r="Q4067">
        <v>6252.3459999999995</v>
      </c>
      <c r="R4067">
        <v>0</v>
      </c>
      <c r="S4067">
        <v>79175.67</v>
      </c>
      <c r="T4067" s="4">
        <v>180</v>
      </c>
      <c r="U4067">
        <v>198.39</v>
      </c>
      <c r="V4067" s="5">
        <v>1953.28</v>
      </c>
      <c r="W4067" s="5">
        <v>1043</v>
      </c>
      <c r="X4067" s="5"/>
      <c r="Y4067" s="5">
        <v>0</v>
      </c>
      <c r="Z4067" s="5">
        <v>616</v>
      </c>
      <c r="AA4067" s="5"/>
      <c r="AB4067" s="5"/>
      <c r="AC4067" s="5"/>
      <c r="AD4067">
        <v>0</v>
      </c>
      <c r="AE4067">
        <v>0</v>
      </c>
      <c r="AF4067" s="5">
        <v>1659</v>
      </c>
      <c r="AG4067" s="5">
        <v>294.2800000000002</v>
      </c>
      <c r="AH4067" s="6">
        <v>0.15065940366972491</v>
      </c>
    </row>
    <row r="4068" spans="1:34" x14ac:dyDescent="0.25">
      <c r="A4068" s="4">
        <f t="shared" si="63"/>
        <v>211024</v>
      </c>
      <c r="B4068" s="3">
        <v>45456.98541666667</v>
      </c>
      <c r="C4068" s="3">
        <v>45456.333333333343</v>
      </c>
      <c r="D4068" s="4">
        <v>0</v>
      </c>
      <c r="E4068" s="4"/>
      <c r="F4068" s="4">
        <v>1</v>
      </c>
      <c r="G4068" t="s">
        <v>50</v>
      </c>
      <c r="H4068" s="4">
        <v>211024</v>
      </c>
      <c r="I4068" t="s">
        <v>58</v>
      </c>
      <c r="J4068" t="s">
        <v>119</v>
      </c>
      <c r="K4068" t="s">
        <v>230</v>
      </c>
      <c r="L4068" t="s">
        <v>54</v>
      </c>
      <c r="M4068" t="s">
        <v>63</v>
      </c>
      <c r="N4068" t="s">
        <v>56</v>
      </c>
      <c r="O4068" t="s">
        <v>56</v>
      </c>
      <c r="P4068" s="4">
        <v>1</v>
      </c>
      <c r="Q4068">
        <v>225.53800000000001</v>
      </c>
      <c r="R4068">
        <v>0</v>
      </c>
      <c r="S4068">
        <v>3904.31</v>
      </c>
      <c r="T4068" s="4">
        <v>23</v>
      </c>
      <c r="V4068" s="5">
        <v>254.52</v>
      </c>
      <c r="W4068" s="5">
        <v>216.5</v>
      </c>
      <c r="X4068" s="5"/>
      <c r="Y4068" s="5">
        <v>0</v>
      </c>
      <c r="Z4068" s="5"/>
      <c r="AA4068" s="5"/>
      <c r="AB4068" s="5"/>
      <c r="AC4068" s="5"/>
      <c r="AD4068">
        <v>0</v>
      </c>
      <c r="AE4068">
        <v>0</v>
      </c>
      <c r="AF4068" s="5">
        <v>216.5</v>
      </c>
      <c r="AG4068" s="5">
        <v>38.019999999999982</v>
      </c>
      <c r="AH4068" s="6">
        <v>0.14937922363664929</v>
      </c>
    </row>
    <row r="4069" spans="1:34" x14ac:dyDescent="0.25">
      <c r="A4069" s="4">
        <f t="shared" si="63"/>
        <v>213641</v>
      </c>
      <c r="B4069" s="3">
        <v>45488.711805555547</v>
      </c>
      <c r="C4069" s="3">
        <v>45489.676388888889</v>
      </c>
      <c r="D4069" s="4">
        <v>1</v>
      </c>
      <c r="E4069" s="4"/>
      <c r="F4069" s="4">
        <v>1</v>
      </c>
      <c r="G4069" t="s">
        <v>50</v>
      </c>
      <c r="H4069" s="4">
        <v>213641</v>
      </c>
      <c r="I4069" t="s">
        <v>58</v>
      </c>
      <c r="J4069" t="s">
        <v>89</v>
      </c>
      <c r="K4069" t="s">
        <v>131</v>
      </c>
      <c r="L4069" t="s">
        <v>54</v>
      </c>
      <c r="M4069" t="s">
        <v>85</v>
      </c>
      <c r="N4069" t="s">
        <v>91</v>
      </c>
      <c r="O4069" t="s">
        <v>188</v>
      </c>
      <c r="P4069" s="4">
        <v>1</v>
      </c>
      <c r="Q4069">
        <v>4343.2979999999998</v>
      </c>
      <c r="R4069">
        <v>0</v>
      </c>
      <c r="S4069">
        <v>133090.79</v>
      </c>
      <c r="T4069" s="4">
        <v>145</v>
      </c>
      <c r="V4069" s="5">
        <v>1383.69</v>
      </c>
      <c r="W4069" s="5">
        <v>900</v>
      </c>
      <c r="X4069" s="5"/>
      <c r="Y4069" s="5">
        <v>0</v>
      </c>
      <c r="Z4069" s="5"/>
      <c r="AA4069" s="5"/>
      <c r="AB4069" s="5"/>
      <c r="AC4069" s="5">
        <v>277.2</v>
      </c>
      <c r="AD4069">
        <v>0</v>
      </c>
      <c r="AE4069">
        <v>0</v>
      </c>
      <c r="AF4069" s="5">
        <v>1177.2</v>
      </c>
      <c r="AG4069" s="5">
        <v>206.49</v>
      </c>
      <c r="AH4069" s="6">
        <v>0.14923140298766341</v>
      </c>
    </row>
    <row r="4070" spans="1:34" x14ac:dyDescent="0.25">
      <c r="A4070" s="4">
        <f t="shared" si="63"/>
        <v>214065</v>
      </c>
      <c r="B4070" s="3">
        <v>45493.911805555559</v>
      </c>
      <c r="C4070" s="3">
        <v>45493.333333333343</v>
      </c>
      <c r="D4070" s="4">
        <v>0</v>
      </c>
      <c r="E4070" s="4"/>
      <c r="F4070" s="4">
        <v>1</v>
      </c>
      <c r="G4070" t="s">
        <v>50</v>
      </c>
      <c r="H4070" s="4">
        <v>214065</v>
      </c>
      <c r="I4070" t="s">
        <v>58</v>
      </c>
      <c r="J4070" t="s">
        <v>119</v>
      </c>
      <c r="K4070" t="s">
        <v>230</v>
      </c>
      <c r="L4070" t="s">
        <v>54</v>
      </c>
      <c r="M4070" t="s">
        <v>63</v>
      </c>
      <c r="N4070" t="s">
        <v>56</v>
      </c>
      <c r="O4070" t="s">
        <v>245</v>
      </c>
      <c r="P4070" s="4">
        <v>3</v>
      </c>
      <c r="Q4070">
        <v>252.387</v>
      </c>
      <c r="R4070">
        <v>0</v>
      </c>
      <c r="S4070">
        <v>3109.69</v>
      </c>
      <c r="T4070" s="4">
        <v>96</v>
      </c>
      <c r="V4070" s="5">
        <v>258.02</v>
      </c>
      <c r="W4070" s="5">
        <v>220</v>
      </c>
      <c r="X4070" s="5"/>
      <c r="Y4070" s="5">
        <v>0</v>
      </c>
      <c r="Z4070" s="5"/>
      <c r="AA4070" s="5"/>
      <c r="AB4070" s="5"/>
      <c r="AC4070" s="5"/>
      <c r="AD4070">
        <v>0</v>
      </c>
      <c r="AE4070">
        <v>0</v>
      </c>
      <c r="AF4070" s="5">
        <v>220</v>
      </c>
      <c r="AG4070" s="5">
        <v>38.019999999999982</v>
      </c>
      <c r="AH4070" s="6">
        <v>0.14735291837842021</v>
      </c>
    </row>
    <row r="4071" spans="1:34" x14ac:dyDescent="0.25">
      <c r="A4071" s="4">
        <f t="shared" si="63"/>
        <v>214539</v>
      </c>
      <c r="B4071" s="3">
        <v>45502.952777777777</v>
      </c>
      <c r="C4071" s="3">
        <v>45501.952777777777</v>
      </c>
      <c r="D4071" s="4">
        <v>0</v>
      </c>
      <c r="E4071" s="4"/>
      <c r="F4071" s="4">
        <v>1</v>
      </c>
      <c r="G4071" t="s">
        <v>50</v>
      </c>
      <c r="H4071" s="4">
        <v>214539</v>
      </c>
      <c r="I4071" t="s">
        <v>58</v>
      </c>
      <c r="J4071" t="s">
        <v>52</v>
      </c>
      <c r="K4071" t="s">
        <v>160</v>
      </c>
      <c r="L4071" t="s">
        <v>54</v>
      </c>
      <c r="M4071" t="s">
        <v>63</v>
      </c>
      <c r="N4071" t="s">
        <v>56</v>
      </c>
      <c r="O4071" t="s">
        <v>190</v>
      </c>
      <c r="P4071" s="4">
        <v>11</v>
      </c>
      <c r="Q4071">
        <v>380.07400000000001</v>
      </c>
      <c r="R4071">
        <v>0</v>
      </c>
      <c r="S4071">
        <v>11529.36</v>
      </c>
      <c r="T4071" s="4">
        <v>493</v>
      </c>
      <c r="V4071" s="5">
        <v>773.79999999999984</v>
      </c>
      <c r="W4071" s="5">
        <v>251.50000000000011</v>
      </c>
      <c r="X4071" s="5"/>
      <c r="Y4071" s="5">
        <v>277.83</v>
      </c>
      <c r="Z4071" s="5"/>
      <c r="AA4071" s="5"/>
      <c r="AB4071" s="5"/>
      <c r="AC4071" s="5">
        <v>130.80000000000001</v>
      </c>
      <c r="AD4071">
        <v>0</v>
      </c>
      <c r="AE4071">
        <v>0</v>
      </c>
      <c r="AF4071" s="5">
        <v>660.13000000000011</v>
      </c>
      <c r="AG4071" s="5">
        <v>113.6699999999997</v>
      </c>
      <c r="AH4071" s="6">
        <v>0.14689842336521031</v>
      </c>
    </row>
    <row r="4072" spans="1:34" x14ac:dyDescent="0.25">
      <c r="A4072" s="4">
        <f t="shared" si="63"/>
        <v>210904</v>
      </c>
      <c r="B4072" s="3">
        <v>45455.136805555558</v>
      </c>
      <c r="C4072" s="3">
        <v>45455.136805555558</v>
      </c>
      <c r="D4072" s="4">
        <v>0</v>
      </c>
      <c r="E4072" s="4"/>
      <c r="F4072" s="4">
        <v>1</v>
      </c>
      <c r="G4072" t="s">
        <v>50</v>
      </c>
      <c r="H4072" s="4">
        <v>210904</v>
      </c>
      <c r="I4072" t="s">
        <v>58</v>
      </c>
      <c r="J4072" t="s">
        <v>52</v>
      </c>
      <c r="K4072" t="s">
        <v>414</v>
      </c>
      <c r="L4072" t="s">
        <v>66</v>
      </c>
      <c r="M4072" t="s">
        <v>63</v>
      </c>
      <c r="N4072" t="s">
        <v>56</v>
      </c>
      <c r="O4072" t="s">
        <v>284</v>
      </c>
      <c r="P4072" s="4">
        <v>8</v>
      </c>
      <c r="Q4072">
        <v>278.28399999999999</v>
      </c>
      <c r="R4072">
        <v>0</v>
      </c>
      <c r="S4072">
        <v>8901.5899999999983</v>
      </c>
      <c r="T4072" s="4">
        <v>168</v>
      </c>
      <c r="V4072" s="5">
        <v>475.18</v>
      </c>
      <c r="W4072" s="5">
        <v>241</v>
      </c>
      <c r="X4072" s="5"/>
      <c r="Y4072" s="5">
        <v>14.58</v>
      </c>
      <c r="Z4072" s="5">
        <v>34.799999999999997</v>
      </c>
      <c r="AA4072" s="5"/>
      <c r="AB4072" s="5"/>
      <c r="AC4072" s="5">
        <v>115.03</v>
      </c>
      <c r="AD4072">
        <v>0</v>
      </c>
      <c r="AE4072">
        <v>0</v>
      </c>
      <c r="AF4072" s="5">
        <v>405.41</v>
      </c>
      <c r="AG4072" s="5">
        <v>69.770000000000039</v>
      </c>
      <c r="AH4072" s="6">
        <v>0.14682857022601969</v>
      </c>
    </row>
    <row r="4073" spans="1:34" x14ac:dyDescent="0.25">
      <c r="A4073" s="4">
        <f t="shared" si="63"/>
        <v>211032</v>
      </c>
      <c r="B4073" s="3">
        <v>45456.059027777781</v>
      </c>
      <c r="C4073" s="3">
        <v>45456.75</v>
      </c>
      <c r="D4073" s="4">
        <v>0</v>
      </c>
      <c r="E4073" s="4"/>
      <c r="F4073" s="4">
        <v>1</v>
      </c>
      <c r="G4073" t="s">
        <v>50</v>
      </c>
      <c r="H4073" s="4">
        <v>211032</v>
      </c>
      <c r="I4073" t="s">
        <v>58</v>
      </c>
      <c r="J4073" t="s">
        <v>52</v>
      </c>
      <c r="K4073" t="s">
        <v>414</v>
      </c>
      <c r="L4073" t="s">
        <v>66</v>
      </c>
      <c r="M4073" t="s">
        <v>63</v>
      </c>
      <c r="N4073" t="s">
        <v>56</v>
      </c>
      <c r="O4073" t="s">
        <v>390</v>
      </c>
      <c r="P4073" s="4">
        <v>8</v>
      </c>
      <c r="Q4073">
        <v>319.90199999999999</v>
      </c>
      <c r="R4073">
        <v>0</v>
      </c>
      <c r="S4073">
        <v>7241.38</v>
      </c>
      <c r="T4073" s="4">
        <v>288</v>
      </c>
      <c r="V4073" s="5">
        <v>607.69000000000005</v>
      </c>
      <c r="W4073" s="5">
        <v>241</v>
      </c>
      <c r="X4073" s="5"/>
      <c r="Y4073" s="5">
        <v>111.78</v>
      </c>
      <c r="Z4073" s="5">
        <v>53.6</v>
      </c>
      <c r="AA4073" s="5"/>
      <c r="AB4073" s="5"/>
      <c r="AC4073" s="5">
        <v>112.25</v>
      </c>
      <c r="AD4073">
        <v>0</v>
      </c>
      <c r="AE4073">
        <v>0</v>
      </c>
      <c r="AF4073" s="5">
        <v>518.63</v>
      </c>
      <c r="AG4073" s="5">
        <v>89.060000000000059</v>
      </c>
      <c r="AH4073" s="6">
        <v>0.14655498691767191</v>
      </c>
    </row>
    <row r="4074" spans="1:34" x14ac:dyDescent="0.25">
      <c r="A4074" s="4">
        <f t="shared" si="63"/>
        <v>210490</v>
      </c>
      <c r="B4074" s="3">
        <v>45450.150694444441</v>
      </c>
      <c r="C4074" s="3">
        <v>45450.150694444441</v>
      </c>
      <c r="D4074" s="4">
        <v>0</v>
      </c>
      <c r="E4074" s="4"/>
      <c r="F4074" s="4">
        <v>1</v>
      </c>
      <c r="G4074" t="s">
        <v>50</v>
      </c>
      <c r="H4074" s="4">
        <v>210490</v>
      </c>
      <c r="I4074" t="s">
        <v>58</v>
      </c>
      <c r="J4074" t="s">
        <v>52</v>
      </c>
      <c r="K4074" t="s">
        <v>158</v>
      </c>
      <c r="L4074" t="s">
        <v>54</v>
      </c>
      <c r="M4074" t="s">
        <v>63</v>
      </c>
      <c r="N4074" t="s">
        <v>56</v>
      </c>
      <c r="O4074" t="s">
        <v>344</v>
      </c>
      <c r="P4074" s="4">
        <v>8</v>
      </c>
      <c r="Q4074">
        <v>551.697</v>
      </c>
      <c r="R4074">
        <v>0</v>
      </c>
      <c r="S4074">
        <v>15738.97</v>
      </c>
      <c r="T4074" s="4">
        <v>275</v>
      </c>
      <c r="V4074" s="5">
        <v>607.68999999999994</v>
      </c>
      <c r="W4074" s="5">
        <v>241</v>
      </c>
      <c r="X4074" s="5"/>
      <c r="Y4074" s="5">
        <v>101.25</v>
      </c>
      <c r="Z4074" s="5">
        <v>122.78</v>
      </c>
      <c r="AA4074" s="5"/>
      <c r="AB4074" s="5"/>
      <c r="AC4074" s="5">
        <v>53.6</v>
      </c>
      <c r="AD4074">
        <v>0</v>
      </c>
      <c r="AE4074">
        <v>0</v>
      </c>
      <c r="AF4074" s="5">
        <v>518.63</v>
      </c>
      <c r="AG4074" s="5">
        <v>89.059999999999945</v>
      </c>
      <c r="AH4074" s="6">
        <v>0.1465549869176718</v>
      </c>
    </row>
    <row r="4075" spans="1:34" x14ac:dyDescent="0.25">
      <c r="A4075" s="4">
        <f t="shared" si="63"/>
        <v>210220</v>
      </c>
      <c r="B4075" s="3">
        <v>45448.220833333333</v>
      </c>
      <c r="C4075" s="3">
        <v>45448.220833333333</v>
      </c>
      <c r="D4075" s="4">
        <v>0</v>
      </c>
      <c r="E4075" s="4"/>
      <c r="F4075" s="4">
        <v>1</v>
      </c>
      <c r="G4075" t="s">
        <v>50</v>
      </c>
      <c r="H4075" s="4">
        <v>210220</v>
      </c>
      <c r="I4075" t="s">
        <v>58</v>
      </c>
      <c r="J4075" t="s">
        <v>52</v>
      </c>
      <c r="K4075" t="s">
        <v>72</v>
      </c>
      <c r="L4075" t="s">
        <v>54</v>
      </c>
      <c r="M4075" t="s">
        <v>63</v>
      </c>
      <c r="N4075" t="s">
        <v>56</v>
      </c>
      <c r="O4075" t="s">
        <v>344</v>
      </c>
      <c r="P4075" s="4">
        <v>14</v>
      </c>
      <c r="Q4075">
        <v>303.245</v>
      </c>
      <c r="R4075">
        <v>0</v>
      </c>
      <c r="S4075">
        <v>11029.66</v>
      </c>
      <c r="T4075" s="4">
        <v>270</v>
      </c>
      <c r="V4075" s="5">
        <v>607.69000000000005</v>
      </c>
      <c r="W4075" s="5">
        <v>262</v>
      </c>
      <c r="X4075" s="5"/>
      <c r="Y4075" s="5">
        <v>97.200000000000017</v>
      </c>
      <c r="Z4075" s="5">
        <v>105.83</v>
      </c>
      <c r="AA4075" s="5"/>
      <c r="AB4075" s="5"/>
      <c r="AC4075" s="5">
        <v>53.6</v>
      </c>
      <c r="AD4075">
        <v>0</v>
      </c>
      <c r="AE4075">
        <v>0</v>
      </c>
      <c r="AF4075" s="5">
        <v>518.63000000000011</v>
      </c>
      <c r="AG4075" s="5">
        <v>89.059999999999945</v>
      </c>
      <c r="AH4075" s="6">
        <v>0.14655498691767169</v>
      </c>
    </row>
    <row r="4076" spans="1:34" x14ac:dyDescent="0.25">
      <c r="A4076" s="4">
        <f t="shared" si="63"/>
        <v>23525</v>
      </c>
      <c r="B4076" s="3">
        <v>45462.973611111112</v>
      </c>
      <c r="C4076" s="3">
        <v>45463.458333333343</v>
      </c>
      <c r="D4076" s="4">
        <v>1</v>
      </c>
      <c r="E4076" s="4"/>
      <c r="F4076" s="4">
        <v>1</v>
      </c>
      <c r="G4076" t="s">
        <v>178</v>
      </c>
      <c r="H4076" s="4">
        <v>23525</v>
      </c>
      <c r="I4076" t="s">
        <v>74</v>
      </c>
      <c r="J4076" t="s">
        <v>151</v>
      </c>
      <c r="K4076" t="s">
        <v>152</v>
      </c>
      <c r="L4076" t="s">
        <v>82</v>
      </c>
      <c r="M4076" t="s">
        <v>78</v>
      </c>
      <c r="N4076" t="s">
        <v>153</v>
      </c>
      <c r="O4076" t="s">
        <v>287</v>
      </c>
      <c r="P4076" s="4">
        <v>4</v>
      </c>
      <c r="Q4076">
        <v>3335.5120000000002</v>
      </c>
      <c r="R4076">
        <v>0</v>
      </c>
      <c r="S4076">
        <v>43183.73</v>
      </c>
      <c r="T4076" s="4">
        <v>487</v>
      </c>
      <c r="U4076">
        <v>101.28</v>
      </c>
      <c r="V4076" s="5">
        <v>1708.41</v>
      </c>
      <c r="W4076" s="5">
        <v>1461.3</v>
      </c>
      <c r="X4076" s="5"/>
      <c r="Y4076" s="5">
        <v>0</v>
      </c>
      <c r="Z4076" s="5"/>
      <c r="AA4076" s="5"/>
      <c r="AB4076" s="5"/>
      <c r="AC4076" s="5"/>
      <c r="AD4076">
        <v>0</v>
      </c>
      <c r="AE4076">
        <v>0</v>
      </c>
      <c r="AF4076" s="5">
        <v>1461.3</v>
      </c>
      <c r="AG4076" s="5">
        <v>247.1100000000001</v>
      </c>
      <c r="AH4076" s="6">
        <v>0.144643264790068</v>
      </c>
    </row>
    <row r="4077" spans="1:34" x14ac:dyDescent="0.25">
      <c r="A4077" s="4">
        <f t="shared" si="63"/>
        <v>211028</v>
      </c>
      <c r="B4077" s="3">
        <v>45456.025694444441</v>
      </c>
      <c r="C4077" s="3">
        <v>45456.025694444441</v>
      </c>
      <c r="D4077" s="4">
        <v>0</v>
      </c>
      <c r="E4077" s="4"/>
      <c r="F4077" s="4">
        <v>1</v>
      </c>
      <c r="G4077" t="s">
        <v>50</v>
      </c>
      <c r="H4077" s="4">
        <v>211028</v>
      </c>
      <c r="I4077" t="s">
        <v>58</v>
      </c>
      <c r="J4077" t="s">
        <v>52</v>
      </c>
      <c r="K4077" t="s">
        <v>158</v>
      </c>
      <c r="L4077" t="s">
        <v>54</v>
      </c>
      <c r="M4077" t="s">
        <v>63</v>
      </c>
      <c r="N4077" t="s">
        <v>56</v>
      </c>
      <c r="O4077" t="s">
        <v>204</v>
      </c>
      <c r="P4077" s="4">
        <v>7</v>
      </c>
      <c r="Q4077">
        <v>275.16699999999997</v>
      </c>
      <c r="R4077">
        <v>0</v>
      </c>
      <c r="S4077">
        <v>10678.23</v>
      </c>
      <c r="T4077" s="4">
        <v>150</v>
      </c>
      <c r="V4077" s="5">
        <v>475.18</v>
      </c>
      <c r="W4077" s="5">
        <v>237.5</v>
      </c>
      <c r="X4077" s="5"/>
      <c r="Y4077" s="5">
        <v>0</v>
      </c>
      <c r="Z4077" s="5">
        <v>133.11000000000001</v>
      </c>
      <c r="AA4077" s="5"/>
      <c r="AB4077" s="5"/>
      <c r="AC4077" s="5">
        <v>38.200000000000003</v>
      </c>
      <c r="AD4077">
        <v>0</v>
      </c>
      <c r="AE4077">
        <v>0</v>
      </c>
      <c r="AF4077" s="5">
        <v>408.81</v>
      </c>
      <c r="AG4077" s="5">
        <v>66.37</v>
      </c>
      <c r="AH4077" s="6">
        <v>0.13967338692705919</v>
      </c>
    </row>
    <row r="4078" spans="1:34" x14ac:dyDescent="0.25">
      <c r="A4078" s="4">
        <f t="shared" si="63"/>
        <v>211000</v>
      </c>
      <c r="B4078" s="3">
        <v>45456.884027777778</v>
      </c>
      <c r="C4078" s="3">
        <v>45456.333333333343</v>
      </c>
      <c r="D4078" s="4">
        <v>0</v>
      </c>
      <c r="E4078" s="4"/>
      <c r="F4078" s="4">
        <v>1</v>
      </c>
      <c r="G4078" t="s">
        <v>50</v>
      </c>
      <c r="H4078" s="4">
        <v>211000</v>
      </c>
      <c r="I4078" t="s">
        <v>58</v>
      </c>
      <c r="J4078" t="s">
        <v>119</v>
      </c>
      <c r="K4078" t="s">
        <v>234</v>
      </c>
      <c r="L4078" t="s">
        <v>54</v>
      </c>
      <c r="M4078" t="s">
        <v>63</v>
      </c>
      <c r="N4078" t="s">
        <v>56</v>
      </c>
      <c r="O4078" t="s">
        <v>243</v>
      </c>
      <c r="P4078" s="4">
        <v>3</v>
      </c>
      <c r="Q4078">
        <v>262.39100000000002</v>
      </c>
      <c r="R4078">
        <v>0</v>
      </c>
      <c r="S4078">
        <v>8391.7300000000014</v>
      </c>
      <c r="T4078" s="4">
        <v>159</v>
      </c>
      <c r="V4078" s="5">
        <v>295.55</v>
      </c>
      <c r="W4078" s="5">
        <v>223.5</v>
      </c>
      <c r="X4078" s="5"/>
      <c r="Y4078" s="5">
        <v>7.2900000000000009</v>
      </c>
      <c r="Z4078" s="5"/>
      <c r="AA4078" s="5"/>
      <c r="AB4078" s="5"/>
      <c r="AC4078" s="5">
        <v>24.4</v>
      </c>
      <c r="AD4078">
        <v>0</v>
      </c>
      <c r="AE4078">
        <v>0</v>
      </c>
      <c r="AF4078" s="5">
        <v>255.19</v>
      </c>
      <c r="AG4078" s="5">
        <v>40.360000000000007</v>
      </c>
      <c r="AH4078" s="6">
        <v>0.1365589578751481</v>
      </c>
    </row>
    <row r="4079" spans="1:34" x14ac:dyDescent="0.25">
      <c r="A4079" s="4">
        <f t="shared" si="63"/>
        <v>212702</v>
      </c>
      <c r="B4079" s="3">
        <v>45476.894444444442</v>
      </c>
      <c r="D4079" s="4">
        <v>0</v>
      </c>
      <c r="E4079" s="4"/>
      <c r="F4079" s="4">
        <v>1</v>
      </c>
      <c r="G4079" t="s">
        <v>50</v>
      </c>
      <c r="H4079" s="4">
        <v>212702</v>
      </c>
      <c r="I4079" t="s">
        <v>58</v>
      </c>
      <c r="J4079" t="s">
        <v>52</v>
      </c>
      <c r="K4079" t="s">
        <v>316</v>
      </c>
      <c r="L4079" t="s">
        <v>66</v>
      </c>
      <c r="M4079" t="s">
        <v>85</v>
      </c>
      <c r="N4079" t="s">
        <v>56</v>
      </c>
      <c r="O4079" t="s">
        <v>317</v>
      </c>
      <c r="P4079" s="4">
        <v>1</v>
      </c>
      <c r="Q4079">
        <v>7502.05</v>
      </c>
      <c r="R4079">
        <v>3751.0250000000001</v>
      </c>
      <c r="S4079">
        <v>109540.74</v>
      </c>
      <c r="T4079" s="4">
        <v>306</v>
      </c>
      <c r="V4079" s="5">
        <v>2899.2</v>
      </c>
      <c r="W4079" s="5">
        <v>365.09999999999991</v>
      </c>
      <c r="X4079" s="5"/>
      <c r="Y4079" s="5">
        <v>577.20000000000005</v>
      </c>
      <c r="Z4079" s="5">
        <v>1357.7</v>
      </c>
      <c r="AA4079" s="5"/>
      <c r="AB4079" s="5"/>
      <c r="AC4079" s="5">
        <v>205.2</v>
      </c>
      <c r="AD4079">
        <v>0</v>
      </c>
      <c r="AE4079">
        <v>0</v>
      </c>
      <c r="AF4079" s="5">
        <v>2505.1999999999998</v>
      </c>
      <c r="AG4079" s="5">
        <v>394.00000000000051</v>
      </c>
      <c r="AH4079" s="6">
        <v>0.1358995584988964</v>
      </c>
    </row>
    <row r="4080" spans="1:34" x14ac:dyDescent="0.25">
      <c r="A4080" s="4">
        <f t="shared" si="63"/>
        <v>210300</v>
      </c>
      <c r="B4080" s="3">
        <v>45449.824305555558</v>
      </c>
      <c r="C4080" s="3">
        <v>45449.333333333343</v>
      </c>
      <c r="D4080" s="4">
        <v>0</v>
      </c>
      <c r="E4080" s="4"/>
      <c r="F4080" s="4">
        <v>1</v>
      </c>
      <c r="G4080" t="s">
        <v>50</v>
      </c>
      <c r="H4080" s="4">
        <v>210300</v>
      </c>
      <c r="I4080" t="s">
        <v>58</v>
      </c>
      <c r="J4080" t="s">
        <v>119</v>
      </c>
      <c r="K4080" t="s">
        <v>310</v>
      </c>
      <c r="L4080" t="s">
        <v>54</v>
      </c>
      <c r="M4080" t="s">
        <v>63</v>
      </c>
      <c r="N4080" t="s">
        <v>56</v>
      </c>
      <c r="O4080" t="s">
        <v>88</v>
      </c>
      <c r="P4080" s="4">
        <v>1</v>
      </c>
      <c r="Q4080">
        <v>221.06700000000001</v>
      </c>
      <c r="R4080">
        <v>0</v>
      </c>
      <c r="S4080">
        <v>2663.35</v>
      </c>
      <c r="T4080" s="4">
        <v>208</v>
      </c>
      <c r="V4080" s="5">
        <v>354.55</v>
      </c>
      <c r="W4080" s="5">
        <v>216.5</v>
      </c>
      <c r="X4080" s="5"/>
      <c r="Y4080" s="5">
        <v>46.98</v>
      </c>
      <c r="Z4080" s="5"/>
      <c r="AA4080" s="5"/>
      <c r="AB4080" s="5"/>
      <c r="AC4080" s="5">
        <v>43.4</v>
      </c>
      <c r="AD4080">
        <v>0</v>
      </c>
      <c r="AE4080">
        <v>0</v>
      </c>
      <c r="AF4080" s="5">
        <v>306.88</v>
      </c>
      <c r="AG4080" s="5">
        <v>47.669999999999959</v>
      </c>
      <c r="AH4080" s="6">
        <v>0.13445212240868701</v>
      </c>
    </row>
    <row r="4081" spans="1:34" x14ac:dyDescent="0.25">
      <c r="A4081" s="4">
        <f t="shared" si="63"/>
        <v>213699</v>
      </c>
      <c r="B4081" s="3">
        <v>45489.057638888888</v>
      </c>
      <c r="C4081" s="3">
        <v>45489.057638888888</v>
      </c>
      <c r="D4081" s="4">
        <v>0</v>
      </c>
      <c r="E4081" s="4"/>
      <c r="F4081" s="4">
        <v>1</v>
      </c>
      <c r="G4081" t="s">
        <v>50</v>
      </c>
      <c r="H4081" s="4">
        <v>213699</v>
      </c>
      <c r="I4081" t="s">
        <v>58</v>
      </c>
      <c r="J4081" t="s">
        <v>52</v>
      </c>
      <c r="K4081" t="s">
        <v>59</v>
      </c>
      <c r="L4081" t="s">
        <v>54</v>
      </c>
      <c r="M4081" t="s">
        <v>60</v>
      </c>
      <c r="N4081" t="s">
        <v>56</v>
      </c>
      <c r="O4081" t="s">
        <v>61</v>
      </c>
      <c r="P4081" s="4">
        <v>10</v>
      </c>
      <c r="Q4081">
        <v>789.13900000000012</v>
      </c>
      <c r="R4081">
        <v>0</v>
      </c>
      <c r="S4081">
        <v>22203.83</v>
      </c>
      <c r="T4081" s="4">
        <v>419</v>
      </c>
      <c r="V4081" s="5">
        <v>988.79</v>
      </c>
      <c r="W4081" s="5">
        <v>409.99999999999989</v>
      </c>
      <c r="X4081" s="5"/>
      <c r="Y4081" s="5">
        <v>373.91</v>
      </c>
      <c r="Z4081" s="5"/>
      <c r="AA4081" s="5"/>
      <c r="AB4081" s="5"/>
      <c r="AC4081" s="5">
        <v>72</v>
      </c>
      <c r="AD4081">
        <v>0</v>
      </c>
      <c r="AE4081">
        <v>0</v>
      </c>
      <c r="AF4081" s="5">
        <v>855.91</v>
      </c>
      <c r="AG4081" s="5">
        <v>132.88</v>
      </c>
      <c r="AH4081" s="6">
        <v>0.13438647235510071</v>
      </c>
    </row>
    <row r="4082" spans="1:34" x14ac:dyDescent="0.25">
      <c r="A4082" s="4">
        <f t="shared" si="63"/>
        <v>214147</v>
      </c>
      <c r="B4082" s="3">
        <v>45495.779166666667</v>
      </c>
      <c r="C4082" s="3">
        <v>45499.291666666657</v>
      </c>
      <c r="D4082" s="4">
        <v>4</v>
      </c>
      <c r="E4082" s="4"/>
      <c r="F4082" s="4">
        <v>1</v>
      </c>
      <c r="G4082" t="s">
        <v>50</v>
      </c>
      <c r="H4082" s="4">
        <v>214147</v>
      </c>
      <c r="I4082" t="s">
        <v>58</v>
      </c>
      <c r="J4082" t="s">
        <v>119</v>
      </c>
      <c r="K4082" t="s">
        <v>230</v>
      </c>
      <c r="L4082" t="s">
        <v>54</v>
      </c>
      <c r="M4082" t="s">
        <v>63</v>
      </c>
      <c r="N4082" t="s">
        <v>56</v>
      </c>
      <c r="O4082" t="s">
        <v>245</v>
      </c>
      <c r="P4082" s="4">
        <v>1</v>
      </c>
      <c r="Q4082">
        <v>466.79599999999999</v>
      </c>
      <c r="R4082">
        <v>0</v>
      </c>
      <c r="S4082">
        <v>8419.17</v>
      </c>
      <c r="T4082" s="4">
        <v>87</v>
      </c>
      <c r="V4082" s="5">
        <v>276.02999999999997</v>
      </c>
      <c r="W4082" s="5">
        <v>216.5</v>
      </c>
      <c r="X4082" s="5"/>
      <c r="Y4082" s="5">
        <v>0</v>
      </c>
      <c r="Z4082" s="5"/>
      <c r="AA4082" s="5"/>
      <c r="AB4082" s="5"/>
      <c r="AC4082" s="5">
        <v>22.8</v>
      </c>
      <c r="AD4082">
        <v>0</v>
      </c>
      <c r="AE4082">
        <v>0</v>
      </c>
      <c r="AF4082" s="5">
        <v>239.3</v>
      </c>
      <c r="AG4082" s="5">
        <v>36.730000000000018</v>
      </c>
      <c r="AH4082" s="6">
        <v>0.13306524653117421</v>
      </c>
    </row>
    <row r="4083" spans="1:34" x14ac:dyDescent="0.25">
      <c r="A4083" s="4">
        <f t="shared" si="63"/>
        <v>212343</v>
      </c>
      <c r="B4083" s="3">
        <v>45471.129166666673</v>
      </c>
      <c r="C4083" s="3">
        <v>45471.129166666673</v>
      </c>
      <c r="D4083" s="4">
        <v>0</v>
      </c>
      <c r="E4083" s="4"/>
      <c r="F4083" s="4">
        <v>1</v>
      </c>
      <c r="G4083" t="s">
        <v>50</v>
      </c>
      <c r="H4083" s="4">
        <v>212343</v>
      </c>
      <c r="I4083" t="s">
        <v>58</v>
      </c>
      <c r="J4083" t="s">
        <v>52</v>
      </c>
      <c r="K4083" t="s">
        <v>72</v>
      </c>
      <c r="L4083" t="s">
        <v>54</v>
      </c>
      <c r="M4083" t="s">
        <v>63</v>
      </c>
      <c r="N4083" t="s">
        <v>56</v>
      </c>
      <c r="O4083" t="s">
        <v>284</v>
      </c>
      <c r="P4083" s="4">
        <v>12</v>
      </c>
      <c r="Q4083">
        <v>398.04799999999989</v>
      </c>
      <c r="R4083">
        <v>0</v>
      </c>
      <c r="S4083">
        <v>7206.52</v>
      </c>
      <c r="T4083" s="4">
        <v>344</v>
      </c>
      <c r="V4083" s="5">
        <v>475.18000000000012</v>
      </c>
      <c r="W4083" s="5">
        <v>255</v>
      </c>
      <c r="X4083" s="5"/>
      <c r="Y4083" s="5">
        <v>157.13999999999999</v>
      </c>
      <c r="Z4083" s="5"/>
      <c r="AA4083" s="5"/>
      <c r="AB4083" s="5"/>
      <c r="AC4083" s="5"/>
      <c r="AD4083">
        <v>0</v>
      </c>
      <c r="AE4083">
        <v>0</v>
      </c>
      <c r="AF4083" s="5">
        <v>412.14</v>
      </c>
      <c r="AG4083" s="5">
        <v>63.040000000000077</v>
      </c>
      <c r="AH4083" s="6">
        <v>0.13266551622543049</v>
      </c>
    </row>
    <row r="4084" spans="1:34" x14ac:dyDescent="0.25">
      <c r="A4084" s="4">
        <f t="shared" si="63"/>
        <v>210961</v>
      </c>
      <c r="B4084" s="3">
        <v>45455.611805555563</v>
      </c>
      <c r="C4084" s="3">
        <v>45455.611805555563</v>
      </c>
      <c r="D4084" s="4">
        <v>0</v>
      </c>
      <c r="E4084" s="4"/>
      <c r="F4084" s="4">
        <v>1</v>
      </c>
      <c r="G4084" t="s">
        <v>50</v>
      </c>
      <c r="H4084" s="4">
        <v>210961</v>
      </c>
      <c r="I4084" t="s">
        <v>58</v>
      </c>
      <c r="J4084" t="s">
        <v>89</v>
      </c>
      <c r="K4084" t="s">
        <v>100</v>
      </c>
      <c r="L4084" t="s">
        <v>54</v>
      </c>
      <c r="M4084" t="s">
        <v>101</v>
      </c>
      <c r="N4084" t="s">
        <v>91</v>
      </c>
      <c r="O4084" t="s">
        <v>92</v>
      </c>
      <c r="P4084" s="4">
        <v>1</v>
      </c>
      <c r="Q4084">
        <v>4971.12</v>
      </c>
      <c r="R4084">
        <v>0</v>
      </c>
      <c r="S4084">
        <v>144467.4</v>
      </c>
      <c r="T4084" s="4">
        <v>56</v>
      </c>
      <c r="V4084" s="5">
        <v>1074.8800000000001</v>
      </c>
      <c r="W4084" s="5">
        <v>750</v>
      </c>
      <c r="X4084" s="5"/>
      <c r="Y4084" s="5">
        <v>0</v>
      </c>
      <c r="Z4084" s="5"/>
      <c r="AA4084" s="5"/>
      <c r="AB4084" s="5"/>
      <c r="AC4084" s="5">
        <v>182.58</v>
      </c>
      <c r="AD4084">
        <v>0</v>
      </c>
      <c r="AE4084">
        <v>0</v>
      </c>
      <c r="AF4084" s="5">
        <v>932.58</v>
      </c>
      <c r="AG4084" s="5">
        <v>142.3000000000001</v>
      </c>
      <c r="AH4084" s="6">
        <v>0.13238687109258709</v>
      </c>
    </row>
    <row r="4085" spans="1:34" x14ac:dyDescent="0.25">
      <c r="A4085" s="4">
        <f t="shared" si="63"/>
        <v>209992</v>
      </c>
      <c r="B4085" s="3">
        <v>45446.683333333327</v>
      </c>
      <c r="C4085" s="3">
        <v>45446.683333333327</v>
      </c>
      <c r="D4085" s="4">
        <v>0</v>
      </c>
      <c r="E4085" s="4"/>
      <c r="F4085" s="4">
        <v>1</v>
      </c>
      <c r="G4085" t="s">
        <v>50</v>
      </c>
      <c r="H4085" s="4">
        <v>209992</v>
      </c>
      <c r="I4085" t="s">
        <v>58</v>
      </c>
      <c r="J4085" t="s">
        <v>89</v>
      </c>
      <c r="K4085" t="s">
        <v>144</v>
      </c>
      <c r="L4085" t="s">
        <v>54</v>
      </c>
      <c r="M4085" t="s">
        <v>60</v>
      </c>
      <c r="N4085" t="s">
        <v>91</v>
      </c>
      <c r="O4085" t="s">
        <v>301</v>
      </c>
      <c r="P4085" s="4">
        <v>4</v>
      </c>
      <c r="Q4085">
        <v>501.43700000000001</v>
      </c>
      <c r="R4085">
        <v>0</v>
      </c>
      <c r="S4085">
        <v>11934.5</v>
      </c>
      <c r="T4085" s="4">
        <v>171</v>
      </c>
      <c r="V4085" s="5">
        <v>593.20000000000005</v>
      </c>
      <c r="W4085" s="5">
        <v>365</v>
      </c>
      <c r="X4085" s="5"/>
      <c r="Y4085" s="5">
        <v>0</v>
      </c>
      <c r="Z4085" s="5">
        <v>150</v>
      </c>
      <c r="AA4085" s="5"/>
      <c r="AB4085" s="5"/>
      <c r="AC4085" s="5"/>
      <c r="AD4085">
        <v>0</v>
      </c>
      <c r="AE4085">
        <v>0</v>
      </c>
      <c r="AF4085" s="5">
        <v>515</v>
      </c>
      <c r="AG4085" s="5">
        <v>78.200000000000045</v>
      </c>
      <c r="AH4085" s="6">
        <v>0.131827376938638</v>
      </c>
    </row>
    <row r="4086" spans="1:34" x14ac:dyDescent="0.25">
      <c r="A4086" s="4">
        <f t="shared" si="63"/>
        <v>213745</v>
      </c>
      <c r="B4086" s="3">
        <v>45489.656944444447</v>
      </c>
      <c r="C4086" s="3">
        <v>45490.570138888892</v>
      </c>
      <c r="D4086" s="4">
        <v>1</v>
      </c>
      <c r="E4086" s="4"/>
      <c r="F4086" s="4">
        <v>1</v>
      </c>
      <c r="G4086" t="s">
        <v>50</v>
      </c>
      <c r="H4086" s="4">
        <v>213745</v>
      </c>
      <c r="I4086" t="s">
        <v>364</v>
      </c>
      <c r="J4086" t="s">
        <v>89</v>
      </c>
      <c r="K4086" t="s">
        <v>96</v>
      </c>
      <c r="L4086" t="s">
        <v>54</v>
      </c>
      <c r="M4086" t="s">
        <v>55</v>
      </c>
      <c r="N4086" t="s">
        <v>91</v>
      </c>
      <c r="O4086" t="s">
        <v>92</v>
      </c>
      <c r="P4086" s="4">
        <v>1</v>
      </c>
      <c r="Q4086">
        <v>159.97999999999999</v>
      </c>
      <c r="R4086">
        <v>0</v>
      </c>
      <c r="S4086">
        <v>4665.6000000000004</v>
      </c>
      <c r="T4086" s="4">
        <v>55</v>
      </c>
      <c r="V4086" s="5">
        <v>593.20000000000005</v>
      </c>
      <c r="W4086" s="5">
        <v>515</v>
      </c>
      <c r="X4086" s="5"/>
      <c r="Y4086" s="5">
        <v>0</v>
      </c>
      <c r="Z4086" s="5"/>
      <c r="AA4086" s="5"/>
      <c r="AB4086" s="5"/>
      <c r="AC4086" s="5"/>
      <c r="AD4086">
        <v>0</v>
      </c>
      <c r="AE4086">
        <v>0</v>
      </c>
      <c r="AF4086" s="5">
        <v>515</v>
      </c>
      <c r="AG4086" s="5">
        <v>78.200000000000045</v>
      </c>
      <c r="AH4086" s="6">
        <v>0.131827376938638</v>
      </c>
    </row>
    <row r="4087" spans="1:34" x14ac:dyDescent="0.25">
      <c r="A4087" s="4">
        <f t="shared" si="63"/>
        <v>211973</v>
      </c>
      <c r="B4087" s="3">
        <v>45468.301388888889</v>
      </c>
      <c r="C4087" s="3">
        <v>45468.301388888889</v>
      </c>
      <c r="D4087" s="4">
        <v>0</v>
      </c>
      <c r="E4087" s="4"/>
      <c r="F4087" s="4">
        <v>1</v>
      </c>
      <c r="G4087" t="s">
        <v>50</v>
      </c>
      <c r="H4087" s="4">
        <v>211973</v>
      </c>
      <c r="I4087" t="s">
        <v>58</v>
      </c>
      <c r="J4087" t="s">
        <v>52</v>
      </c>
      <c r="K4087" t="s">
        <v>62</v>
      </c>
      <c r="L4087" t="s">
        <v>54</v>
      </c>
      <c r="M4087" t="s">
        <v>63</v>
      </c>
      <c r="N4087" t="s">
        <v>56</v>
      </c>
      <c r="O4087" t="s">
        <v>69</v>
      </c>
      <c r="P4087" s="4">
        <v>14</v>
      </c>
      <c r="Q4087">
        <v>461.14800000000002</v>
      </c>
      <c r="R4087">
        <v>0</v>
      </c>
      <c r="S4087">
        <v>15686.11</v>
      </c>
      <c r="T4087" s="4">
        <v>153</v>
      </c>
      <c r="V4087" s="5">
        <v>338.46</v>
      </c>
      <c r="W4087" s="5">
        <v>291.97000000000003</v>
      </c>
      <c r="X4087" s="5"/>
      <c r="Y4087" s="5">
        <v>2.4299999999999988</v>
      </c>
      <c r="Z4087" s="5"/>
      <c r="AA4087" s="5"/>
      <c r="AB4087" s="5"/>
      <c r="AC4087" s="5"/>
      <c r="AD4087">
        <v>0</v>
      </c>
      <c r="AE4087">
        <v>0</v>
      </c>
      <c r="AF4087" s="5">
        <v>294.39999999999998</v>
      </c>
      <c r="AG4087" s="5">
        <v>44.060000000000059</v>
      </c>
      <c r="AH4087" s="6">
        <v>0.13017786444483859</v>
      </c>
    </row>
    <row r="4088" spans="1:34" x14ac:dyDescent="0.25">
      <c r="A4088" s="4">
        <f t="shared" si="63"/>
        <v>210728</v>
      </c>
      <c r="B4088" s="3">
        <v>45453.761111111111</v>
      </c>
      <c r="C4088" s="3">
        <v>45454.333333333343</v>
      </c>
      <c r="D4088" s="4">
        <v>1</v>
      </c>
      <c r="E4088" s="4"/>
      <c r="F4088" s="4">
        <v>1</v>
      </c>
      <c r="G4088" t="s">
        <v>50</v>
      </c>
      <c r="H4088" s="4">
        <v>210728</v>
      </c>
      <c r="I4088" t="s">
        <v>58</v>
      </c>
      <c r="J4088" t="s">
        <v>119</v>
      </c>
      <c r="K4088" t="s">
        <v>349</v>
      </c>
      <c r="L4088" t="s">
        <v>54</v>
      </c>
      <c r="M4088" t="s">
        <v>63</v>
      </c>
      <c r="N4088" t="s">
        <v>56</v>
      </c>
      <c r="O4088" t="s">
        <v>403</v>
      </c>
      <c r="P4088" s="4">
        <v>3</v>
      </c>
      <c r="Q4088">
        <v>258.33</v>
      </c>
      <c r="R4088">
        <v>0</v>
      </c>
      <c r="S4088">
        <v>6554.8099999999986</v>
      </c>
      <c r="T4088" s="4">
        <v>427</v>
      </c>
      <c r="U4088">
        <v>140.97999999999999</v>
      </c>
      <c r="V4088" s="5">
        <v>514.23</v>
      </c>
      <c r="W4088" s="5">
        <v>223.5</v>
      </c>
      <c r="X4088" s="5"/>
      <c r="Y4088" s="5">
        <v>224.37</v>
      </c>
      <c r="Z4088" s="5"/>
      <c r="AA4088" s="5"/>
      <c r="AB4088" s="5"/>
      <c r="AC4088" s="5"/>
      <c r="AD4088">
        <v>0</v>
      </c>
      <c r="AE4088">
        <v>0</v>
      </c>
      <c r="AF4088" s="5">
        <v>447.87</v>
      </c>
      <c r="AG4088" s="5">
        <v>66.360000000000014</v>
      </c>
      <c r="AH4088" s="6">
        <v>0.12904731345895809</v>
      </c>
    </row>
    <row r="4089" spans="1:34" x14ac:dyDescent="0.25">
      <c r="A4089" s="4">
        <f t="shared" si="63"/>
        <v>210213</v>
      </c>
      <c r="B4089" s="3">
        <v>45448.152777777781</v>
      </c>
      <c r="C4089" s="3">
        <v>45448.152777777781</v>
      </c>
      <c r="D4089" s="4">
        <v>0</v>
      </c>
      <c r="E4089" s="4"/>
      <c r="F4089" s="4">
        <v>1</v>
      </c>
      <c r="G4089" t="s">
        <v>50</v>
      </c>
      <c r="H4089" s="4">
        <v>210213</v>
      </c>
      <c r="I4089" t="s">
        <v>58</v>
      </c>
      <c r="J4089" t="s">
        <v>52</v>
      </c>
      <c r="K4089" t="s">
        <v>160</v>
      </c>
      <c r="L4089" t="s">
        <v>54</v>
      </c>
      <c r="M4089" t="s">
        <v>63</v>
      </c>
      <c r="N4089" t="s">
        <v>56</v>
      </c>
      <c r="O4089" t="s">
        <v>396</v>
      </c>
      <c r="P4089" s="4">
        <v>8</v>
      </c>
      <c r="Q4089">
        <v>542.83799999999997</v>
      </c>
      <c r="R4089">
        <v>0</v>
      </c>
      <c r="S4089">
        <v>16858.61</v>
      </c>
      <c r="T4089" s="4">
        <v>364</v>
      </c>
      <c r="V4089" s="5">
        <v>607.69000000000005</v>
      </c>
      <c r="W4089" s="5">
        <v>241</v>
      </c>
      <c r="X4089" s="5"/>
      <c r="Y4089" s="5">
        <v>173.34</v>
      </c>
      <c r="Z4089" s="5"/>
      <c r="AA4089" s="5"/>
      <c r="AB4089" s="5"/>
      <c r="AC4089" s="5">
        <v>116.4</v>
      </c>
      <c r="AD4089">
        <v>0</v>
      </c>
      <c r="AE4089">
        <v>0</v>
      </c>
      <c r="AF4089" s="5">
        <v>530.74</v>
      </c>
      <c r="AG4089" s="5">
        <v>76.950000000000045</v>
      </c>
      <c r="AH4089" s="6">
        <v>0.1266270631407462</v>
      </c>
    </row>
    <row r="4090" spans="1:34" x14ac:dyDescent="0.25">
      <c r="A4090" s="4">
        <f t="shared" si="63"/>
        <v>211018</v>
      </c>
      <c r="B4090" s="3">
        <v>45456.974305555559</v>
      </c>
      <c r="C4090" s="3">
        <v>45456.333333333343</v>
      </c>
      <c r="D4090" s="4">
        <v>0</v>
      </c>
      <c r="E4090" s="4"/>
      <c r="F4090" s="4">
        <v>1</v>
      </c>
      <c r="G4090" t="s">
        <v>50</v>
      </c>
      <c r="H4090" s="4">
        <v>211018</v>
      </c>
      <c r="I4090" t="s">
        <v>58</v>
      </c>
      <c r="J4090" t="s">
        <v>119</v>
      </c>
      <c r="K4090" t="s">
        <v>281</v>
      </c>
      <c r="L4090" t="s">
        <v>54</v>
      </c>
      <c r="M4090" t="s">
        <v>60</v>
      </c>
      <c r="N4090" t="s">
        <v>56</v>
      </c>
      <c r="O4090" t="s">
        <v>320</v>
      </c>
      <c r="P4090" s="4">
        <v>4</v>
      </c>
      <c r="Q4090">
        <v>1141.1379999999999</v>
      </c>
      <c r="R4090">
        <v>91.199999999999818</v>
      </c>
      <c r="S4090">
        <v>23328.51</v>
      </c>
      <c r="T4090" s="4">
        <v>299</v>
      </c>
      <c r="V4090" s="5">
        <v>721.68999999999994</v>
      </c>
      <c r="W4090" s="5">
        <v>380</v>
      </c>
      <c r="X4090" s="5"/>
      <c r="Y4090" s="5">
        <v>207.11</v>
      </c>
      <c r="Z4090" s="5"/>
      <c r="AA4090" s="5"/>
      <c r="AB4090" s="5"/>
      <c r="AC4090" s="5">
        <v>44.7</v>
      </c>
      <c r="AD4090">
        <v>0</v>
      </c>
      <c r="AE4090">
        <v>0</v>
      </c>
      <c r="AF4090" s="5">
        <v>631.81000000000006</v>
      </c>
      <c r="AG4090" s="5">
        <v>89.879999999999882</v>
      </c>
      <c r="AH4090" s="6">
        <v>0.12454100791198421</v>
      </c>
    </row>
    <row r="4091" spans="1:34" x14ac:dyDescent="0.25">
      <c r="A4091" s="4">
        <f t="shared" si="63"/>
        <v>213257</v>
      </c>
      <c r="B4091" s="3">
        <v>45483.592361111107</v>
      </c>
      <c r="C4091" s="3">
        <v>45483.592361111107</v>
      </c>
      <c r="D4091" s="4">
        <v>0</v>
      </c>
      <c r="E4091" s="4"/>
      <c r="F4091" s="4">
        <v>1</v>
      </c>
      <c r="G4091" t="s">
        <v>50</v>
      </c>
      <c r="H4091" s="4">
        <v>213257</v>
      </c>
      <c r="I4091" t="s">
        <v>58</v>
      </c>
      <c r="J4091" t="s">
        <v>89</v>
      </c>
      <c r="K4091" t="s">
        <v>90</v>
      </c>
      <c r="L4091" t="s">
        <v>54</v>
      </c>
      <c r="M4091" t="s">
        <v>55</v>
      </c>
      <c r="N4091" t="s">
        <v>91</v>
      </c>
      <c r="O4091" t="s">
        <v>92</v>
      </c>
      <c r="P4091" s="4">
        <v>7</v>
      </c>
      <c r="Q4091">
        <v>1031.663</v>
      </c>
      <c r="R4091">
        <v>0</v>
      </c>
      <c r="S4091">
        <v>29343.59</v>
      </c>
      <c r="T4091" s="4">
        <v>71</v>
      </c>
      <c r="U4091">
        <v>137.32</v>
      </c>
      <c r="V4091" s="5">
        <v>730.5200000000001</v>
      </c>
      <c r="W4091" s="5">
        <v>535</v>
      </c>
      <c r="X4091" s="5"/>
      <c r="Y4091" s="5">
        <v>0</v>
      </c>
      <c r="Z4091" s="5">
        <v>105</v>
      </c>
      <c r="AA4091" s="5"/>
      <c r="AB4091" s="5"/>
      <c r="AC4091" s="5"/>
      <c r="AD4091">
        <v>0</v>
      </c>
      <c r="AE4091">
        <v>0</v>
      </c>
      <c r="AF4091" s="5">
        <v>640</v>
      </c>
      <c r="AG4091" s="5">
        <v>90.520000000000095</v>
      </c>
      <c r="AH4091" s="6">
        <v>0.1239117341072114</v>
      </c>
    </row>
    <row r="4092" spans="1:34" x14ac:dyDescent="0.25">
      <c r="A4092" s="4">
        <f t="shared" si="63"/>
        <v>210763</v>
      </c>
      <c r="B4092" s="3">
        <v>45454.111805555563</v>
      </c>
      <c r="C4092" s="3">
        <v>45454.111805555563</v>
      </c>
      <c r="D4092" s="4">
        <v>0</v>
      </c>
      <c r="E4092" s="4"/>
      <c r="F4092" s="4">
        <v>1</v>
      </c>
      <c r="G4092" t="s">
        <v>50</v>
      </c>
      <c r="H4092" s="4">
        <v>210763</v>
      </c>
      <c r="I4092" t="s">
        <v>58</v>
      </c>
      <c r="J4092" t="s">
        <v>52</v>
      </c>
      <c r="K4092" t="s">
        <v>394</v>
      </c>
      <c r="L4092" t="s">
        <v>54</v>
      </c>
      <c r="M4092" t="s">
        <v>60</v>
      </c>
      <c r="N4092" t="s">
        <v>56</v>
      </c>
      <c r="O4092" t="s">
        <v>328</v>
      </c>
      <c r="P4092" s="4">
        <v>8</v>
      </c>
      <c r="Q4092">
        <v>659.56600000000003</v>
      </c>
      <c r="R4092">
        <v>0</v>
      </c>
      <c r="S4092">
        <v>15666.76</v>
      </c>
      <c r="T4092" s="4">
        <v>316</v>
      </c>
      <c r="V4092" s="5">
        <v>773.42000000000007</v>
      </c>
      <c r="W4092" s="5">
        <v>400</v>
      </c>
      <c r="X4092" s="5"/>
      <c r="Y4092" s="5">
        <v>230.74</v>
      </c>
      <c r="Z4092" s="5"/>
      <c r="AA4092" s="5"/>
      <c r="AB4092" s="5"/>
      <c r="AC4092" s="5">
        <v>47.4</v>
      </c>
      <c r="AD4092">
        <v>0</v>
      </c>
      <c r="AE4092">
        <v>0</v>
      </c>
      <c r="AF4092" s="5">
        <v>678.14</v>
      </c>
      <c r="AG4092" s="5">
        <v>95.280000000000086</v>
      </c>
      <c r="AH4092" s="6">
        <v>0.1231930904295209</v>
      </c>
    </row>
    <row r="4093" spans="1:34" x14ac:dyDescent="0.25">
      <c r="A4093" s="4">
        <f t="shared" si="63"/>
        <v>3635</v>
      </c>
      <c r="B4093" s="3">
        <v>45453.095138888893</v>
      </c>
      <c r="C4093" s="3">
        <v>45453.666666666657</v>
      </c>
      <c r="D4093" s="4">
        <v>0</v>
      </c>
      <c r="E4093" s="4">
        <v>1</v>
      </c>
      <c r="F4093" s="4">
        <v>1</v>
      </c>
      <c r="G4093" t="s">
        <v>205</v>
      </c>
      <c r="H4093" s="4">
        <v>3635</v>
      </c>
      <c r="I4093" t="s">
        <v>74</v>
      </c>
      <c r="J4093" t="s">
        <v>206</v>
      </c>
      <c r="K4093" t="s">
        <v>207</v>
      </c>
      <c r="L4093" t="s">
        <v>199</v>
      </c>
      <c r="M4093" t="s">
        <v>78</v>
      </c>
      <c r="N4093" t="s">
        <v>208</v>
      </c>
      <c r="O4093" t="s">
        <v>169</v>
      </c>
      <c r="P4093" s="4">
        <v>2</v>
      </c>
      <c r="Q4093">
        <v>1033.932</v>
      </c>
      <c r="R4093">
        <v>0</v>
      </c>
      <c r="S4093">
        <v>15503.67</v>
      </c>
      <c r="T4093" s="4">
        <v>172</v>
      </c>
      <c r="V4093" s="5">
        <v>632.16999999999996</v>
      </c>
      <c r="W4093" s="5">
        <v>284.75</v>
      </c>
      <c r="X4093" s="5">
        <v>270.04000000000002</v>
      </c>
      <c r="Y4093" s="5"/>
      <c r="Z4093" s="5">
        <v>150</v>
      </c>
      <c r="AA4093" s="5"/>
      <c r="AB4093" s="5"/>
      <c r="AC4093" s="5">
        <v>76.400000000000006</v>
      </c>
      <c r="AD4093">
        <v>0</v>
      </c>
      <c r="AE4093">
        <v>0</v>
      </c>
      <c r="AF4093" s="5">
        <v>554.79</v>
      </c>
      <c r="AG4093" s="5">
        <v>77.38</v>
      </c>
      <c r="AH4093" s="6">
        <v>0.1224037837923343</v>
      </c>
    </row>
    <row r="4094" spans="1:34" x14ac:dyDescent="0.25">
      <c r="A4094" s="4">
        <f t="shared" si="63"/>
        <v>213443</v>
      </c>
      <c r="B4094" s="3">
        <v>45485.061805555553</v>
      </c>
      <c r="C4094" s="3">
        <v>45485.061805555553</v>
      </c>
      <c r="D4094" s="4">
        <v>0</v>
      </c>
      <c r="E4094" s="4"/>
      <c r="F4094" s="4">
        <v>1</v>
      </c>
      <c r="G4094" t="s">
        <v>50</v>
      </c>
      <c r="H4094" s="4">
        <v>213443</v>
      </c>
      <c r="I4094" t="s">
        <v>321</v>
      </c>
      <c r="J4094" t="s">
        <v>52</v>
      </c>
      <c r="K4094" t="s">
        <v>70</v>
      </c>
      <c r="L4094" t="s">
        <v>66</v>
      </c>
      <c r="M4094" t="s">
        <v>63</v>
      </c>
      <c r="N4094" t="s">
        <v>56</v>
      </c>
      <c r="O4094" t="s">
        <v>392</v>
      </c>
      <c r="P4094" s="4">
        <v>10</v>
      </c>
      <c r="Q4094">
        <v>273.76299999999998</v>
      </c>
      <c r="R4094">
        <v>43.212999999999973</v>
      </c>
      <c r="S4094">
        <v>12980.34</v>
      </c>
      <c r="T4094" s="4">
        <v>186</v>
      </c>
      <c r="V4094" s="5">
        <v>357.06</v>
      </c>
      <c r="W4094" s="5">
        <v>248</v>
      </c>
      <c r="X4094" s="5"/>
      <c r="Y4094" s="5">
        <v>29.16</v>
      </c>
      <c r="Z4094" s="5"/>
      <c r="AA4094" s="5"/>
      <c r="AB4094" s="5"/>
      <c r="AC4094" s="5">
        <v>36.200000000000003</v>
      </c>
      <c r="AD4094">
        <v>0</v>
      </c>
      <c r="AE4094">
        <v>0</v>
      </c>
      <c r="AF4094" s="5">
        <v>313.36</v>
      </c>
      <c r="AG4094" s="5">
        <v>43.699999999999989</v>
      </c>
      <c r="AH4094" s="6">
        <v>0.12238839410743289</v>
      </c>
    </row>
    <row r="4095" spans="1:34" x14ac:dyDescent="0.25">
      <c r="A4095" s="4">
        <f t="shared" si="63"/>
        <v>212711</v>
      </c>
      <c r="B4095" s="3">
        <v>45476.015277777777</v>
      </c>
      <c r="C4095" s="3">
        <v>45476.604166666657</v>
      </c>
      <c r="D4095" s="4">
        <v>0</v>
      </c>
      <c r="E4095" s="4"/>
      <c r="F4095" s="4">
        <v>1</v>
      </c>
      <c r="G4095" t="s">
        <v>50</v>
      </c>
      <c r="H4095" s="4">
        <v>212711</v>
      </c>
      <c r="I4095" t="s">
        <v>58</v>
      </c>
      <c r="J4095" t="s">
        <v>52</v>
      </c>
      <c r="K4095" t="s">
        <v>282</v>
      </c>
      <c r="L4095" t="s">
        <v>82</v>
      </c>
      <c r="M4095" t="s">
        <v>101</v>
      </c>
      <c r="N4095" t="s">
        <v>56</v>
      </c>
      <c r="O4095" t="s">
        <v>56</v>
      </c>
      <c r="P4095" s="4">
        <v>1</v>
      </c>
      <c r="Q4095">
        <v>3896.8249999999998</v>
      </c>
      <c r="R4095">
        <v>0</v>
      </c>
      <c r="S4095">
        <v>152357.67000000001</v>
      </c>
      <c r="T4095" s="4">
        <v>33</v>
      </c>
      <c r="V4095" s="5">
        <v>1153.8499999999999</v>
      </c>
      <c r="W4095" s="5">
        <v>750</v>
      </c>
      <c r="X4095" s="5"/>
      <c r="Y4095" s="5">
        <v>0</v>
      </c>
      <c r="Z4095" s="5">
        <v>150</v>
      </c>
      <c r="AA4095" s="5"/>
      <c r="AB4095" s="5"/>
      <c r="AC4095" s="5">
        <v>114.6</v>
      </c>
      <c r="AD4095">
        <v>0</v>
      </c>
      <c r="AE4095">
        <v>0</v>
      </c>
      <c r="AF4095" s="5">
        <v>1014.6</v>
      </c>
      <c r="AG4095" s="5">
        <v>139.25000000000011</v>
      </c>
      <c r="AH4095" s="6">
        <v>0.12068293105689661</v>
      </c>
    </row>
    <row r="4096" spans="1:34" x14ac:dyDescent="0.25">
      <c r="A4096" s="4">
        <f t="shared" si="63"/>
        <v>210178</v>
      </c>
      <c r="B4096" s="3">
        <v>45447.786805555559</v>
      </c>
      <c r="C4096" s="3">
        <v>45447.786805555559</v>
      </c>
      <c r="D4096" s="4">
        <v>0</v>
      </c>
      <c r="E4096" s="4"/>
      <c r="F4096" s="4">
        <v>1</v>
      </c>
      <c r="G4096" t="s">
        <v>50</v>
      </c>
      <c r="H4096" s="4">
        <v>210178</v>
      </c>
      <c r="I4096" t="s">
        <v>58</v>
      </c>
      <c r="J4096" t="s">
        <v>52</v>
      </c>
      <c r="K4096" t="s">
        <v>488</v>
      </c>
      <c r="L4096" t="s">
        <v>66</v>
      </c>
      <c r="M4096" t="s">
        <v>63</v>
      </c>
      <c r="N4096" t="s">
        <v>56</v>
      </c>
      <c r="O4096" t="s">
        <v>186</v>
      </c>
      <c r="P4096" s="4">
        <v>8</v>
      </c>
      <c r="Q4096">
        <v>458.54500000000002</v>
      </c>
      <c r="R4096">
        <v>0</v>
      </c>
      <c r="S4096">
        <v>28398.66</v>
      </c>
      <c r="T4096" s="4">
        <v>205</v>
      </c>
      <c r="V4096" s="5">
        <v>475.17999999999989</v>
      </c>
      <c r="W4096" s="5">
        <v>241</v>
      </c>
      <c r="X4096" s="5"/>
      <c r="Y4096" s="5">
        <v>44.55</v>
      </c>
      <c r="Z4096" s="5">
        <v>85.06</v>
      </c>
      <c r="AA4096" s="5"/>
      <c r="AB4096" s="5"/>
      <c r="AC4096" s="5">
        <v>47.4</v>
      </c>
      <c r="AD4096">
        <v>0</v>
      </c>
      <c r="AE4096">
        <v>0</v>
      </c>
      <c r="AF4096" s="5">
        <v>418.01</v>
      </c>
      <c r="AG4096" s="5">
        <v>57.169999999999959</v>
      </c>
      <c r="AH4096" s="6">
        <v>0.1203123027063428</v>
      </c>
    </row>
    <row r="4097" spans="1:34" x14ac:dyDescent="0.25">
      <c r="A4097" s="4">
        <f t="shared" si="63"/>
        <v>210642</v>
      </c>
      <c r="B4097" s="3">
        <v>45453.479861111111</v>
      </c>
      <c r="C4097" s="3">
        <v>45453.479861111111</v>
      </c>
      <c r="D4097" s="4">
        <v>0</v>
      </c>
      <c r="E4097" s="4"/>
      <c r="F4097" s="4">
        <v>1</v>
      </c>
      <c r="G4097" t="s">
        <v>50</v>
      </c>
      <c r="H4097" s="4">
        <v>210642</v>
      </c>
      <c r="I4097" t="s">
        <v>58</v>
      </c>
      <c r="J4097" t="s">
        <v>52</v>
      </c>
      <c r="K4097" t="s">
        <v>375</v>
      </c>
      <c r="L4097" t="s">
        <v>54</v>
      </c>
      <c r="M4097" t="s">
        <v>63</v>
      </c>
      <c r="N4097" t="s">
        <v>56</v>
      </c>
      <c r="O4097" t="s">
        <v>186</v>
      </c>
      <c r="P4097" s="4">
        <v>4</v>
      </c>
      <c r="Q4097">
        <v>244.33</v>
      </c>
      <c r="R4097">
        <v>0</v>
      </c>
      <c r="S4097">
        <v>8706.93</v>
      </c>
      <c r="T4097" s="4">
        <v>175</v>
      </c>
      <c r="V4097" s="5">
        <v>475.17999999999989</v>
      </c>
      <c r="W4097" s="5">
        <v>227</v>
      </c>
      <c r="X4097" s="5"/>
      <c r="Y4097" s="5">
        <v>20.25</v>
      </c>
      <c r="Z4097" s="5">
        <v>123.36</v>
      </c>
      <c r="AA4097" s="5"/>
      <c r="AB4097" s="5"/>
      <c r="AC4097" s="5">
        <v>47.4</v>
      </c>
      <c r="AD4097">
        <v>0</v>
      </c>
      <c r="AE4097">
        <v>0</v>
      </c>
      <c r="AF4097" s="5">
        <v>418.01</v>
      </c>
      <c r="AG4097" s="5">
        <v>57.169999999999959</v>
      </c>
      <c r="AH4097" s="6">
        <v>0.1203123027063428</v>
      </c>
    </row>
    <row r="4098" spans="1:34" x14ac:dyDescent="0.25">
      <c r="A4098" s="4">
        <f t="shared" ref="A4098:A4161" si="64">H4098</f>
        <v>210910</v>
      </c>
      <c r="B4098" s="3">
        <v>45455.21597222222</v>
      </c>
      <c r="C4098" s="3">
        <v>45455.21597222222</v>
      </c>
      <c r="D4098" s="4">
        <v>0</v>
      </c>
      <c r="E4098" s="4"/>
      <c r="F4098" s="4">
        <v>1</v>
      </c>
      <c r="G4098" t="s">
        <v>50</v>
      </c>
      <c r="H4098" s="4">
        <v>210910</v>
      </c>
      <c r="I4098" t="s">
        <v>79</v>
      </c>
      <c r="J4098" t="s">
        <v>52</v>
      </c>
      <c r="K4098" t="s">
        <v>158</v>
      </c>
      <c r="L4098" t="s">
        <v>54</v>
      </c>
      <c r="M4098" t="s">
        <v>63</v>
      </c>
      <c r="N4098" t="s">
        <v>56</v>
      </c>
      <c r="O4098" t="s">
        <v>186</v>
      </c>
      <c r="P4098" s="4">
        <v>9</v>
      </c>
      <c r="Q4098">
        <v>457.07400000000001</v>
      </c>
      <c r="R4098">
        <v>18.479999999999961</v>
      </c>
      <c r="S4098">
        <v>11825.95</v>
      </c>
      <c r="T4098" s="4">
        <v>196</v>
      </c>
      <c r="V4098" s="5">
        <v>475.17999999999989</v>
      </c>
      <c r="W4098" s="5">
        <v>244.5</v>
      </c>
      <c r="X4098" s="5"/>
      <c r="Y4098" s="5">
        <v>37.26</v>
      </c>
      <c r="Z4098" s="5">
        <v>88.9</v>
      </c>
      <c r="AA4098" s="5"/>
      <c r="AB4098" s="5"/>
      <c r="AC4098" s="5">
        <v>47.4</v>
      </c>
      <c r="AD4098">
        <v>0</v>
      </c>
      <c r="AE4098">
        <v>0</v>
      </c>
      <c r="AF4098" s="5">
        <v>418.06</v>
      </c>
      <c r="AG4098" s="5">
        <v>57.119999999999948</v>
      </c>
      <c r="AH4098" s="6">
        <v>0.1202070794225345</v>
      </c>
    </row>
    <row r="4099" spans="1:34" x14ac:dyDescent="0.25">
      <c r="A4099" s="4">
        <f t="shared" si="64"/>
        <v>210626</v>
      </c>
      <c r="B4099" s="3">
        <v>45453.199305555558</v>
      </c>
      <c r="C4099" s="3">
        <v>45453.199305555558</v>
      </c>
      <c r="D4099" s="4">
        <v>0</v>
      </c>
      <c r="E4099" s="4"/>
      <c r="F4099" s="4">
        <v>1</v>
      </c>
      <c r="G4099" t="s">
        <v>50</v>
      </c>
      <c r="H4099" s="4">
        <v>210626</v>
      </c>
      <c r="I4099" t="s">
        <v>58</v>
      </c>
      <c r="J4099" t="s">
        <v>52</v>
      </c>
      <c r="K4099" t="s">
        <v>311</v>
      </c>
      <c r="L4099" t="s">
        <v>54</v>
      </c>
      <c r="M4099" t="s">
        <v>60</v>
      </c>
      <c r="N4099" t="s">
        <v>56</v>
      </c>
      <c r="O4099" t="s">
        <v>329</v>
      </c>
      <c r="P4099" s="4">
        <v>6</v>
      </c>
      <c r="Q4099">
        <v>621.22300000000007</v>
      </c>
      <c r="R4099">
        <v>0</v>
      </c>
      <c r="S4099">
        <v>17912.39</v>
      </c>
      <c r="T4099" s="4">
        <v>290</v>
      </c>
      <c r="V4099" s="5">
        <v>988.79</v>
      </c>
      <c r="W4099" s="5">
        <v>390</v>
      </c>
      <c r="X4099" s="5"/>
      <c r="Y4099" s="5">
        <v>194.6</v>
      </c>
      <c r="Z4099" s="5">
        <v>191.41</v>
      </c>
      <c r="AA4099" s="5"/>
      <c r="AB4099" s="5"/>
      <c r="AC4099" s="5">
        <v>95.2</v>
      </c>
      <c r="AD4099">
        <v>0</v>
      </c>
      <c r="AE4099">
        <v>0</v>
      </c>
      <c r="AF4099" s="5">
        <v>871.21</v>
      </c>
      <c r="AG4099" s="5">
        <v>117.5799999999999</v>
      </c>
      <c r="AH4099" s="6">
        <v>0.11891301489699529</v>
      </c>
    </row>
    <row r="4100" spans="1:34" x14ac:dyDescent="0.25">
      <c r="A4100" s="4">
        <f t="shared" si="64"/>
        <v>214143</v>
      </c>
      <c r="B4100" s="3">
        <v>45495.770833333343</v>
      </c>
      <c r="C4100" s="3">
        <v>45503.458333333343</v>
      </c>
      <c r="D4100" s="4">
        <v>8</v>
      </c>
      <c r="E4100" s="4"/>
      <c r="F4100" s="4">
        <v>1</v>
      </c>
      <c r="G4100" t="s">
        <v>50</v>
      </c>
      <c r="H4100" s="4">
        <v>214143</v>
      </c>
      <c r="I4100" t="s">
        <v>58</v>
      </c>
      <c r="J4100" t="s">
        <v>119</v>
      </c>
      <c r="K4100" t="s">
        <v>349</v>
      </c>
      <c r="L4100" t="s">
        <v>54</v>
      </c>
      <c r="M4100" t="s">
        <v>63</v>
      </c>
      <c r="N4100" t="s">
        <v>56</v>
      </c>
      <c r="O4100" t="s">
        <v>172</v>
      </c>
      <c r="P4100" s="4">
        <v>2</v>
      </c>
      <c r="Q4100">
        <v>559.99400000000003</v>
      </c>
      <c r="R4100">
        <v>0</v>
      </c>
      <c r="S4100">
        <v>11026.06</v>
      </c>
      <c r="T4100" s="4">
        <v>255</v>
      </c>
      <c r="V4100" s="5">
        <v>366.74</v>
      </c>
      <c r="W4100" s="5">
        <v>220</v>
      </c>
      <c r="X4100" s="5"/>
      <c r="Y4100" s="5">
        <v>85.05</v>
      </c>
      <c r="Z4100" s="5"/>
      <c r="AA4100" s="5"/>
      <c r="AB4100" s="5"/>
      <c r="AC4100" s="5">
        <v>18.100000000000001</v>
      </c>
      <c r="AD4100">
        <v>0</v>
      </c>
      <c r="AE4100">
        <v>0</v>
      </c>
      <c r="AF4100" s="5">
        <v>323.14999999999998</v>
      </c>
      <c r="AG4100" s="5">
        <v>43.589999999999918</v>
      </c>
      <c r="AH4100" s="6">
        <v>0.1188580465725035</v>
      </c>
    </row>
    <row r="4101" spans="1:34" x14ac:dyDescent="0.25">
      <c r="A4101" s="4">
        <f t="shared" si="64"/>
        <v>214226</v>
      </c>
      <c r="B4101" s="3">
        <v>45497.817361111112</v>
      </c>
      <c r="C4101" s="3">
        <v>45499.333333333343</v>
      </c>
      <c r="D4101" s="4">
        <v>2</v>
      </c>
      <c r="E4101" s="4"/>
      <c r="F4101" s="4">
        <v>1</v>
      </c>
      <c r="G4101" t="s">
        <v>50</v>
      </c>
      <c r="H4101" s="4">
        <v>214226</v>
      </c>
      <c r="I4101" t="s">
        <v>58</v>
      </c>
      <c r="J4101" t="s">
        <v>119</v>
      </c>
      <c r="K4101" t="s">
        <v>230</v>
      </c>
      <c r="L4101" t="s">
        <v>54</v>
      </c>
      <c r="M4101" t="s">
        <v>63</v>
      </c>
      <c r="N4101" t="s">
        <v>56</v>
      </c>
      <c r="O4101" t="s">
        <v>245</v>
      </c>
      <c r="P4101" s="4">
        <v>2</v>
      </c>
      <c r="Q4101">
        <v>351.88</v>
      </c>
      <c r="R4101">
        <v>0</v>
      </c>
      <c r="S4101">
        <v>5545.89</v>
      </c>
      <c r="T4101" s="4">
        <v>95</v>
      </c>
      <c r="V4101" s="5">
        <v>249.05</v>
      </c>
      <c r="W4101" s="5">
        <v>220</v>
      </c>
      <c r="X4101" s="5"/>
      <c r="Y4101" s="5">
        <v>0</v>
      </c>
      <c r="Z4101" s="5"/>
      <c r="AA4101" s="5"/>
      <c r="AB4101" s="5"/>
      <c r="AC4101" s="5"/>
      <c r="AD4101">
        <v>0</v>
      </c>
      <c r="AE4101">
        <v>0</v>
      </c>
      <c r="AF4101" s="5">
        <v>220</v>
      </c>
      <c r="AG4101" s="5">
        <v>29.050000000000011</v>
      </c>
      <c r="AH4101" s="6">
        <v>0.1166432443284481</v>
      </c>
    </row>
    <row r="4102" spans="1:34" x14ac:dyDescent="0.25">
      <c r="A4102" s="4">
        <f t="shared" si="64"/>
        <v>23736</v>
      </c>
      <c r="B4102" s="3">
        <v>45476.127083333333</v>
      </c>
      <c r="C4102" s="3">
        <v>45483.541666666657</v>
      </c>
      <c r="D4102" s="4">
        <v>7</v>
      </c>
      <c r="E4102" s="4"/>
      <c r="F4102" s="4">
        <v>1</v>
      </c>
      <c r="G4102" t="s">
        <v>178</v>
      </c>
      <c r="H4102" s="4">
        <v>23736</v>
      </c>
      <c r="I4102" t="s">
        <v>74</v>
      </c>
      <c r="J4102" t="s">
        <v>151</v>
      </c>
      <c r="K4102" t="s">
        <v>179</v>
      </c>
      <c r="L4102" t="s">
        <v>54</v>
      </c>
      <c r="M4102" t="s">
        <v>55</v>
      </c>
      <c r="N4102" t="s">
        <v>153</v>
      </c>
      <c r="O4102" t="s">
        <v>76</v>
      </c>
      <c r="P4102" s="4">
        <v>6</v>
      </c>
      <c r="Q4102">
        <v>1900.7570000000001</v>
      </c>
      <c r="R4102">
        <v>0</v>
      </c>
      <c r="S4102">
        <v>43654.740000000013</v>
      </c>
      <c r="T4102" s="4">
        <v>361</v>
      </c>
      <c r="V4102" s="5">
        <v>1589.24</v>
      </c>
      <c r="W4102" s="5">
        <v>1066.55</v>
      </c>
      <c r="X4102" s="5"/>
      <c r="Y4102" s="5">
        <v>0</v>
      </c>
      <c r="Z4102" s="5">
        <v>300</v>
      </c>
      <c r="AA4102" s="5"/>
      <c r="AB4102" s="5"/>
      <c r="AC4102" s="5">
        <v>40.4</v>
      </c>
      <c r="AD4102">
        <v>0</v>
      </c>
      <c r="AE4102">
        <v>0</v>
      </c>
      <c r="AF4102" s="5">
        <v>1406.95</v>
      </c>
      <c r="AG4102" s="5">
        <v>182.29</v>
      </c>
      <c r="AH4102" s="6">
        <v>0.1147026251541617</v>
      </c>
    </row>
    <row r="4103" spans="1:34" x14ac:dyDescent="0.25">
      <c r="A4103" s="4">
        <f t="shared" si="64"/>
        <v>210586</v>
      </c>
      <c r="B4103" s="3">
        <v>45450.705555555563</v>
      </c>
      <c r="C4103" s="3">
        <v>45451.333333333343</v>
      </c>
      <c r="D4103" s="4">
        <v>1</v>
      </c>
      <c r="E4103" s="4"/>
      <c r="F4103" s="4">
        <v>1</v>
      </c>
      <c r="G4103" t="s">
        <v>50</v>
      </c>
      <c r="H4103" s="4">
        <v>210586</v>
      </c>
      <c r="I4103" t="s">
        <v>58</v>
      </c>
      <c r="J4103" t="s">
        <v>119</v>
      </c>
      <c r="K4103" t="s">
        <v>480</v>
      </c>
      <c r="L4103" t="s">
        <v>54</v>
      </c>
      <c r="M4103" t="s">
        <v>63</v>
      </c>
      <c r="N4103" t="s">
        <v>56</v>
      </c>
      <c r="O4103" t="s">
        <v>288</v>
      </c>
      <c r="P4103" s="4">
        <v>6</v>
      </c>
      <c r="Q4103">
        <v>515.72699999999998</v>
      </c>
      <c r="R4103">
        <v>0</v>
      </c>
      <c r="S4103">
        <v>11505.86</v>
      </c>
      <c r="T4103" s="4">
        <v>307</v>
      </c>
      <c r="V4103" s="5">
        <v>472.62</v>
      </c>
      <c r="W4103" s="5">
        <v>223.5</v>
      </c>
      <c r="X4103" s="5"/>
      <c r="Y4103" s="5">
        <v>127.17</v>
      </c>
      <c r="Z4103" s="5"/>
      <c r="AA4103" s="5"/>
      <c r="AB4103" s="5"/>
      <c r="AC4103" s="5">
        <v>67.8</v>
      </c>
      <c r="AD4103">
        <v>0</v>
      </c>
      <c r="AE4103">
        <v>0</v>
      </c>
      <c r="AF4103" s="5">
        <v>418.47</v>
      </c>
      <c r="AG4103" s="5">
        <v>54.149999999999977</v>
      </c>
      <c r="AH4103" s="6">
        <v>0.11457407642503489</v>
      </c>
    </row>
    <row r="4104" spans="1:34" x14ac:dyDescent="0.25">
      <c r="A4104" s="4">
        <f t="shared" si="64"/>
        <v>214056</v>
      </c>
      <c r="B4104" s="3">
        <v>45493.832638888889</v>
      </c>
      <c r="C4104" s="3">
        <v>45493.333333333343</v>
      </c>
      <c r="D4104" s="4">
        <v>0</v>
      </c>
      <c r="E4104" s="4"/>
      <c r="F4104" s="4">
        <v>1</v>
      </c>
      <c r="G4104" t="s">
        <v>50</v>
      </c>
      <c r="H4104" s="4">
        <v>214056</v>
      </c>
      <c r="I4104" t="s">
        <v>58</v>
      </c>
      <c r="J4104" t="s">
        <v>119</v>
      </c>
      <c r="K4104" t="s">
        <v>349</v>
      </c>
      <c r="L4104" t="s">
        <v>54</v>
      </c>
      <c r="M4104" t="s">
        <v>63</v>
      </c>
      <c r="N4104" t="s">
        <v>56</v>
      </c>
      <c r="O4104" t="s">
        <v>326</v>
      </c>
      <c r="P4104" s="4">
        <v>3</v>
      </c>
      <c r="Q4104">
        <v>460.899</v>
      </c>
      <c r="R4104">
        <v>0</v>
      </c>
      <c r="S4104">
        <v>7145.2800000000007</v>
      </c>
      <c r="T4104" s="4">
        <v>293</v>
      </c>
      <c r="V4104" s="5">
        <v>379.01</v>
      </c>
      <c r="W4104" s="5">
        <v>220</v>
      </c>
      <c r="X4104" s="5"/>
      <c r="Y4104" s="5">
        <v>115.83</v>
      </c>
      <c r="Z4104" s="5"/>
      <c r="AA4104" s="5"/>
      <c r="AB4104" s="5"/>
      <c r="AC4104" s="5"/>
      <c r="AD4104">
        <v>0</v>
      </c>
      <c r="AE4104">
        <v>0</v>
      </c>
      <c r="AF4104" s="5">
        <v>335.83</v>
      </c>
      <c r="AG4104" s="5">
        <v>43.180000000000007</v>
      </c>
      <c r="AH4104" s="6">
        <v>0.1139283923907021</v>
      </c>
    </row>
    <row r="4105" spans="1:34" x14ac:dyDescent="0.25">
      <c r="A4105" s="4">
        <f t="shared" si="64"/>
        <v>3712</v>
      </c>
      <c r="B4105" s="3">
        <v>45490.29583333333</v>
      </c>
      <c r="C4105" s="3">
        <v>45490.621527777781</v>
      </c>
      <c r="D4105" s="4">
        <v>0</v>
      </c>
      <c r="E4105" s="4">
        <v>1</v>
      </c>
      <c r="F4105" s="4">
        <v>1</v>
      </c>
      <c r="G4105" t="s">
        <v>205</v>
      </c>
      <c r="H4105" s="4">
        <v>3712</v>
      </c>
      <c r="I4105" t="s">
        <v>74</v>
      </c>
      <c r="J4105" t="s">
        <v>206</v>
      </c>
      <c r="K4105" t="s">
        <v>207</v>
      </c>
      <c r="L4105" t="s">
        <v>199</v>
      </c>
      <c r="M4105" t="s">
        <v>78</v>
      </c>
      <c r="N4105" t="s">
        <v>208</v>
      </c>
      <c r="O4105" t="s">
        <v>69</v>
      </c>
      <c r="P4105" s="4">
        <v>3</v>
      </c>
      <c r="Q4105">
        <v>983.11489999999992</v>
      </c>
      <c r="R4105">
        <v>0</v>
      </c>
      <c r="S4105">
        <v>36023.279999999999</v>
      </c>
      <c r="T4105" s="4">
        <v>169</v>
      </c>
      <c r="V4105" s="5">
        <v>620.57000000000005</v>
      </c>
      <c r="W4105" s="5">
        <v>284.75</v>
      </c>
      <c r="X4105" s="5">
        <v>265.33</v>
      </c>
      <c r="Y4105" s="5"/>
      <c r="Z4105" s="5">
        <v>100</v>
      </c>
      <c r="AA4105" s="5"/>
      <c r="AB4105" s="5"/>
      <c r="AC4105" s="5">
        <v>76.400000000000006</v>
      </c>
      <c r="AD4105">
        <v>0</v>
      </c>
      <c r="AE4105">
        <v>0</v>
      </c>
      <c r="AF4105" s="5">
        <v>550.07999999999993</v>
      </c>
      <c r="AG4105" s="5">
        <v>70.490000000000123</v>
      </c>
      <c r="AH4105" s="6">
        <v>0.1135891196802941</v>
      </c>
    </row>
    <row r="4106" spans="1:34" x14ac:dyDescent="0.25">
      <c r="A4106" s="4">
        <f t="shared" si="64"/>
        <v>211146</v>
      </c>
      <c r="B4106" s="3">
        <v>45457.879861111112</v>
      </c>
      <c r="C4106" s="3">
        <v>45461.375</v>
      </c>
      <c r="D4106" s="4">
        <v>4</v>
      </c>
      <c r="E4106" s="4"/>
      <c r="F4106" s="4">
        <v>1</v>
      </c>
      <c r="G4106" t="s">
        <v>50</v>
      </c>
      <c r="H4106" s="4">
        <v>211146</v>
      </c>
      <c r="I4106" t="s">
        <v>58</v>
      </c>
      <c r="J4106" t="s">
        <v>119</v>
      </c>
      <c r="K4106" t="s">
        <v>230</v>
      </c>
      <c r="L4106" t="s">
        <v>54</v>
      </c>
      <c r="M4106" t="s">
        <v>63</v>
      </c>
      <c r="N4106" t="s">
        <v>56</v>
      </c>
      <c r="O4106" t="s">
        <v>76</v>
      </c>
      <c r="P4106" s="4">
        <v>3</v>
      </c>
      <c r="Q4106">
        <v>259.34899999999999</v>
      </c>
      <c r="R4106">
        <v>0</v>
      </c>
      <c r="S4106">
        <v>6487.26</v>
      </c>
      <c r="T4106" s="4">
        <v>54</v>
      </c>
      <c r="V4106" s="5">
        <v>276.52</v>
      </c>
      <c r="W4106" s="5">
        <v>223.5</v>
      </c>
      <c r="X4106" s="5"/>
      <c r="Y4106" s="5">
        <v>0</v>
      </c>
      <c r="Z4106" s="5"/>
      <c r="AA4106" s="5"/>
      <c r="AB4106" s="5"/>
      <c r="AC4106" s="5">
        <v>21.8</v>
      </c>
      <c r="AD4106">
        <v>0</v>
      </c>
      <c r="AE4106">
        <v>0</v>
      </c>
      <c r="AF4106" s="5">
        <v>245.3</v>
      </c>
      <c r="AG4106" s="5">
        <v>31.21999999999997</v>
      </c>
      <c r="AH4106" s="6">
        <v>0.1129032258064515</v>
      </c>
    </row>
    <row r="4107" spans="1:34" x14ac:dyDescent="0.25">
      <c r="A4107" s="4">
        <f t="shared" si="64"/>
        <v>212473</v>
      </c>
      <c r="B4107" s="3">
        <v>45474.051388888889</v>
      </c>
      <c r="C4107" s="3">
        <v>45474.051388888889</v>
      </c>
      <c r="D4107" s="4">
        <v>0</v>
      </c>
      <c r="E4107" s="4"/>
      <c r="F4107" s="4">
        <v>1</v>
      </c>
      <c r="G4107" t="s">
        <v>50</v>
      </c>
      <c r="H4107" s="4">
        <v>212473</v>
      </c>
      <c r="I4107" t="s">
        <v>58</v>
      </c>
      <c r="J4107" t="s">
        <v>52</v>
      </c>
      <c r="K4107" t="s">
        <v>68</v>
      </c>
      <c r="L4107" t="s">
        <v>54</v>
      </c>
      <c r="M4107" t="s">
        <v>63</v>
      </c>
      <c r="N4107" t="s">
        <v>56</v>
      </c>
      <c r="O4107" t="s">
        <v>69</v>
      </c>
      <c r="P4107" s="4">
        <v>7</v>
      </c>
      <c r="Q4107">
        <v>513.47799999999995</v>
      </c>
      <c r="R4107">
        <v>0</v>
      </c>
      <c r="S4107">
        <v>17012.16</v>
      </c>
      <c r="T4107" s="4">
        <v>84</v>
      </c>
      <c r="V4107" s="5">
        <v>338.46</v>
      </c>
      <c r="W4107" s="5">
        <v>237.5</v>
      </c>
      <c r="X4107" s="5"/>
      <c r="Y4107" s="5">
        <v>0</v>
      </c>
      <c r="Z4107" s="5">
        <v>16</v>
      </c>
      <c r="AA4107" s="5"/>
      <c r="AB4107" s="5"/>
      <c r="AC4107" s="5">
        <v>46.9</v>
      </c>
      <c r="AD4107">
        <v>0</v>
      </c>
      <c r="AE4107">
        <v>0</v>
      </c>
      <c r="AF4107" s="5">
        <v>300.39999999999998</v>
      </c>
      <c r="AG4107" s="5">
        <v>38.060000000000059</v>
      </c>
      <c r="AH4107" s="6">
        <v>0.1124505111386872</v>
      </c>
    </row>
    <row r="4108" spans="1:34" x14ac:dyDescent="0.25">
      <c r="A4108" s="4">
        <f t="shared" si="64"/>
        <v>210492</v>
      </c>
      <c r="B4108" s="3">
        <v>45450.15902777778</v>
      </c>
      <c r="C4108" s="3">
        <v>45450.15902777778</v>
      </c>
      <c r="D4108" s="4">
        <v>0</v>
      </c>
      <c r="E4108" s="4"/>
      <c r="F4108" s="4">
        <v>1</v>
      </c>
      <c r="G4108" t="s">
        <v>50</v>
      </c>
      <c r="H4108" s="4">
        <v>210492</v>
      </c>
      <c r="I4108" t="s">
        <v>58</v>
      </c>
      <c r="J4108" t="s">
        <v>52</v>
      </c>
      <c r="K4108" t="s">
        <v>72</v>
      </c>
      <c r="L4108" t="s">
        <v>54</v>
      </c>
      <c r="M4108" t="s">
        <v>63</v>
      </c>
      <c r="N4108" t="s">
        <v>56</v>
      </c>
      <c r="O4108" t="s">
        <v>319</v>
      </c>
      <c r="P4108" s="4">
        <v>12</v>
      </c>
      <c r="Q4108">
        <v>318.35300000000001</v>
      </c>
      <c r="R4108">
        <v>0</v>
      </c>
      <c r="S4108">
        <v>12397.98</v>
      </c>
      <c r="T4108" s="4">
        <v>200</v>
      </c>
      <c r="V4108" s="5">
        <v>475.18</v>
      </c>
      <c r="W4108" s="5">
        <v>255</v>
      </c>
      <c r="X4108" s="5"/>
      <c r="Y4108" s="5">
        <v>40.5</v>
      </c>
      <c r="Z4108" s="5">
        <v>75.11</v>
      </c>
      <c r="AA4108" s="5"/>
      <c r="AB4108" s="5"/>
      <c r="AC4108" s="5">
        <v>51.4</v>
      </c>
      <c r="AD4108">
        <v>0</v>
      </c>
      <c r="AE4108">
        <v>0</v>
      </c>
      <c r="AF4108" s="5">
        <v>422.01</v>
      </c>
      <c r="AG4108" s="5">
        <v>53.170000000000023</v>
      </c>
      <c r="AH4108" s="6">
        <v>0.1118944400016836</v>
      </c>
    </row>
    <row r="4109" spans="1:34" x14ac:dyDescent="0.25">
      <c r="A4109" s="4">
        <f t="shared" si="64"/>
        <v>210288</v>
      </c>
      <c r="B4109" s="3">
        <v>45448.759722222218</v>
      </c>
      <c r="C4109" s="3">
        <v>45449.333333333343</v>
      </c>
      <c r="D4109" s="4">
        <v>1</v>
      </c>
      <c r="E4109" s="4"/>
      <c r="F4109" s="4">
        <v>1</v>
      </c>
      <c r="G4109" t="s">
        <v>50</v>
      </c>
      <c r="H4109" s="4">
        <v>210288</v>
      </c>
      <c r="I4109" t="s">
        <v>58</v>
      </c>
      <c r="J4109" t="s">
        <v>119</v>
      </c>
      <c r="K4109" t="s">
        <v>275</v>
      </c>
      <c r="L4109" t="s">
        <v>54</v>
      </c>
      <c r="M4109" t="s">
        <v>60</v>
      </c>
      <c r="N4109" t="s">
        <v>56</v>
      </c>
      <c r="O4109" t="s">
        <v>148</v>
      </c>
      <c r="P4109" s="4">
        <v>1</v>
      </c>
      <c r="Q4109">
        <v>1287</v>
      </c>
      <c r="R4109">
        <v>0</v>
      </c>
      <c r="S4109">
        <v>7492.77</v>
      </c>
      <c r="T4109" s="4">
        <v>202</v>
      </c>
      <c r="V4109" s="5">
        <v>539.83000000000004</v>
      </c>
      <c r="W4109" s="5">
        <v>365</v>
      </c>
      <c r="X4109" s="5"/>
      <c r="Y4109" s="5">
        <v>72.28</v>
      </c>
      <c r="Z4109" s="5"/>
      <c r="AA4109" s="5"/>
      <c r="AB4109" s="5"/>
      <c r="AC4109" s="5">
        <v>42.5</v>
      </c>
      <c r="AD4109">
        <v>0</v>
      </c>
      <c r="AE4109">
        <v>0</v>
      </c>
      <c r="AF4109" s="5">
        <v>479.78</v>
      </c>
      <c r="AG4109" s="5">
        <v>60.050000000000068</v>
      </c>
      <c r="AH4109" s="6">
        <v>0.11123872330178031</v>
      </c>
    </row>
    <row r="4110" spans="1:34" x14ac:dyDescent="0.25">
      <c r="A4110" s="4">
        <f t="shared" si="64"/>
        <v>212698</v>
      </c>
      <c r="B4110" s="3">
        <v>45476.854861111111</v>
      </c>
      <c r="C4110" s="3">
        <v>45475.854861111111</v>
      </c>
      <c r="D4110" s="4">
        <v>0</v>
      </c>
      <c r="E4110" s="4"/>
      <c r="F4110" s="4">
        <v>1</v>
      </c>
      <c r="G4110" t="s">
        <v>50</v>
      </c>
      <c r="H4110" s="4">
        <v>212698</v>
      </c>
      <c r="I4110" t="s">
        <v>58</v>
      </c>
      <c r="J4110" t="s">
        <v>52</v>
      </c>
      <c r="K4110" t="s">
        <v>314</v>
      </c>
      <c r="L4110" t="s">
        <v>54</v>
      </c>
      <c r="M4110" t="s">
        <v>63</v>
      </c>
      <c r="N4110" t="s">
        <v>56</v>
      </c>
      <c r="O4110" t="s">
        <v>69</v>
      </c>
      <c r="P4110" s="4">
        <v>14</v>
      </c>
      <c r="Q4110">
        <v>329.11500000000001</v>
      </c>
      <c r="R4110">
        <v>0</v>
      </c>
      <c r="S4110">
        <v>15455.83</v>
      </c>
      <c r="T4110" s="4">
        <v>102</v>
      </c>
      <c r="V4110" s="5">
        <v>338.46</v>
      </c>
      <c r="W4110" s="5">
        <v>262</v>
      </c>
      <c r="X4110" s="5"/>
      <c r="Y4110" s="5">
        <v>0</v>
      </c>
      <c r="Z4110" s="5"/>
      <c r="AA4110" s="5"/>
      <c r="AB4110" s="5"/>
      <c r="AC4110" s="5">
        <v>39.200000000000003</v>
      </c>
      <c r="AD4110">
        <v>0</v>
      </c>
      <c r="AE4110">
        <v>0</v>
      </c>
      <c r="AF4110" s="5">
        <v>301.2</v>
      </c>
      <c r="AG4110" s="5">
        <v>37.259999999999991</v>
      </c>
      <c r="AH4110" s="6">
        <v>0.1100868640312001</v>
      </c>
    </row>
    <row r="4111" spans="1:34" x14ac:dyDescent="0.25">
      <c r="A4111" s="4">
        <f t="shared" si="64"/>
        <v>212729</v>
      </c>
      <c r="B4111" s="3">
        <v>45476.317361111112</v>
      </c>
      <c r="C4111" s="3">
        <v>45476.317361111112</v>
      </c>
      <c r="D4111" s="4">
        <v>0</v>
      </c>
      <c r="E4111" s="4"/>
      <c r="F4111" s="4">
        <v>1</v>
      </c>
      <c r="G4111" t="s">
        <v>50</v>
      </c>
      <c r="H4111" s="4">
        <v>212729</v>
      </c>
      <c r="I4111" t="s">
        <v>58</v>
      </c>
      <c r="J4111" t="s">
        <v>52</v>
      </c>
      <c r="K4111" t="s">
        <v>176</v>
      </c>
      <c r="L4111" t="s">
        <v>66</v>
      </c>
      <c r="M4111" t="s">
        <v>60</v>
      </c>
      <c r="N4111" t="s">
        <v>56</v>
      </c>
      <c r="O4111" t="s">
        <v>76</v>
      </c>
      <c r="P4111" s="4">
        <v>10</v>
      </c>
      <c r="Q4111">
        <v>891.29399999999998</v>
      </c>
      <c r="R4111">
        <v>0</v>
      </c>
      <c r="S4111">
        <v>29082.69</v>
      </c>
      <c r="T4111" s="4">
        <v>116</v>
      </c>
      <c r="V4111" s="5">
        <v>572.44999999999993</v>
      </c>
      <c r="W4111" s="5">
        <v>410</v>
      </c>
      <c r="X4111" s="5"/>
      <c r="Y4111" s="5">
        <v>0</v>
      </c>
      <c r="Z4111" s="5">
        <v>100</v>
      </c>
      <c r="AA4111" s="5"/>
      <c r="AB4111" s="5"/>
      <c r="AC4111" s="5"/>
      <c r="AD4111">
        <v>0</v>
      </c>
      <c r="AE4111">
        <v>0</v>
      </c>
      <c r="AF4111" s="5">
        <v>510</v>
      </c>
      <c r="AG4111" s="5">
        <v>62.449999999999932</v>
      </c>
      <c r="AH4111" s="6">
        <v>0.10909249716132401</v>
      </c>
    </row>
    <row r="4112" spans="1:34" x14ac:dyDescent="0.25">
      <c r="A4112" s="4">
        <f t="shared" si="64"/>
        <v>211732</v>
      </c>
      <c r="B4112" s="3">
        <v>45464.904166666667</v>
      </c>
      <c r="C4112" s="3">
        <v>45463.904166666667</v>
      </c>
      <c r="D4112" s="4">
        <v>0</v>
      </c>
      <c r="E4112" s="4"/>
      <c r="F4112" s="4">
        <v>1</v>
      </c>
      <c r="G4112" t="s">
        <v>50</v>
      </c>
      <c r="H4112" s="4">
        <v>211732</v>
      </c>
      <c r="I4112" t="s">
        <v>58</v>
      </c>
      <c r="J4112" t="s">
        <v>52</v>
      </c>
      <c r="K4112" t="s">
        <v>86</v>
      </c>
      <c r="L4112" t="s">
        <v>54</v>
      </c>
      <c r="M4112" t="s">
        <v>87</v>
      </c>
      <c r="N4112" t="s">
        <v>56</v>
      </c>
      <c r="O4112" t="s">
        <v>76</v>
      </c>
      <c r="P4112" s="4">
        <v>1</v>
      </c>
      <c r="Q4112">
        <v>11106.52</v>
      </c>
      <c r="R4112">
        <v>0</v>
      </c>
      <c r="S4112">
        <v>199869.12</v>
      </c>
      <c r="T4112" s="4">
        <v>24</v>
      </c>
      <c r="V4112" s="5">
        <v>1664.43</v>
      </c>
      <c r="W4112" s="5">
        <v>900</v>
      </c>
      <c r="X4112" s="5"/>
      <c r="Y4112" s="5">
        <v>0</v>
      </c>
      <c r="Z4112" s="5"/>
      <c r="AA4112" s="5"/>
      <c r="AB4112" s="5"/>
      <c r="AC4112" s="5">
        <v>583</v>
      </c>
      <c r="AD4112">
        <v>0</v>
      </c>
      <c r="AE4112">
        <v>0</v>
      </c>
      <c r="AF4112" s="5">
        <v>1483</v>
      </c>
      <c r="AG4112" s="5">
        <v>181.43000000000009</v>
      </c>
      <c r="AH4112" s="6">
        <v>0.1090042837487909</v>
      </c>
    </row>
    <row r="4113" spans="1:34" x14ac:dyDescent="0.25">
      <c r="A4113" s="4">
        <f t="shared" si="64"/>
        <v>23339</v>
      </c>
      <c r="B4113" s="3">
        <v>45448.114583333343</v>
      </c>
      <c r="C4113" s="3">
        <v>45449.583333333343</v>
      </c>
      <c r="D4113" s="4">
        <v>1</v>
      </c>
      <c r="E4113" s="4"/>
      <c r="F4113" s="4">
        <v>1</v>
      </c>
      <c r="G4113" t="s">
        <v>178</v>
      </c>
      <c r="H4113" s="4">
        <v>23339</v>
      </c>
      <c r="I4113" t="s">
        <v>74</v>
      </c>
      <c r="J4113" t="s">
        <v>151</v>
      </c>
      <c r="K4113" t="s">
        <v>191</v>
      </c>
      <c r="L4113" t="s">
        <v>54</v>
      </c>
      <c r="M4113" t="s">
        <v>78</v>
      </c>
      <c r="N4113" t="s">
        <v>153</v>
      </c>
      <c r="O4113" t="s">
        <v>157</v>
      </c>
      <c r="P4113" s="4">
        <v>8</v>
      </c>
      <c r="Q4113">
        <v>3427.6080000000002</v>
      </c>
      <c r="R4113">
        <v>0</v>
      </c>
      <c r="S4113">
        <v>44753.05</v>
      </c>
      <c r="T4113" s="4">
        <v>117</v>
      </c>
      <c r="V4113" s="5">
        <v>1287.19</v>
      </c>
      <c r="W4113" s="5">
        <v>1147.8</v>
      </c>
      <c r="X4113" s="5"/>
      <c r="Y4113" s="5">
        <v>0</v>
      </c>
      <c r="Z4113" s="5"/>
      <c r="AA4113" s="5"/>
      <c r="AB4113" s="5"/>
      <c r="AC4113" s="5"/>
      <c r="AD4113">
        <v>0</v>
      </c>
      <c r="AE4113">
        <v>0</v>
      </c>
      <c r="AF4113" s="5">
        <v>1147.8</v>
      </c>
      <c r="AG4113" s="5">
        <v>139.3900000000001</v>
      </c>
      <c r="AH4113" s="6">
        <v>0.1082901514150981</v>
      </c>
    </row>
    <row r="4114" spans="1:34" x14ac:dyDescent="0.25">
      <c r="A4114" s="4">
        <f t="shared" si="64"/>
        <v>212822</v>
      </c>
      <c r="B4114" s="3">
        <v>45477.945833333331</v>
      </c>
      <c r="C4114" s="3">
        <v>45476.945833333331</v>
      </c>
      <c r="D4114" s="4">
        <v>0</v>
      </c>
      <c r="E4114" s="4"/>
      <c r="F4114" s="4">
        <v>1</v>
      </c>
      <c r="G4114" t="s">
        <v>50</v>
      </c>
      <c r="H4114" s="4">
        <v>212822</v>
      </c>
      <c r="I4114" t="s">
        <v>58</v>
      </c>
      <c r="J4114" t="s">
        <v>52</v>
      </c>
      <c r="K4114" t="s">
        <v>209</v>
      </c>
      <c r="L4114" t="s">
        <v>54</v>
      </c>
      <c r="M4114" t="s">
        <v>63</v>
      </c>
      <c r="N4114" t="s">
        <v>56</v>
      </c>
      <c r="O4114" t="s">
        <v>252</v>
      </c>
      <c r="P4114" s="4">
        <v>12</v>
      </c>
      <c r="Q4114">
        <v>435.46</v>
      </c>
      <c r="R4114">
        <v>0</v>
      </c>
      <c r="S4114">
        <v>13771.17</v>
      </c>
      <c r="T4114" s="4">
        <v>284</v>
      </c>
      <c r="V4114" s="5">
        <v>475.18</v>
      </c>
      <c r="W4114" s="5">
        <v>255</v>
      </c>
      <c r="X4114" s="5"/>
      <c r="Y4114" s="5">
        <v>108.54</v>
      </c>
      <c r="Z4114" s="5"/>
      <c r="AA4114" s="5"/>
      <c r="AB4114" s="5"/>
      <c r="AC4114" s="5">
        <v>62.4</v>
      </c>
      <c r="AD4114">
        <v>0</v>
      </c>
      <c r="AE4114">
        <v>0</v>
      </c>
      <c r="AF4114" s="5">
        <v>425.94</v>
      </c>
      <c r="AG4114" s="5">
        <v>49.240000000000009</v>
      </c>
      <c r="AH4114" s="6">
        <v>0.10362388989435579</v>
      </c>
    </row>
    <row r="4115" spans="1:34" x14ac:dyDescent="0.25">
      <c r="A4115" s="4">
        <f t="shared" si="64"/>
        <v>23948</v>
      </c>
      <c r="B4115" s="3">
        <v>45491.161805555559</v>
      </c>
      <c r="C4115" s="3">
        <v>45492.291666666657</v>
      </c>
      <c r="D4115" s="4">
        <v>1</v>
      </c>
      <c r="E4115" s="4"/>
      <c r="F4115" s="4">
        <v>1</v>
      </c>
      <c r="G4115" t="s">
        <v>178</v>
      </c>
      <c r="H4115" s="4">
        <v>23948</v>
      </c>
      <c r="I4115" t="s">
        <v>74</v>
      </c>
      <c r="J4115" t="s">
        <v>151</v>
      </c>
      <c r="K4115" t="s">
        <v>179</v>
      </c>
      <c r="L4115" t="s">
        <v>54</v>
      </c>
      <c r="M4115" t="s">
        <v>55</v>
      </c>
      <c r="N4115" t="s">
        <v>153</v>
      </c>
      <c r="O4115" t="s">
        <v>182</v>
      </c>
      <c r="P4115" s="4">
        <v>40</v>
      </c>
      <c r="Q4115">
        <v>2391.7640000000001</v>
      </c>
      <c r="R4115">
        <v>0</v>
      </c>
      <c r="S4115">
        <v>44823.680000000008</v>
      </c>
      <c r="T4115" s="4">
        <v>479</v>
      </c>
      <c r="V4115" s="5">
        <v>2051.46</v>
      </c>
      <c r="W4115" s="5">
        <v>1249.45</v>
      </c>
      <c r="X4115" s="5"/>
      <c r="Y4115" s="5">
        <v>0</v>
      </c>
      <c r="Z4115" s="5"/>
      <c r="AA4115" s="5">
        <v>600</v>
      </c>
      <c r="AB4115" s="5"/>
      <c r="AC4115" s="5"/>
      <c r="AD4115">
        <v>0</v>
      </c>
      <c r="AE4115">
        <v>0</v>
      </c>
      <c r="AF4115" s="5">
        <v>1849.45</v>
      </c>
      <c r="AG4115" s="5">
        <v>202.01000000000039</v>
      </c>
      <c r="AH4115" s="6">
        <v>9.8471332611896112E-2</v>
      </c>
    </row>
    <row r="4116" spans="1:34" x14ac:dyDescent="0.25">
      <c r="A4116" s="4">
        <f t="shared" si="64"/>
        <v>212000</v>
      </c>
      <c r="B4116" s="3">
        <v>45468.509722222218</v>
      </c>
      <c r="C4116" s="3">
        <v>45468.509722222218</v>
      </c>
      <c r="D4116" s="4">
        <v>0</v>
      </c>
      <c r="E4116" s="4"/>
      <c r="F4116" s="4">
        <v>1</v>
      </c>
      <c r="G4116" t="s">
        <v>50</v>
      </c>
      <c r="H4116" s="4">
        <v>212000</v>
      </c>
      <c r="I4116" t="s">
        <v>58</v>
      </c>
      <c r="J4116" t="s">
        <v>89</v>
      </c>
      <c r="K4116" t="s">
        <v>226</v>
      </c>
      <c r="L4116" t="s">
        <v>54</v>
      </c>
      <c r="M4116" t="s">
        <v>55</v>
      </c>
      <c r="N4116" t="s">
        <v>91</v>
      </c>
      <c r="O4116" t="s">
        <v>302</v>
      </c>
      <c r="P4116" s="4">
        <v>1</v>
      </c>
      <c r="Q4116">
        <v>364.02699999999999</v>
      </c>
      <c r="R4116">
        <v>0</v>
      </c>
      <c r="S4116">
        <v>10712.89</v>
      </c>
      <c r="T4116" s="4">
        <v>65</v>
      </c>
      <c r="V4116" s="5">
        <v>593.20000000000005</v>
      </c>
      <c r="W4116" s="5">
        <v>535</v>
      </c>
      <c r="X4116" s="5"/>
      <c r="Y4116" s="5">
        <v>0</v>
      </c>
      <c r="Z4116" s="5"/>
      <c r="AA4116" s="5"/>
      <c r="AB4116" s="5"/>
      <c r="AC4116" s="5"/>
      <c r="AD4116">
        <v>0</v>
      </c>
      <c r="AE4116">
        <v>0</v>
      </c>
      <c r="AF4116" s="5">
        <v>535</v>
      </c>
      <c r="AG4116" s="5">
        <v>58.200000000000053</v>
      </c>
      <c r="AH4116" s="6">
        <v>9.8111935266352063E-2</v>
      </c>
    </row>
    <row r="4117" spans="1:34" x14ac:dyDescent="0.25">
      <c r="A4117" s="4">
        <f t="shared" si="64"/>
        <v>213283</v>
      </c>
      <c r="B4117" s="3">
        <v>45483.647222222222</v>
      </c>
      <c r="C4117" s="3">
        <v>45483.647222222222</v>
      </c>
      <c r="D4117" s="4">
        <v>0</v>
      </c>
      <c r="E4117" s="4"/>
      <c r="F4117" s="4">
        <v>1</v>
      </c>
      <c r="G4117" t="s">
        <v>50</v>
      </c>
      <c r="H4117" s="4">
        <v>213283</v>
      </c>
      <c r="I4117" t="s">
        <v>58</v>
      </c>
      <c r="J4117" t="s">
        <v>89</v>
      </c>
      <c r="K4117" t="s">
        <v>97</v>
      </c>
      <c r="L4117" t="s">
        <v>54</v>
      </c>
      <c r="M4117" t="s">
        <v>60</v>
      </c>
      <c r="N4117" t="s">
        <v>91</v>
      </c>
      <c r="O4117" t="s">
        <v>383</v>
      </c>
      <c r="P4117" s="4">
        <v>10</v>
      </c>
      <c r="Q4117">
        <v>643.36</v>
      </c>
      <c r="R4117">
        <v>0</v>
      </c>
      <c r="S4117">
        <v>15639.77</v>
      </c>
      <c r="T4117" s="4">
        <v>81</v>
      </c>
      <c r="V4117" s="5">
        <v>593.20000000000005</v>
      </c>
      <c r="W4117" s="5">
        <v>365</v>
      </c>
      <c r="X4117" s="5"/>
      <c r="Y4117" s="5">
        <v>0</v>
      </c>
      <c r="Z4117" s="5">
        <v>170</v>
      </c>
      <c r="AA4117" s="5"/>
      <c r="AB4117" s="5"/>
      <c r="AC4117" s="5"/>
      <c r="AD4117">
        <v>0</v>
      </c>
      <c r="AE4117">
        <v>0</v>
      </c>
      <c r="AF4117" s="5">
        <v>535</v>
      </c>
      <c r="AG4117" s="5">
        <v>58.200000000000053</v>
      </c>
      <c r="AH4117" s="6">
        <v>9.8111935266352063E-2</v>
      </c>
    </row>
    <row r="4118" spans="1:34" x14ac:dyDescent="0.25">
      <c r="A4118" s="4">
        <f t="shared" si="64"/>
        <v>213746</v>
      </c>
      <c r="B4118" s="3">
        <v>45489.657638888893</v>
      </c>
      <c r="C4118" s="3">
        <v>45489.657638888893</v>
      </c>
      <c r="D4118" s="4">
        <v>0</v>
      </c>
      <c r="E4118" s="4"/>
      <c r="F4118" s="4">
        <v>1</v>
      </c>
      <c r="G4118" t="s">
        <v>50</v>
      </c>
      <c r="H4118" s="4">
        <v>213746</v>
      </c>
      <c r="I4118" t="s">
        <v>58</v>
      </c>
      <c r="J4118" t="s">
        <v>89</v>
      </c>
      <c r="K4118" t="s">
        <v>128</v>
      </c>
      <c r="L4118" t="s">
        <v>54</v>
      </c>
      <c r="M4118" t="s">
        <v>55</v>
      </c>
      <c r="N4118" t="s">
        <v>91</v>
      </c>
      <c r="O4118" t="s">
        <v>92</v>
      </c>
      <c r="P4118" s="4">
        <v>4</v>
      </c>
      <c r="Q4118">
        <v>370.28199999999998</v>
      </c>
      <c r="R4118">
        <v>0</v>
      </c>
      <c r="S4118">
        <v>9804.86</v>
      </c>
      <c r="T4118" s="4">
        <v>56</v>
      </c>
      <c r="V4118" s="5">
        <v>593.20000000000005</v>
      </c>
      <c r="W4118" s="5">
        <v>535</v>
      </c>
      <c r="X4118" s="5"/>
      <c r="Y4118" s="5">
        <v>0</v>
      </c>
      <c r="Z4118" s="5"/>
      <c r="AA4118" s="5"/>
      <c r="AB4118" s="5"/>
      <c r="AC4118" s="5"/>
      <c r="AD4118">
        <v>0</v>
      </c>
      <c r="AE4118">
        <v>0</v>
      </c>
      <c r="AF4118" s="5">
        <v>535</v>
      </c>
      <c r="AG4118" s="5">
        <v>58.200000000000053</v>
      </c>
      <c r="AH4118" s="6">
        <v>9.8111935266352063E-2</v>
      </c>
    </row>
    <row r="4119" spans="1:34" x14ac:dyDescent="0.25">
      <c r="A4119" s="4">
        <f t="shared" si="64"/>
        <v>214114</v>
      </c>
      <c r="B4119" s="3">
        <v>45495.594444444447</v>
      </c>
      <c r="C4119" s="3">
        <v>45495.594444444447</v>
      </c>
      <c r="D4119" s="4">
        <v>0</v>
      </c>
      <c r="E4119" s="4"/>
      <c r="F4119" s="4">
        <v>1</v>
      </c>
      <c r="G4119" t="s">
        <v>50</v>
      </c>
      <c r="H4119" s="4">
        <v>214114</v>
      </c>
      <c r="I4119" t="s">
        <v>58</v>
      </c>
      <c r="J4119" t="s">
        <v>89</v>
      </c>
      <c r="K4119" t="s">
        <v>128</v>
      </c>
      <c r="L4119" t="s">
        <v>54</v>
      </c>
      <c r="M4119" t="s">
        <v>55</v>
      </c>
      <c r="N4119" t="s">
        <v>91</v>
      </c>
      <c r="O4119" t="s">
        <v>92</v>
      </c>
      <c r="P4119" s="4">
        <v>10</v>
      </c>
      <c r="Q4119">
        <v>520.33399999999995</v>
      </c>
      <c r="R4119">
        <v>0</v>
      </c>
      <c r="S4119">
        <v>16600.849999999999</v>
      </c>
      <c r="T4119" s="4">
        <v>239</v>
      </c>
      <c r="V4119" s="5">
        <v>593.20000000000005</v>
      </c>
      <c r="W4119" s="5">
        <v>535</v>
      </c>
      <c r="X4119" s="5"/>
      <c r="Y4119" s="5">
        <v>0</v>
      </c>
      <c r="Z4119" s="5"/>
      <c r="AA4119" s="5"/>
      <c r="AB4119" s="5"/>
      <c r="AC4119" s="5"/>
      <c r="AD4119">
        <v>0</v>
      </c>
      <c r="AE4119">
        <v>0</v>
      </c>
      <c r="AF4119" s="5">
        <v>535</v>
      </c>
      <c r="AG4119" s="5">
        <v>58.200000000000053</v>
      </c>
      <c r="AH4119" s="6">
        <v>9.8111935266352063E-2</v>
      </c>
    </row>
    <row r="4120" spans="1:34" x14ac:dyDescent="0.25">
      <c r="A4120" s="4">
        <f t="shared" si="64"/>
        <v>212941</v>
      </c>
      <c r="B4120" s="3">
        <v>45478.017361111109</v>
      </c>
      <c r="C4120" s="3">
        <v>45478.017361111109</v>
      </c>
      <c r="D4120" s="4">
        <v>0</v>
      </c>
      <c r="E4120" s="4"/>
      <c r="F4120" s="4">
        <v>1</v>
      </c>
      <c r="G4120" t="s">
        <v>50</v>
      </c>
      <c r="H4120" s="4">
        <v>212941</v>
      </c>
      <c r="I4120" t="s">
        <v>79</v>
      </c>
      <c r="J4120" t="s">
        <v>52</v>
      </c>
      <c r="K4120" t="s">
        <v>73</v>
      </c>
      <c r="L4120" t="s">
        <v>54</v>
      </c>
      <c r="M4120" t="s">
        <v>60</v>
      </c>
      <c r="N4120" t="s">
        <v>56</v>
      </c>
      <c r="O4120" t="s">
        <v>320</v>
      </c>
      <c r="P4120" s="4">
        <v>18</v>
      </c>
      <c r="Q4120">
        <v>618.82000000000016</v>
      </c>
      <c r="R4120">
        <v>263.56900000000007</v>
      </c>
      <c r="S4120">
        <v>17514.89</v>
      </c>
      <c r="T4120" s="4">
        <v>445</v>
      </c>
      <c r="V4120" s="5">
        <v>988.79000000000008</v>
      </c>
      <c r="W4120" s="5">
        <v>449.99999999999977</v>
      </c>
      <c r="X4120" s="5"/>
      <c r="Y4120" s="5">
        <v>410.05000000000013</v>
      </c>
      <c r="Z4120" s="5"/>
      <c r="AA4120" s="5"/>
      <c r="AB4120" s="5"/>
      <c r="AC4120" s="5">
        <v>36.200000000000003</v>
      </c>
      <c r="AD4120">
        <v>0</v>
      </c>
      <c r="AE4120">
        <v>0</v>
      </c>
      <c r="AF4120" s="5">
        <v>896.25</v>
      </c>
      <c r="AG4120" s="5">
        <v>92.540000000000077</v>
      </c>
      <c r="AH4120" s="6">
        <v>9.3589134194318385E-2</v>
      </c>
    </row>
    <row r="4121" spans="1:34" x14ac:dyDescent="0.25">
      <c r="A4121" s="4">
        <f t="shared" si="64"/>
        <v>23516</v>
      </c>
      <c r="B4121" s="3">
        <v>45461.19027777778</v>
      </c>
      <c r="C4121" s="3">
        <v>45476.416666666657</v>
      </c>
      <c r="D4121" s="4">
        <v>15</v>
      </c>
      <c r="E4121" s="4"/>
      <c r="F4121" s="4">
        <v>1</v>
      </c>
      <c r="G4121" t="s">
        <v>178</v>
      </c>
      <c r="H4121" s="4">
        <v>23516</v>
      </c>
      <c r="I4121" t="s">
        <v>74</v>
      </c>
      <c r="J4121" t="s">
        <v>151</v>
      </c>
      <c r="K4121" t="s">
        <v>508</v>
      </c>
      <c r="L4121" t="s">
        <v>66</v>
      </c>
      <c r="M4121" t="s">
        <v>101</v>
      </c>
      <c r="N4121" t="s">
        <v>153</v>
      </c>
      <c r="O4121" t="s">
        <v>91</v>
      </c>
      <c r="P4121" s="4">
        <v>3</v>
      </c>
      <c r="Q4121">
        <v>10801.162</v>
      </c>
      <c r="R4121">
        <v>0</v>
      </c>
      <c r="S4121">
        <v>104127.63</v>
      </c>
      <c r="T4121" s="4">
        <v>145</v>
      </c>
      <c r="V4121" s="5">
        <v>1656</v>
      </c>
      <c r="W4121" s="5">
        <v>967.75</v>
      </c>
      <c r="X4121" s="5"/>
      <c r="Y4121" s="5">
        <v>0</v>
      </c>
      <c r="Z4121" s="5">
        <v>533.9</v>
      </c>
      <c r="AA4121" s="5"/>
      <c r="AB4121" s="5"/>
      <c r="AC4121" s="5"/>
      <c r="AD4121">
        <v>0</v>
      </c>
      <c r="AE4121">
        <v>0</v>
      </c>
      <c r="AF4121" s="5">
        <v>1501.65</v>
      </c>
      <c r="AG4121" s="5">
        <v>154.35000000000011</v>
      </c>
      <c r="AH4121" s="6">
        <v>9.3206521739130507E-2</v>
      </c>
    </row>
    <row r="4122" spans="1:34" x14ac:dyDescent="0.25">
      <c r="A4122" s="4">
        <f t="shared" si="64"/>
        <v>211813</v>
      </c>
      <c r="B4122" s="3">
        <v>45465.815972222219</v>
      </c>
      <c r="C4122" s="3">
        <v>45465.333333333343</v>
      </c>
      <c r="D4122" s="4">
        <v>0</v>
      </c>
      <c r="E4122" s="4"/>
      <c r="F4122" s="4">
        <v>1</v>
      </c>
      <c r="G4122" t="s">
        <v>50</v>
      </c>
      <c r="H4122" s="4">
        <v>211813</v>
      </c>
      <c r="I4122" t="s">
        <v>58</v>
      </c>
      <c r="J4122" t="s">
        <v>119</v>
      </c>
      <c r="K4122" t="s">
        <v>367</v>
      </c>
      <c r="L4122" t="s">
        <v>54</v>
      </c>
      <c r="M4122" t="s">
        <v>63</v>
      </c>
      <c r="N4122" t="s">
        <v>56</v>
      </c>
      <c r="O4122" t="s">
        <v>69</v>
      </c>
      <c r="P4122" s="4">
        <v>6</v>
      </c>
      <c r="Q4122">
        <v>130.35400000000001</v>
      </c>
      <c r="R4122">
        <v>0</v>
      </c>
      <c r="S4122">
        <v>5505.21</v>
      </c>
      <c r="T4122" s="4">
        <v>55</v>
      </c>
      <c r="V4122" s="5">
        <v>245.94</v>
      </c>
      <c r="W4122" s="5">
        <v>223.5</v>
      </c>
      <c r="X4122" s="5"/>
      <c r="Y4122" s="5">
        <v>0</v>
      </c>
      <c r="Z4122" s="5"/>
      <c r="AA4122" s="5"/>
      <c r="AB4122" s="5"/>
      <c r="AC4122" s="5"/>
      <c r="AD4122">
        <v>0</v>
      </c>
      <c r="AE4122">
        <v>0</v>
      </c>
      <c r="AF4122" s="5">
        <v>223.5</v>
      </c>
      <c r="AG4122" s="5">
        <v>22.44</v>
      </c>
      <c r="AH4122" s="6">
        <v>9.1241766284459611E-2</v>
      </c>
    </row>
    <row r="4123" spans="1:34" x14ac:dyDescent="0.25">
      <c r="A4123" s="4">
        <f t="shared" si="64"/>
        <v>214744</v>
      </c>
      <c r="B4123" s="3">
        <v>45503.755555555559</v>
      </c>
      <c r="C4123" s="3">
        <v>45503.763888888891</v>
      </c>
      <c r="D4123" s="4">
        <v>0</v>
      </c>
      <c r="E4123" s="4"/>
      <c r="F4123" s="4">
        <v>1</v>
      </c>
      <c r="G4123" t="s">
        <v>50</v>
      </c>
      <c r="H4123" s="4">
        <v>214744</v>
      </c>
      <c r="I4123" t="s">
        <v>58</v>
      </c>
      <c r="J4123" t="s">
        <v>119</v>
      </c>
      <c r="K4123" t="s">
        <v>230</v>
      </c>
      <c r="L4123" t="s">
        <v>54</v>
      </c>
      <c r="M4123" t="s">
        <v>63</v>
      </c>
      <c r="N4123" t="s">
        <v>56</v>
      </c>
      <c r="O4123" t="s">
        <v>56</v>
      </c>
      <c r="P4123" s="4">
        <v>1</v>
      </c>
      <c r="Q4123">
        <v>208.63200000000001</v>
      </c>
      <c r="R4123">
        <v>0</v>
      </c>
      <c r="S4123">
        <v>3041.98</v>
      </c>
      <c r="T4123" s="4">
        <v>1</v>
      </c>
      <c r="V4123" s="5">
        <v>238.16</v>
      </c>
      <c r="W4123" s="5">
        <v>216.5</v>
      </c>
      <c r="X4123" s="5"/>
      <c r="Y4123" s="5">
        <v>0</v>
      </c>
      <c r="Z4123" s="5"/>
      <c r="AA4123" s="5"/>
      <c r="AB4123" s="5"/>
      <c r="AC4123" s="5"/>
      <c r="AD4123">
        <v>0</v>
      </c>
      <c r="AE4123">
        <v>0</v>
      </c>
      <c r="AF4123" s="5">
        <v>216.5</v>
      </c>
      <c r="AG4123" s="5">
        <v>21.66</v>
      </c>
      <c r="AH4123" s="6">
        <v>9.0947262344642246E-2</v>
      </c>
    </row>
    <row r="4124" spans="1:34" x14ac:dyDescent="0.25">
      <c r="A4124" s="4">
        <f t="shared" si="64"/>
        <v>212082</v>
      </c>
      <c r="B4124" s="3">
        <v>45469.054166666669</v>
      </c>
      <c r="C4124" s="3">
        <v>45469.054166666669</v>
      </c>
      <c r="D4124" s="4">
        <v>0</v>
      </c>
      <c r="E4124" s="4"/>
      <c r="F4124" s="4">
        <v>1</v>
      </c>
      <c r="G4124" t="s">
        <v>50</v>
      </c>
      <c r="H4124" s="4">
        <v>212082</v>
      </c>
      <c r="I4124" t="s">
        <v>79</v>
      </c>
      <c r="J4124" t="s">
        <v>52</v>
      </c>
      <c r="K4124" t="s">
        <v>235</v>
      </c>
      <c r="L4124" t="s">
        <v>54</v>
      </c>
      <c r="M4124" t="s">
        <v>63</v>
      </c>
      <c r="N4124" t="s">
        <v>56</v>
      </c>
      <c r="O4124" t="s">
        <v>252</v>
      </c>
      <c r="P4124" s="4">
        <v>8</v>
      </c>
      <c r="Q4124">
        <v>499.38299999999998</v>
      </c>
      <c r="R4124">
        <v>60.427999999999997</v>
      </c>
      <c r="S4124">
        <v>14781.6</v>
      </c>
      <c r="T4124" s="4">
        <v>316</v>
      </c>
      <c r="V4124" s="5">
        <v>475.18000000000012</v>
      </c>
      <c r="W4124" s="5">
        <v>241</v>
      </c>
      <c r="X4124" s="5"/>
      <c r="Y4124" s="5">
        <v>134.46</v>
      </c>
      <c r="Z4124" s="5"/>
      <c r="AA4124" s="5"/>
      <c r="AB4124" s="5"/>
      <c r="AC4124" s="5">
        <v>57.61</v>
      </c>
      <c r="AD4124">
        <v>0</v>
      </c>
      <c r="AE4124">
        <v>0</v>
      </c>
      <c r="AF4124" s="5">
        <v>433.07</v>
      </c>
      <c r="AG4124" s="5">
        <v>42.11000000000007</v>
      </c>
      <c r="AH4124" s="6">
        <v>8.8619049623300777E-2</v>
      </c>
    </row>
    <row r="4125" spans="1:34" x14ac:dyDescent="0.25">
      <c r="A4125" s="4">
        <f t="shared" si="64"/>
        <v>214520</v>
      </c>
      <c r="B4125" s="3">
        <v>45500.898611111108</v>
      </c>
      <c r="C4125" s="3">
        <v>45499.898611111108</v>
      </c>
      <c r="D4125" s="4">
        <v>0</v>
      </c>
      <c r="E4125" s="4"/>
      <c r="F4125" s="4">
        <v>1</v>
      </c>
      <c r="G4125" t="s">
        <v>50</v>
      </c>
      <c r="H4125" s="4">
        <v>214520</v>
      </c>
      <c r="I4125" t="s">
        <v>58</v>
      </c>
      <c r="J4125" t="s">
        <v>119</v>
      </c>
      <c r="K4125" t="s">
        <v>201</v>
      </c>
      <c r="L4125" t="s">
        <v>54</v>
      </c>
      <c r="M4125" t="s">
        <v>63</v>
      </c>
      <c r="N4125" t="s">
        <v>56</v>
      </c>
      <c r="O4125" t="s">
        <v>384</v>
      </c>
      <c r="P4125" s="4">
        <v>4</v>
      </c>
      <c r="Q4125">
        <v>466.149</v>
      </c>
      <c r="R4125">
        <v>365.346</v>
      </c>
      <c r="S4125">
        <v>10177.25</v>
      </c>
      <c r="T4125" s="4">
        <v>1</v>
      </c>
      <c r="V4125" s="5">
        <v>244.78</v>
      </c>
      <c r="W4125" s="5">
        <v>223.5</v>
      </c>
      <c r="X4125" s="5"/>
      <c r="Y4125" s="5">
        <v>0</v>
      </c>
      <c r="Z4125" s="5"/>
      <c r="AA4125" s="5"/>
      <c r="AB4125" s="5"/>
      <c r="AC4125" s="5"/>
      <c r="AD4125">
        <v>0</v>
      </c>
      <c r="AE4125">
        <v>0</v>
      </c>
      <c r="AF4125" s="5">
        <v>223.5</v>
      </c>
      <c r="AG4125" s="5">
        <v>21.28</v>
      </c>
      <c r="AH4125" s="6">
        <v>8.6935207124765101E-2</v>
      </c>
    </row>
    <row r="4126" spans="1:34" x14ac:dyDescent="0.25">
      <c r="A4126" s="4">
        <f t="shared" si="64"/>
        <v>210048</v>
      </c>
      <c r="B4126" s="3">
        <v>45447.997916666667</v>
      </c>
      <c r="C4126" s="3">
        <v>45447.25</v>
      </c>
      <c r="D4126" s="4">
        <v>0</v>
      </c>
      <c r="E4126" s="4"/>
      <c r="F4126" s="4">
        <v>1</v>
      </c>
      <c r="G4126" t="s">
        <v>50</v>
      </c>
      <c r="H4126" s="4">
        <v>210048</v>
      </c>
      <c r="I4126" t="s">
        <v>58</v>
      </c>
      <c r="J4126" t="s">
        <v>119</v>
      </c>
      <c r="K4126" t="s">
        <v>309</v>
      </c>
      <c r="L4126" t="s">
        <v>54</v>
      </c>
      <c r="M4126" t="s">
        <v>63</v>
      </c>
      <c r="N4126" t="s">
        <v>56</v>
      </c>
      <c r="O4126" t="s">
        <v>266</v>
      </c>
      <c r="P4126" s="4">
        <v>3</v>
      </c>
      <c r="Q4126">
        <v>359.68099999999998</v>
      </c>
      <c r="R4126">
        <v>0</v>
      </c>
      <c r="S4126">
        <v>5065</v>
      </c>
      <c r="T4126" s="4">
        <v>170</v>
      </c>
      <c r="V4126" s="5">
        <v>309.48</v>
      </c>
      <c r="W4126" s="5">
        <v>223.5</v>
      </c>
      <c r="X4126" s="5"/>
      <c r="Y4126" s="5">
        <v>16.2</v>
      </c>
      <c r="Z4126" s="5"/>
      <c r="AA4126" s="5"/>
      <c r="AB4126" s="5"/>
      <c r="AC4126" s="5">
        <v>43</v>
      </c>
      <c r="AD4126">
        <v>0</v>
      </c>
      <c r="AE4126">
        <v>0</v>
      </c>
      <c r="AF4126" s="5">
        <v>282.7</v>
      </c>
      <c r="AG4126" s="5">
        <v>26.78000000000003</v>
      </c>
      <c r="AH4126" s="6">
        <v>8.6532247641204693E-2</v>
      </c>
    </row>
    <row r="4127" spans="1:34" x14ac:dyDescent="0.25">
      <c r="A4127" s="4">
        <f t="shared" si="64"/>
        <v>3696</v>
      </c>
      <c r="B4127" s="3">
        <v>45477.189583333333</v>
      </c>
      <c r="C4127" s="3">
        <v>45477.189583333333</v>
      </c>
      <c r="D4127" s="4">
        <v>0</v>
      </c>
      <c r="E4127" s="4">
        <v>1</v>
      </c>
      <c r="F4127" s="4">
        <v>1</v>
      </c>
      <c r="G4127" t="s">
        <v>205</v>
      </c>
      <c r="H4127" s="4">
        <v>3696</v>
      </c>
      <c r="I4127" t="s">
        <v>74</v>
      </c>
      <c r="J4127" t="s">
        <v>206</v>
      </c>
      <c r="K4127" t="s">
        <v>330</v>
      </c>
      <c r="L4127" t="s">
        <v>199</v>
      </c>
      <c r="M4127" t="s">
        <v>101</v>
      </c>
      <c r="N4127" t="s">
        <v>208</v>
      </c>
      <c r="O4127" t="s">
        <v>57</v>
      </c>
      <c r="P4127" s="4">
        <v>3</v>
      </c>
      <c r="Q4127">
        <v>3248.2761</v>
      </c>
      <c r="R4127">
        <v>1351.1959999999999</v>
      </c>
      <c r="S4127">
        <v>61358.12</v>
      </c>
      <c r="T4127" s="4">
        <v>175</v>
      </c>
      <c r="V4127" s="5">
        <v>1095.32</v>
      </c>
      <c r="W4127" s="5">
        <v>524.86</v>
      </c>
      <c r="X4127" s="5">
        <v>476.00000000000011</v>
      </c>
      <c r="Y4127" s="5"/>
      <c r="Z4127" s="5">
        <v>150</v>
      </c>
      <c r="AA4127" s="5"/>
      <c r="AB4127" s="5"/>
      <c r="AC4127" s="5">
        <v>114.6</v>
      </c>
      <c r="AD4127">
        <v>0</v>
      </c>
      <c r="AE4127">
        <v>0</v>
      </c>
      <c r="AF4127" s="5">
        <v>1000.86</v>
      </c>
      <c r="AG4127" s="5">
        <v>94.460000000000036</v>
      </c>
      <c r="AH4127" s="6">
        <v>8.6239637731439237E-2</v>
      </c>
    </row>
    <row r="4128" spans="1:34" x14ac:dyDescent="0.25">
      <c r="A4128" s="4">
        <f t="shared" si="64"/>
        <v>212470</v>
      </c>
      <c r="B4128" s="3">
        <v>45474.018750000003</v>
      </c>
      <c r="C4128" s="3">
        <v>45474.018750000003</v>
      </c>
      <c r="D4128" s="4">
        <v>0</v>
      </c>
      <c r="E4128" s="4"/>
      <c r="F4128" s="4">
        <v>1</v>
      </c>
      <c r="G4128" t="s">
        <v>50</v>
      </c>
      <c r="H4128" s="4">
        <v>212470</v>
      </c>
      <c r="I4128" t="s">
        <v>58</v>
      </c>
      <c r="J4128" t="s">
        <v>52</v>
      </c>
      <c r="K4128" t="s">
        <v>59</v>
      </c>
      <c r="L4128" t="s">
        <v>54</v>
      </c>
      <c r="M4128" t="s">
        <v>60</v>
      </c>
      <c r="N4128" t="s">
        <v>56</v>
      </c>
      <c r="O4128" t="s">
        <v>61</v>
      </c>
      <c r="P4128" s="4">
        <v>7</v>
      </c>
      <c r="Q4128">
        <v>717.73099999999999</v>
      </c>
      <c r="R4128">
        <v>0</v>
      </c>
      <c r="S4128">
        <v>13521.39</v>
      </c>
      <c r="T4128" s="4">
        <v>457</v>
      </c>
      <c r="V4128" s="5">
        <v>988.79</v>
      </c>
      <c r="W4128" s="5">
        <v>395.00000000000011</v>
      </c>
      <c r="X4128" s="5"/>
      <c r="Y4128" s="5">
        <v>426.7299999999999</v>
      </c>
      <c r="Z4128" s="5"/>
      <c r="AA4128" s="5"/>
      <c r="AB4128" s="5"/>
      <c r="AC4128" s="5">
        <v>82.6</v>
      </c>
      <c r="AD4128">
        <v>0</v>
      </c>
      <c r="AE4128">
        <v>0</v>
      </c>
      <c r="AF4128" s="5">
        <v>904.33</v>
      </c>
      <c r="AG4128" s="5">
        <v>84.459999999999923</v>
      </c>
      <c r="AH4128" s="6">
        <v>8.5417530517096579E-2</v>
      </c>
    </row>
    <row r="4129" spans="1:34" x14ac:dyDescent="0.25">
      <c r="A4129" s="4">
        <f t="shared" si="64"/>
        <v>210864</v>
      </c>
      <c r="B4129" s="3">
        <v>45454.722916666673</v>
      </c>
      <c r="C4129" s="3">
        <v>45455.25</v>
      </c>
      <c r="D4129" s="4">
        <v>1</v>
      </c>
      <c r="E4129" s="4"/>
      <c r="F4129" s="4">
        <v>1</v>
      </c>
      <c r="G4129" t="s">
        <v>50</v>
      </c>
      <c r="H4129" s="4">
        <v>210864</v>
      </c>
      <c r="I4129" t="s">
        <v>58</v>
      </c>
      <c r="J4129" t="s">
        <v>119</v>
      </c>
      <c r="K4129" t="s">
        <v>349</v>
      </c>
      <c r="L4129" t="s">
        <v>54</v>
      </c>
      <c r="M4129" t="s">
        <v>63</v>
      </c>
      <c r="N4129" t="s">
        <v>56</v>
      </c>
      <c r="O4129" t="s">
        <v>233</v>
      </c>
      <c r="P4129" s="4">
        <v>3</v>
      </c>
      <c r="Q4129">
        <v>542.63200000000006</v>
      </c>
      <c r="R4129">
        <v>0</v>
      </c>
      <c r="S4129">
        <v>12716.37</v>
      </c>
      <c r="T4129" s="4">
        <v>260</v>
      </c>
      <c r="V4129" s="5">
        <v>393.43</v>
      </c>
      <c r="W4129" s="5">
        <v>223.5</v>
      </c>
      <c r="X4129" s="5"/>
      <c r="Y4129" s="5">
        <v>89.1</v>
      </c>
      <c r="Z4129" s="5"/>
      <c r="AA4129" s="5"/>
      <c r="AB4129" s="5"/>
      <c r="AC4129" s="5">
        <v>47.4</v>
      </c>
      <c r="AD4129">
        <v>0</v>
      </c>
      <c r="AE4129">
        <v>0</v>
      </c>
      <c r="AF4129" s="5">
        <v>360</v>
      </c>
      <c r="AG4129" s="5">
        <v>33.430000000000007</v>
      </c>
      <c r="AH4129" s="6">
        <v>8.4970642808123442E-2</v>
      </c>
    </row>
    <row r="4130" spans="1:34" x14ac:dyDescent="0.25">
      <c r="A4130" s="4">
        <f t="shared" si="64"/>
        <v>212935</v>
      </c>
      <c r="B4130" s="3">
        <v>45478.984027777777</v>
      </c>
      <c r="C4130" s="3">
        <v>45477.984027777777</v>
      </c>
      <c r="D4130" s="4">
        <v>0</v>
      </c>
      <c r="E4130" s="4"/>
      <c r="F4130" s="4">
        <v>1</v>
      </c>
      <c r="G4130" t="s">
        <v>50</v>
      </c>
      <c r="H4130" s="4">
        <v>212935</v>
      </c>
      <c r="I4130" t="s">
        <v>58</v>
      </c>
      <c r="J4130" t="s">
        <v>52</v>
      </c>
      <c r="K4130" t="s">
        <v>201</v>
      </c>
      <c r="L4130" t="s">
        <v>54</v>
      </c>
      <c r="M4130" t="s">
        <v>63</v>
      </c>
      <c r="N4130" t="s">
        <v>56</v>
      </c>
      <c r="O4130" t="s">
        <v>299</v>
      </c>
      <c r="P4130" s="4">
        <v>13</v>
      </c>
      <c r="Q4130">
        <v>649.45699999999999</v>
      </c>
      <c r="R4130">
        <v>387.49599999999992</v>
      </c>
      <c r="S4130">
        <v>20460.46</v>
      </c>
      <c r="T4130" s="4">
        <v>298</v>
      </c>
      <c r="V4130" s="5">
        <v>464.89</v>
      </c>
      <c r="W4130" s="5">
        <v>258.5</v>
      </c>
      <c r="X4130" s="5"/>
      <c r="Y4130" s="5">
        <v>119.88</v>
      </c>
      <c r="Z4130" s="5"/>
      <c r="AA4130" s="5"/>
      <c r="AB4130" s="5"/>
      <c r="AC4130" s="5">
        <v>47.4</v>
      </c>
      <c r="AD4130">
        <v>0</v>
      </c>
      <c r="AE4130">
        <v>0</v>
      </c>
      <c r="AF4130" s="5">
        <v>425.78</v>
      </c>
      <c r="AG4130" s="5">
        <v>39.11000000000007</v>
      </c>
      <c r="AH4130" s="6">
        <v>8.4127427993719084E-2</v>
      </c>
    </row>
    <row r="4131" spans="1:34" x14ac:dyDescent="0.25">
      <c r="A4131" s="4">
        <f t="shared" si="64"/>
        <v>210047</v>
      </c>
      <c r="B4131" s="3">
        <v>45447.99722222222</v>
      </c>
      <c r="C4131" s="3">
        <v>45448.541666666657</v>
      </c>
      <c r="D4131" s="4">
        <v>1</v>
      </c>
      <c r="E4131" s="4"/>
      <c r="F4131" s="4">
        <v>1</v>
      </c>
      <c r="G4131" t="s">
        <v>50</v>
      </c>
      <c r="H4131" s="4">
        <v>210047</v>
      </c>
      <c r="I4131" t="s">
        <v>58</v>
      </c>
      <c r="J4131" t="s">
        <v>119</v>
      </c>
      <c r="K4131" t="s">
        <v>230</v>
      </c>
      <c r="L4131" t="s">
        <v>54</v>
      </c>
      <c r="M4131" t="s">
        <v>63</v>
      </c>
      <c r="N4131" t="s">
        <v>56</v>
      </c>
      <c r="O4131" t="s">
        <v>76</v>
      </c>
      <c r="P4131" s="4">
        <v>3</v>
      </c>
      <c r="Q4131">
        <v>309.52100000000002</v>
      </c>
      <c r="R4131">
        <v>0</v>
      </c>
      <c r="S4131">
        <v>6841.18</v>
      </c>
      <c r="T4131" s="4">
        <v>54</v>
      </c>
      <c r="V4131" s="5">
        <v>267.58</v>
      </c>
      <c r="W4131" s="5">
        <v>223.5</v>
      </c>
      <c r="X4131" s="5"/>
      <c r="Y4131" s="5">
        <v>0</v>
      </c>
      <c r="Z4131" s="5"/>
      <c r="AA4131" s="5"/>
      <c r="AB4131" s="5"/>
      <c r="AC4131" s="5">
        <v>21.8</v>
      </c>
      <c r="AD4131">
        <v>0</v>
      </c>
      <c r="AE4131">
        <v>0</v>
      </c>
      <c r="AF4131" s="5">
        <v>245.3</v>
      </c>
      <c r="AG4131" s="5">
        <v>22.279999999999969</v>
      </c>
      <c r="AH4131" s="6">
        <v>8.3264817998355528E-2</v>
      </c>
    </row>
    <row r="4132" spans="1:34" x14ac:dyDescent="0.25">
      <c r="A4132" s="4">
        <f t="shared" si="64"/>
        <v>213961</v>
      </c>
      <c r="B4132" s="3">
        <v>45492.844444444447</v>
      </c>
      <c r="C4132" s="3">
        <v>45491.844444444447</v>
      </c>
      <c r="D4132" s="4">
        <v>0</v>
      </c>
      <c r="E4132" s="4"/>
      <c r="F4132" s="4">
        <v>1</v>
      </c>
      <c r="G4132" t="s">
        <v>50</v>
      </c>
      <c r="H4132" s="4">
        <v>213961</v>
      </c>
      <c r="I4132" t="s">
        <v>58</v>
      </c>
      <c r="J4132" t="s">
        <v>52</v>
      </c>
      <c r="K4132" t="s">
        <v>160</v>
      </c>
      <c r="L4132" t="s">
        <v>54</v>
      </c>
      <c r="M4132" t="s">
        <v>63</v>
      </c>
      <c r="N4132" t="s">
        <v>56</v>
      </c>
      <c r="O4132" t="s">
        <v>245</v>
      </c>
      <c r="P4132" s="4">
        <v>16</v>
      </c>
      <c r="Q4132">
        <v>334.75699999999989</v>
      </c>
      <c r="R4132">
        <v>0</v>
      </c>
      <c r="S4132">
        <v>11353.54</v>
      </c>
      <c r="T4132" s="4">
        <v>182</v>
      </c>
      <c r="V4132" s="5">
        <v>357.06000000000012</v>
      </c>
      <c r="W4132" s="5">
        <v>269</v>
      </c>
      <c r="X4132" s="5"/>
      <c r="Y4132" s="5">
        <v>25.920000000000009</v>
      </c>
      <c r="Z4132" s="5"/>
      <c r="AA4132" s="5"/>
      <c r="AB4132" s="5"/>
      <c r="AC4132" s="5">
        <v>32.799999999999997</v>
      </c>
      <c r="AD4132">
        <v>0</v>
      </c>
      <c r="AE4132">
        <v>0</v>
      </c>
      <c r="AF4132" s="5">
        <v>327.72</v>
      </c>
      <c r="AG4132" s="5">
        <v>29.340000000000028</v>
      </c>
      <c r="AH4132" s="6">
        <v>8.2171063686775403E-2</v>
      </c>
    </row>
    <row r="4133" spans="1:34" x14ac:dyDescent="0.25">
      <c r="A4133" s="4">
        <f t="shared" si="64"/>
        <v>211493</v>
      </c>
      <c r="B4133" s="3">
        <v>45462.824999999997</v>
      </c>
      <c r="C4133" s="3">
        <v>45474.333333333343</v>
      </c>
      <c r="D4133" s="4">
        <v>12</v>
      </c>
      <c r="E4133" s="4"/>
      <c r="F4133" s="4">
        <v>1</v>
      </c>
      <c r="G4133" t="s">
        <v>50</v>
      </c>
      <c r="H4133" s="4">
        <v>211493</v>
      </c>
      <c r="I4133" t="s">
        <v>58</v>
      </c>
      <c r="J4133" t="s">
        <v>119</v>
      </c>
      <c r="K4133" t="s">
        <v>365</v>
      </c>
      <c r="L4133" t="s">
        <v>54</v>
      </c>
      <c r="M4133" t="s">
        <v>63</v>
      </c>
      <c r="N4133" t="s">
        <v>56</v>
      </c>
      <c r="O4133" t="s">
        <v>498</v>
      </c>
      <c r="P4133" s="4">
        <v>3</v>
      </c>
      <c r="Q4133">
        <v>267.14999999999998</v>
      </c>
      <c r="R4133">
        <v>0</v>
      </c>
      <c r="S4133">
        <v>5032.12</v>
      </c>
      <c r="T4133" s="4">
        <v>211</v>
      </c>
      <c r="V4133" s="5">
        <v>328.9</v>
      </c>
      <c r="W4133" s="5">
        <v>223.5</v>
      </c>
      <c r="X4133" s="5"/>
      <c r="Y4133" s="5">
        <v>49.41</v>
      </c>
      <c r="Z4133" s="5"/>
      <c r="AA4133" s="5"/>
      <c r="AB4133" s="5"/>
      <c r="AC4133" s="5">
        <v>31.6</v>
      </c>
      <c r="AD4133">
        <v>0</v>
      </c>
      <c r="AE4133">
        <v>0</v>
      </c>
      <c r="AF4133" s="5">
        <v>304.51</v>
      </c>
      <c r="AG4133" s="5">
        <v>24.38999999999993</v>
      </c>
      <c r="AH4133" s="6">
        <v>7.4156278504104375E-2</v>
      </c>
    </row>
    <row r="4134" spans="1:34" x14ac:dyDescent="0.25">
      <c r="A4134" s="4">
        <f t="shared" si="64"/>
        <v>211228</v>
      </c>
      <c r="B4134" s="3">
        <v>45457.686805555553</v>
      </c>
      <c r="C4134" s="3">
        <v>45458.333333333343</v>
      </c>
      <c r="D4134" s="4">
        <v>1</v>
      </c>
      <c r="E4134" s="4"/>
      <c r="F4134" s="4">
        <v>1</v>
      </c>
      <c r="G4134" t="s">
        <v>50</v>
      </c>
      <c r="H4134" s="4">
        <v>211228</v>
      </c>
      <c r="I4134" t="s">
        <v>58</v>
      </c>
      <c r="J4134" t="s">
        <v>119</v>
      </c>
      <c r="K4134" t="s">
        <v>309</v>
      </c>
      <c r="L4134" t="s">
        <v>54</v>
      </c>
      <c r="M4134" t="s">
        <v>63</v>
      </c>
      <c r="N4134" t="s">
        <v>56</v>
      </c>
      <c r="O4134" t="s">
        <v>88</v>
      </c>
      <c r="P4134" s="4">
        <v>3</v>
      </c>
      <c r="Q4134">
        <v>505.58</v>
      </c>
      <c r="R4134">
        <v>0</v>
      </c>
      <c r="S4134">
        <v>10347.74</v>
      </c>
      <c r="T4134" s="4">
        <v>278</v>
      </c>
      <c r="V4134" s="5">
        <v>403.65</v>
      </c>
      <c r="W4134" s="5">
        <v>223.5</v>
      </c>
      <c r="X4134" s="5"/>
      <c r="Y4134" s="5">
        <v>103.68</v>
      </c>
      <c r="Z4134" s="5"/>
      <c r="AA4134" s="5"/>
      <c r="AB4134" s="5"/>
      <c r="AC4134" s="5">
        <v>47</v>
      </c>
      <c r="AD4134">
        <v>0</v>
      </c>
      <c r="AE4134">
        <v>0</v>
      </c>
      <c r="AF4134" s="5">
        <v>374.18</v>
      </c>
      <c r="AG4134" s="5">
        <v>29.46999999999997</v>
      </c>
      <c r="AH4134" s="6">
        <v>7.3008794747925113E-2</v>
      </c>
    </row>
    <row r="4135" spans="1:34" x14ac:dyDescent="0.25">
      <c r="A4135" s="4">
        <f t="shared" si="64"/>
        <v>214633</v>
      </c>
      <c r="B4135" s="3">
        <v>45503.859722222223</v>
      </c>
      <c r="C4135" s="3">
        <v>45502.859722222223</v>
      </c>
      <c r="D4135" s="4">
        <v>0</v>
      </c>
      <c r="E4135" s="4"/>
      <c r="F4135" s="4">
        <v>1</v>
      </c>
      <c r="G4135" t="s">
        <v>50</v>
      </c>
      <c r="H4135" s="4">
        <v>214633</v>
      </c>
      <c r="I4135" t="s">
        <v>58</v>
      </c>
      <c r="J4135" t="s">
        <v>119</v>
      </c>
      <c r="K4135" t="s">
        <v>230</v>
      </c>
      <c r="L4135" t="s">
        <v>54</v>
      </c>
      <c r="M4135" t="s">
        <v>63</v>
      </c>
      <c r="N4135" t="s">
        <v>56</v>
      </c>
      <c r="O4135" t="s">
        <v>318</v>
      </c>
      <c r="P4135" s="4">
        <v>1</v>
      </c>
      <c r="Q4135">
        <v>390.79899999999998</v>
      </c>
      <c r="R4135">
        <v>0</v>
      </c>
      <c r="S4135">
        <v>5199.42</v>
      </c>
      <c r="T4135" s="4">
        <v>1</v>
      </c>
      <c r="V4135" s="5">
        <v>233.2</v>
      </c>
      <c r="W4135" s="5">
        <v>216.5</v>
      </c>
      <c r="X4135" s="5"/>
      <c r="Y4135" s="5">
        <v>0</v>
      </c>
      <c r="Z4135" s="5"/>
      <c r="AA4135" s="5"/>
      <c r="AB4135" s="5"/>
      <c r="AC4135" s="5"/>
      <c r="AD4135">
        <v>0</v>
      </c>
      <c r="AE4135">
        <v>0</v>
      </c>
      <c r="AF4135" s="5">
        <v>216.5</v>
      </c>
      <c r="AG4135" s="5">
        <v>16.699999999999989</v>
      </c>
      <c r="AH4135" s="6">
        <v>7.1612349914236664E-2</v>
      </c>
    </row>
    <row r="4136" spans="1:34" x14ac:dyDescent="0.25">
      <c r="A4136" s="4">
        <f t="shared" si="64"/>
        <v>213425</v>
      </c>
      <c r="B4136" s="3">
        <v>45485.953472222223</v>
      </c>
      <c r="C4136" s="3">
        <v>45485.541666666657</v>
      </c>
      <c r="D4136" s="4">
        <v>0</v>
      </c>
      <c r="E4136" s="4"/>
      <c r="F4136" s="4">
        <v>1</v>
      </c>
      <c r="G4136" t="s">
        <v>50</v>
      </c>
      <c r="H4136" s="4">
        <v>213425</v>
      </c>
      <c r="I4136" t="s">
        <v>58</v>
      </c>
      <c r="J4136" t="s">
        <v>119</v>
      </c>
      <c r="K4136" t="s">
        <v>281</v>
      </c>
      <c r="L4136" t="s">
        <v>54</v>
      </c>
      <c r="M4136" t="s">
        <v>60</v>
      </c>
      <c r="N4136" t="s">
        <v>56</v>
      </c>
      <c r="O4136" t="s">
        <v>69</v>
      </c>
      <c r="P4136" s="4">
        <v>10</v>
      </c>
      <c r="Q4136">
        <v>487.76299999999998</v>
      </c>
      <c r="R4136">
        <v>0</v>
      </c>
      <c r="S4136">
        <v>15582.73</v>
      </c>
      <c r="T4136" s="4">
        <v>66</v>
      </c>
      <c r="V4136" s="5">
        <v>1195.29</v>
      </c>
      <c r="W4136" s="5">
        <v>375</v>
      </c>
      <c r="X4136" s="5"/>
      <c r="Y4136" s="5">
        <v>0</v>
      </c>
      <c r="Z4136" s="5">
        <v>360</v>
      </c>
      <c r="AA4136" s="5"/>
      <c r="AB4136" s="5"/>
      <c r="AC4136" s="5">
        <v>376.8</v>
      </c>
      <c r="AD4136">
        <v>0</v>
      </c>
      <c r="AE4136">
        <v>0</v>
      </c>
      <c r="AF4136" s="5">
        <v>1111.8</v>
      </c>
      <c r="AG4136" s="5">
        <v>83.490000000000009</v>
      </c>
      <c r="AH4136" s="6">
        <v>6.9849157944933876E-2</v>
      </c>
    </row>
    <row r="4137" spans="1:34" x14ac:dyDescent="0.25">
      <c r="A4137" s="4">
        <f t="shared" si="64"/>
        <v>23835</v>
      </c>
      <c r="B4137" s="3">
        <v>45484.179166666669</v>
      </c>
      <c r="C4137" s="3">
        <v>45485.291666666657</v>
      </c>
      <c r="D4137" s="4">
        <v>1</v>
      </c>
      <c r="E4137" s="4"/>
      <c r="F4137" s="4">
        <v>1</v>
      </c>
      <c r="G4137" t="s">
        <v>178</v>
      </c>
      <c r="H4137" s="4">
        <v>23835</v>
      </c>
      <c r="I4137" t="s">
        <v>74</v>
      </c>
      <c r="J4137" t="s">
        <v>151</v>
      </c>
      <c r="K4137" t="s">
        <v>180</v>
      </c>
      <c r="L4137" t="s">
        <v>54</v>
      </c>
      <c r="M4137" t="s">
        <v>55</v>
      </c>
      <c r="N4137" t="s">
        <v>153</v>
      </c>
      <c r="O4137" t="s">
        <v>204</v>
      </c>
      <c r="P4137" s="4">
        <v>21</v>
      </c>
      <c r="Q4137">
        <v>1194.7080000000001</v>
      </c>
      <c r="R4137">
        <v>0</v>
      </c>
      <c r="S4137">
        <v>24277.27</v>
      </c>
      <c r="T4137" s="4">
        <v>367</v>
      </c>
      <c r="V4137" s="5">
        <v>1798.24</v>
      </c>
      <c r="W4137" s="5">
        <v>1075.8499999999999</v>
      </c>
      <c r="X4137" s="5"/>
      <c r="Y4137" s="5">
        <v>0</v>
      </c>
      <c r="Z4137" s="5"/>
      <c r="AA4137" s="5">
        <v>600</v>
      </c>
      <c r="AB4137" s="5"/>
      <c r="AC4137" s="5"/>
      <c r="AD4137">
        <v>0</v>
      </c>
      <c r="AE4137">
        <v>0</v>
      </c>
      <c r="AF4137" s="5">
        <v>1675.85</v>
      </c>
      <c r="AG4137" s="5">
        <v>122.3900000000003</v>
      </c>
      <c r="AH4137" s="6">
        <v>6.8060992970905052E-2</v>
      </c>
    </row>
    <row r="4138" spans="1:34" x14ac:dyDescent="0.25">
      <c r="A4138" s="4">
        <f t="shared" si="64"/>
        <v>23839</v>
      </c>
      <c r="B4138" s="3">
        <v>45484.186111111107</v>
      </c>
      <c r="C4138" s="3">
        <v>45488.333333333343</v>
      </c>
      <c r="D4138" s="4">
        <v>4</v>
      </c>
      <c r="E4138" s="4"/>
      <c r="F4138" s="4">
        <v>1</v>
      </c>
      <c r="G4138" t="s">
        <v>178</v>
      </c>
      <c r="H4138" s="4">
        <v>23839</v>
      </c>
      <c r="I4138" t="s">
        <v>74</v>
      </c>
      <c r="J4138" t="s">
        <v>151</v>
      </c>
      <c r="K4138" t="s">
        <v>183</v>
      </c>
      <c r="L4138" t="s">
        <v>54</v>
      </c>
      <c r="M4138" t="s">
        <v>55</v>
      </c>
      <c r="N4138" t="s">
        <v>153</v>
      </c>
      <c r="O4138" t="s">
        <v>169</v>
      </c>
      <c r="P4138" s="4">
        <v>21</v>
      </c>
      <c r="Q4138">
        <v>2447.7400000000011</v>
      </c>
      <c r="R4138">
        <v>0</v>
      </c>
      <c r="S4138">
        <v>32103.71</v>
      </c>
      <c r="T4138" s="4">
        <v>501</v>
      </c>
      <c r="V4138" s="5">
        <v>2017.45</v>
      </c>
      <c r="W4138" s="5">
        <v>1283.55</v>
      </c>
      <c r="X4138" s="5"/>
      <c r="Y4138" s="5">
        <v>0</v>
      </c>
      <c r="Z4138" s="5"/>
      <c r="AA4138" s="5">
        <v>600</v>
      </c>
      <c r="AB4138" s="5"/>
      <c r="AC4138" s="5"/>
      <c r="AD4138">
        <v>0</v>
      </c>
      <c r="AE4138">
        <v>0</v>
      </c>
      <c r="AF4138" s="5">
        <v>1883.55</v>
      </c>
      <c r="AG4138" s="5">
        <v>133.90000000000009</v>
      </c>
      <c r="AH4138" s="6">
        <v>6.6370913777293164E-2</v>
      </c>
    </row>
    <row r="4139" spans="1:34" x14ac:dyDescent="0.25">
      <c r="A4139" s="4">
        <f t="shared" si="64"/>
        <v>213773</v>
      </c>
      <c r="B4139" s="3">
        <v>45490.84375</v>
      </c>
      <c r="C4139" s="3">
        <v>45495.291666666657</v>
      </c>
      <c r="D4139" s="4">
        <v>5</v>
      </c>
      <c r="E4139" s="4"/>
      <c r="F4139" s="4">
        <v>1</v>
      </c>
      <c r="G4139" t="s">
        <v>50</v>
      </c>
      <c r="H4139" s="4">
        <v>213773</v>
      </c>
      <c r="I4139" t="s">
        <v>58</v>
      </c>
      <c r="J4139" t="s">
        <v>119</v>
      </c>
      <c r="K4139" t="s">
        <v>235</v>
      </c>
      <c r="L4139" t="s">
        <v>54</v>
      </c>
      <c r="M4139" t="s">
        <v>63</v>
      </c>
      <c r="N4139" t="s">
        <v>56</v>
      </c>
      <c r="O4139" t="s">
        <v>157</v>
      </c>
      <c r="P4139" s="4">
        <v>1</v>
      </c>
      <c r="Q4139">
        <v>509.1</v>
      </c>
      <c r="R4139">
        <v>0</v>
      </c>
      <c r="S4139">
        <v>2215.08</v>
      </c>
      <c r="T4139" s="4">
        <v>113</v>
      </c>
      <c r="V4139" s="5">
        <v>231.67</v>
      </c>
      <c r="W4139" s="5">
        <v>216.5</v>
      </c>
      <c r="X4139" s="5"/>
      <c r="Y4139" s="5">
        <v>0</v>
      </c>
      <c r="Z4139" s="5"/>
      <c r="AA4139" s="5"/>
      <c r="AB4139" s="5"/>
      <c r="AC4139" s="5"/>
      <c r="AD4139">
        <v>0</v>
      </c>
      <c r="AE4139">
        <v>0</v>
      </c>
      <c r="AF4139" s="5">
        <v>216.5</v>
      </c>
      <c r="AG4139" s="5">
        <v>15.169999999999989</v>
      </c>
      <c r="AH4139" s="6">
        <v>6.548107221478823E-2</v>
      </c>
    </row>
    <row r="4140" spans="1:34" x14ac:dyDescent="0.25">
      <c r="A4140" s="4">
        <f t="shared" si="64"/>
        <v>213523</v>
      </c>
      <c r="B4140" s="3">
        <v>45485.785416666673</v>
      </c>
      <c r="C4140" s="3">
        <v>45485.791666666657</v>
      </c>
      <c r="D4140" s="4">
        <v>0</v>
      </c>
      <c r="E4140" s="4"/>
      <c r="F4140" s="4">
        <v>1</v>
      </c>
      <c r="G4140" t="s">
        <v>50</v>
      </c>
      <c r="H4140" s="4">
        <v>213523</v>
      </c>
      <c r="I4140" t="s">
        <v>58</v>
      </c>
      <c r="J4140" t="s">
        <v>119</v>
      </c>
      <c r="K4140" t="s">
        <v>367</v>
      </c>
      <c r="L4140" t="s">
        <v>54</v>
      </c>
      <c r="M4140" t="s">
        <v>63</v>
      </c>
      <c r="N4140" t="s">
        <v>56</v>
      </c>
      <c r="O4140" t="s">
        <v>320</v>
      </c>
      <c r="P4140" s="4">
        <v>2</v>
      </c>
      <c r="Q4140">
        <v>377.81</v>
      </c>
      <c r="R4140">
        <v>0</v>
      </c>
      <c r="S4140">
        <v>9080.64</v>
      </c>
      <c r="T4140" s="4">
        <v>219</v>
      </c>
      <c r="V4140" s="5">
        <v>281.41000000000003</v>
      </c>
      <c r="W4140" s="5">
        <v>164.11</v>
      </c>
      <c r="X4140" s="5"/>
      <c r="Y4140" s="5">
        <v>55.89</v>
      </c>
      <c r="Z4140" s="5"/>
      <c r="AA4140" s="5"/>
      <c r="AB4140" s="5"/>
      <c r="AC4140" s="5">
        <v>43.8</v>
      </c>
      <c r="AD4140">
        <v>0</v>
      </c>
      <c r="AE4140">
        <v>0</v>
      </c>
      <c r="AF4140" s="5">
        <v>263.8</v>
      </c>
      <c r="AG4140" s="5">
        <v>17.61000000000001</v>
      </c>
      <c r="AH4140" s="6">
        <v>6.2577733556021503E-2</v>
      </c>
    </row>
    <row r="4141" spans="1:34" x14ac:dyDescent="0.25">
      <c r="A4141" s="4">
        <f t="shared" si="64"/>
        <v>211735</v>
      </c>
      <c r="B4141" s="3">
        <v>45464.921527777777</v>
      </c>
      <c r="C4141" s="3">
        <v>45463.921527777777</v>
      </c>
      <c r="D4141" s="4">
        <v>0</v>
      </c>
      <c r="E4141" s="4"/>
      <c r="F4141" s="4">
        <v>1</v>
      </c>
      <c r="G4141" t="s">
        <v>50</v>
      </c>
      <c r="H4141" s="4">
        <v>211735</v>
      </c>
      <c r="I4141" t="s">
        <v>58</v>
      </c>
      <c r="J4141" t="s">
        <v>52</v>
      </c>
      <c r="K4141" t="s">
        <v>246</v>
      </c>
      <c r="L4141" t="s">
        <v>54</v>
      </c>
      <c r="M4141" t="s">
        <v>101</v>
      </c>
      <c r="N4141" t="s">
        <v>56</v>
      </c>
      <c r="O4141" t="s">
        <v>467</v>
      </c>
      <c r="P4141" s="4">
        <v>1</v>
      </c>
      <c r="Q4141">
        <v>3777.922</v>
      </c>
      <c r="R4141">
        <v>0</v>
      </c>
      <c r="S4141">
        <v>121891.62</v>
      </c>
      <c r="T4141" s="4">
        <v>830</v>
      </c>
      <c r="V4141" s="5">
        <v>3793.03</v>
      </c>
      <c r="W4141" s="5">
        <v>750</v>
      </c>
      <c r="X4141" s="5"/>
      <c r="Y4141" s="5">
        <v>1632</v>
      </c>
      <c r="Z4141" s="5">
        <v>200</v>
      </c>
      <c r="AA4141" s="5"/>
      <c r="AB4141" s="5"/>
      <c r="AC4141" s="5">
        <v>487.2</v>
      </c>
      <c r="AD4141">
        <v>487.2</v>
      </c>
      <c r="AE4141">
        <v>0</v>
      </c>
      <c r="AF4141" s="5">
        <v>3556.4</v>
      </c>
      <c r="AG4141" s="5">
        <v>236.63000000000059</v>
      </c>
      <c r="AH4141" s="6">
        <v>6.2385480737036238E-2</v>
      </c>
    </row>
    <row r="4142" spans="1:34" x14ac:dyDescent="0.25">
      <c r="A4142" s="4">
        <f t="shared" si="64"/>
        <v>212300</v>
      </c>
      <c r="B4142" s="3">
        <v>45482.416666666657</v>
      </c>
      <c r="C4142" s="3">
        <v>45481.416666666657</v>
      </c>
      <c r="D4142" s="4">
        <v>0</v>
      </c>
      <c r="E4142" s="4"/>
      <c r="F4142" s="4">
        <v>1</v>
      </c>
      <c r="G4142" t="s">
        <v>50</v>
      </c>
      <c r="H4142" s="4">
        <v>212300</v>
      </c>
      <c r="I4142" t="s">
        <v>238</v>
      </c>
      <c r="J4142" t="s">
        <v>52</v>
      </c>
      <c r="K4142" t="s">
        <v>375</v>
      </c>
      <c r="L4142" t="s">
        <v>54</v>
      </c>
      <c r="M4142" t="s">
        <v>63</v>
      </c>
      <c r="N4142" t="s">
        <v>56</v>
      </c>
      <c r="O4142" t="s">
        <v>204</v>
      </c>
      <c r="P4142" s="4">
        <v>13</v>
      </c>
      <c r="Q4142">
        <v>531.73599999999999</v>
      </c>
      <c r="R4142">
        <v>191.49</v>
      </c>
      <c r="S4142">
        <v>18376.12</v>
      </c>
      <c r="T4142" s="4">
        <v>164</v>
      </c>
      <c r="V4142" s="5">
        <v>318.72000000000003</v>
      </c>
      <c r="W4142" s="5">
        <v>258.5</v>
      </c>
      <c r="X4142" s="5"/>
      <c r="Y4142" s="5">
        <v>11.34</v>
      </c>
      <c r="Z4142" s="5"/>
      <c r="AA4142" s="5"/>
      <c r="AB4142" s="5"/>
      <c r="AC4142" s="5">
        <v>29.2</v>
      </c>
      <c r="AD4142">
        <v>0</v>
      </c>
      <c r="AE4142">
        <v>0</v>
      </c>
      <c r="AF4142" s="5">
        <v>299.04000000000002</v>
      </c>
      <c r="AG4142" s="5">
        <v>19.67999999999995</v>
      </c>
      <c r="AH4142" s="6">
        <v>6.1746987951807081E-2</v>
      </c>
    </row>
    <row r="4143" spans="1:34" x14ac:dyDescent="0.25">
      <c r="A4143" s="4">
        <f t="shared" si="64"/>
        <v>211171</v>
      </c>
      <c r="B4143" s="3">
        <v>45457.354166666657</v>
      </c>
      <c r="C4143" s="3">
        <v>45458.333333333343</v>
      </c>
      <c r="D4143" s="4">
        <v>1</v>
      </c>
      <c r="E4143" s="4"/>
      <c r="F4143" s="4">
        <v>1</v>
      </c>
      <c r="G4143" t="s">
        <v>50</v>
      </c>
      <c r="H4143" s="4">
        <v>211171</v>
      </c>
      <c r="I4143" t="s">
        <v>58</v>
      </c>
      <c r="J4143" t="s">
        <v>119</v>
      </c>
      <c r="K4143" t="s">
        <v>365</v>
      </c>
      <c r="L4143" t="s">
        <v>54</v>
      </c>
      <c r="M4143" t="s">
        <v>63</v>
      </c>
      <c r="N4143" t="s">
        <v>56</v>
      </c>
      <c r="O4143" t="s">
        <v>88</v>
      </c>
      <c r="P4143" s="4">
        <v>1</v>
      </c>
      <c r="Q4143">
        <v>529.44500000000005</v>
      </c>
      <c r="R4143">
        <v>0</v>
      </c>
      <c r="S4143">
        <v>6596.84</v>
      </c>
      <c r="T4143" s="4">
        <v>203</v>
      </c>
      <c r="V4143" s="5">
        <v>321.52</v>
      </c>
      <c r="W4143" s="5">
        <v>216.5</v>
      </c>
      <c r="X4143" s="5"/>
      <c r="Y4143" s="5">
        <v>42.93</v>
      </c>
      <c r="Z4143" s="5"/>
      <c r="AA4143" s="5"/>
      <c r="AB4143" s="5"/>
      <c r="AC4143" s="5">
        <v>43.4</v>
      </c>
      <c r="AD4143">
        <v>0</v>
      </c>
      <c r="AE4143">
        <v>0</v>
      </c>
      <c r="AF4143" s="5">
        <v>302.83</v>
      </c>
      <c r="AG4143" s="5">
        <v>18.690000000000001</v>
      </c>
      <c r="AH4143" s="6">
        <v>5.8130131873600388E-2</v>
      </c>
    </row>
    <row r="4144" spans="1:34" x14ac:dyDescent="0.25">
      <c r="A4144" s="4">
        <f t="shared" si="64"/>
        <v>210202</v>
      </c>
      <c r="B4144" s="3">
        <v>45448.053472222222</v>
      </c>
      <c r="C4144" s="3">
        <v>45448.053472222222</v>
      </c>
      <c r="D4144" s="4">
        <v>0</v>
      </c>
      <c r="E4144" s="4"/>
      <c r="F4144" s="4">
        <v>1</v>
      </c>
      <c r="G4144" t="s">
        <v>50</v>
      </c>
      <c r="H4144" s="4">
        <v>210202</v>
      </c>
      <c r="I4144" t="s">
        <v>58</v>
      </c>
      <c r="J4144" t="s">
        <v>52</v>
      </c>
      <c r="K4144" t="s">
        <v>394</v>
      </c>
      <c r="L4144" t="s">
        <v>54</v>
      </c>
      <c r="M4144" t="s">
        <v>60</v>
      </c>
      <c r="N4144" t="s">
        <v>56</v>
      </c>
      <c r="O4144" t="s">
        <v>204</v>
      </c>
      <c r="P4144" s="4">
        <v>4</v>
      </c>
      <c r="Q4144">
        <v>1250.25</v>
      </c>
      <c r="R4144">
        <v>0</v>
      </c>
      <c r="S4144">
        <v>34666.17</v>
      </c>
      <c r="T4144" s="4">
        <v>226</v>
      </c>
      <c r="V4144" s="5">
        <v>555.79000000000008</v>
      </c>
      <c r="W4144" s="5">
        <v>380</v>
      </c>
      <c r="X4144" s="5"/>
      <c r="Y4144" s="5">
        <v>105.64</v>
      </c>
      <c r="Z4144" s="5"/>
      <c r="AA4144" s="5"/>
      <c r="AB4144" s="5"/>
      <c r="AC4144" s="5">
        <v>37.9</v>
      </c>
      <c r="AD4144">
        <v>0</v>
      </c>
      <c r="AE4144">
        <v>0</v>
      </c>
      <c r="AF4144" s="5">
        <v>523.54</v>
      </c>
      <c r="AG4144" s="5">
        <v>32.250000000000107</v>
      </c>
      <c r="AH4144" s="6">
        <v>5.8025513233415697E-2</v>
      </c>
    </row>
    <row r="4145" spans="1:34" x14ac:dyDescent="0.25">
      <c r="A4145" s="4">
        <f t="shared" si="64"/>
        <v>213413</v>
      </c>
      <c r="B4145" s="3">
        <v>45485.930555555547</v>
      </c>
      <c r="C4145" s="3">
        <v>45484.974305555559</v>
      </c>
      <c r="D4145" s="4">
        <v>0</v>
      </c>
      <c r="E4145" s="4"/>
      <c r="F4145" s="4">
        <v>1</v>
      </c>
      <c r="G4145" t="s">
        <v>50</v>
      </c>
      <c r="H4145" s="4">
        <v>213413</v>
      </c>
      <c r="I4145" t="s">
        <v>58</v>
      </c>
      <c r="J4145" t="s">
        <v>119</v>
      </c>
      <c r="K4145" t="s">
        <v>230</v>
      </c>
      <c r="L4145" t="s">
        <v>54</v>
      </c>
      <c r="M4145" t="s">
        <v>63</v>
      </c>
      <c r="N4145" t="s">
        <v>56</v>
      </c>
      <c r="O4145" t="s">
        <v>76</v>
      </c>
      <c r="P4145" s="4">
        <v>1</v>
      </c>
      <c r="Q4145">
        <v>424.55500000000001</v>
      </c>
      <c r="R4145">
        <v>0</v>
      </c>
      <c r="S4145">
        <v>7409.77</v>
      </c>
      <c r="T4145" s="4">
        <v>1</v>
      </c>
      <c r="V4145" s="5">
        <v>253.39</v>
      </c>
      <c r="W4145" s="5">
        <v>216.5</v>
      </c>
      <c r="X4145" s="5"/>
      <c r="Y4145" s="5">
        <v>0</v>
      </c>
      <c r="Z4145" s="5"/>
      <c r="AA4145" s="5"/>
      <c r="AB4145" s="5"/>
      <c r="AC4145" s="5">
        <v>22.8</v>
      </c>
      <c r="AD4145">
        <v>0</v>
      </c>
      <c r="AE4145">
        <v>0</v>
      </c>
      <c r="AF4145" s="5">
        <v>239.3</v>
      </c>
      <c r="AG4145" s="5">
        <v>14.08999999999997</v>
      </c>
      <c r="AH4145" s="6">
        <v>5.5605982872252158E-2</v>
      </c>
    </row>
    <row r="4146" spans="1:34" x14ac:dyDescent="0.25">
      <c r="A4146" s="4">
        <f t="shared" si="64"/>
        <v>211924</v>
      </c>
      <c r="B4146" s="3">
        <v>45467.769444444442</v>
      </c>
      <c r="C4146" s="3">
        <v>45470.416666666657</v>
      </c>
      <c r="D4146" s="4">
        <v>3</v>
      </c>
      <c r="E4146" s="4"/>
      <c r="F4146" s="4">
        <v>1</v>
      </c>
      <c r="G4146" t="s">
        <v>50</v>
      </c>
      <c r="H4146" s="4">
        <v>211924</v>
      </c>
      <c r="I4146" t="s">
        <v>58</v>
      </c>
      <c r="J4146" t="s">
        <v>119</v>
      </c>
      <c r="K4146" t="s">
        <v>230</v>
      </c>
      <c r="L4146" t="s">
        <v>54</v>
      </c>
      <c r="M4146" t="s">
        <v>63</v>
      </c>
      <c r="N4146" t="s">
        <v>56</v>
      </c>
      <c r="O4146" t="s">
        <v>193</v>
      </c>
      <c r="P4146" s="4">
        <v>3</v>
      </c>
      <c r="Q4146">
        <v>65.873999999999995</v>
      </c>
      <c r="R4146">
        <v>0</v>
      </c>
      <c r="S4146">
        <v>2680.08</v>
      </c>
      <c r="T4146" s="4">
        <v>112</v>
      </c>
      <c r="V4146" s="5">
        <v>251.98</v>
      </c>
      <c r="W4146" s="5">
        <v>216.5</v>
      </c>
      <c r="X4146" s="5"/>
      <c r="Y4146" s="5">
        <v>0</v>
      </c>
      <c r="Z4146" s="5"/>
      <c r="AA4146" s="5"/>
      <c r="AB4146" s="5"/>
      <c r="AC4146" s="5">
        <v>21.8</v>
      </c>
      <c r="AD4146">
        <v>0</v>
      </c>
      <c r="AE4146">
        <v>0</v>
      </c>
      <c r="AF4146" s="5">
        <v>238.3</v>
      </c>
      <c r="AG4146" s="5">
        <v>13.68000000000001</v>
      </c>
      <c r="AH4146" s="6">
        <v>5.4290023017699841E-2</v>
      </c>
    </row>
    <row r="4147" spans="1:34" x14ac:dyDescent="0.25">
      <c r="A4147" s="4">
        <f t="shared" si="64"/>
        <v>211621</v>
      </c>
      <c r="B4147" s="3">
        <v>45463.806250000001</v>
      </c>
      <c r="C4147" s="3">
        <v>45463.333333333343</v>
      </c>
      <c r="D4147" s="4">
        <v>0</v>
      </c>
      <c r="E4147" s="4"/>
      <c r="F4147" s="4">
        <v>1</v>
      </c>
      <c r="G4147" t="s">
        <v>50</v>
      </c>
      <c r="H4147" s="4">
        <v>211621</v>
      </c>
      <c r="I4147" t="s">
        <v>58</v>
      </c>
      <c r="J4147" t="s">
        <v>119</v>
      </c>
      <c r="K4147" t="s">
        <v>230</v>
      </c>
      <c r="L4147" t="s">
        <v>54</v>
      </c>
      <c r="M4147" t="s">
        <v>63</v>
      </c>
      <c r="N4147" t="s">
        <v>56</v>
      </c>
      <c r="O4147" t="s">
        <v>56</v>
      </c>
      <c r="P4147" s="4">
        <v>1</v>
      </c>
      <c r="Q4147">
        <v>120.73399999999999</v>
      </c>
      <c r="R4147">
        <v>0</v>
      </c>
      <c r="S4147">
        <v>2587.34</v>
      </c>
      <c r="T4147" s="4">
        <v>23</v>
      </c>
      <c r="V4147" s="5">
        <v>228.89</v>
      </c>
      <c r="W4147" s="5">
        <v>216.5</v>
      </c>
      <c r="X4147" s="5"/>
      <c r="Y4147" s="5">
        <v>0</v>
      </c>
      <c r="Z4147" s="5"/>
      <c r="AA4147" s="5"/>
      <c r="AB4147" s="5"/>
      <c r="AC4147" s="5"/>
      <c r="AD4147">
        <v>0</v>
      </c>
      <c r="AE4147">
        <v>0</v>
      </c>
      <c r="AF4147" s="5">
        <v>216.5</v>
      </c>
      <c r="AG4147" s="5">
        <v>12.390000000000009</v>
      </c>
      <c r="AH4147" s="6">
        <v>5.4130805190266133E-2</v>
      </c>
    </row>
    <row r="4148" spans="1:34" x14ac:dyDescent="0.25">
      <c r="A4148" s="4">
        <f t="shared" si="64"/>
        <v>212188</v>
      </c>
      <c r="B4148" s="3">
        <v>45470.828472222223</v>
      </c>
      <c r="C4148" s="3">
        <v>45474.375</v>
      </c>
      <c r="D4148" s="4">
        <v>4</v>
      </c>
      <c r="E4148" s="4"/>
      <c r="F4148" s="4">
        <v>1</v>
      </c>
      <c r="G4148" t="s">
        <v>50</v>
      </c>
      <c r="H4148" s="4">
        <v>212188</v>
      </c>
      <c r="I4148" t="s">
        <v>58</v>
      </c>
      <c r="J4148" t="s">
        <v>119</v>
      </c>
      <c r="K4148" t="s">
        <v>230</v>
      </c>
      <c r="L4148" t="s">
        <v>54</v>
      </c>
      <c r="M4148" t="s">
        <v>63</v>
      </c>
      <c r="N4148" t="s">
        <v>56</v>
      </c>
      <c r="O4148" t="s">
        <v>76</v>
      </c>
      <c r="P4148" s="4">
        <v>2</v>
      </c>
      <c r="Q4148">
        <v>366.75799999999998</v>
      </c>
      <c r="R4148">
        <v>0</v>
      </c>
      <c r="S4148">
        <v>8110.77</v>
      </c>
      <c r="T4148" s="4">
        <v>45</v>
      </c>
      <c r="V4148" s="5">
        <v>255.55</v>
      </c>
      <c r="W4148" s="5">
        <v>220</v>
      </c>
      <c r="X4148" s="5"/>
      <c r="Y4148" s="5">
        <v>0</v>
      </c>
      <c r="Z4148" s="5"/>
      <c r="AA4148" s="5"/>
      <c r="AB4148" s="5"/>
      <c r="AC4148" s="5">
        <v>21.8</v>
      </c>
      <c r="AD4148">
        <v>0</v>
      </c>
      <c r="AE4148">
        <v>0</v>
      </c>
      <c r="AF4148" s="5">
        <v>241.8</v>
      </c>
      <c r="AG4148" s="5">
        <v>13.75</v>
      </c>
      <c r="AH4148" s="6">
        <v>5.3805517511250241E-2</v>
      </c>
    </row>
    <row r="4149" spans="1:34" x14ac:dyDescent="0.25">
      <c r="A4149" s="4">
        <f t="shared" si="64"/>
        <v>210854</v>
      </c>
      <c r="B4149" s="3">
        <v>45454.709027777782</v>
      </c>
      <c r="C4149" s="3">
        <v>45455.333333333343</v>
      </c>
      <c r="D4149" s="4">
        <v>1</v>
      </c>
      <c r="E4149" s="4"/>
      <c r="F4149" s="4">
        <v>1</v>
      </c>
      <c r="G4149" t="s">
        <v>50</v>
      </c>
      <c r="H4149" s="4">
        <v>210854</v>
      </c>
      <c r="I4149" t="s">
        <v>58</v>
      </c>
      <c r="J4149" t="s">
        <v>119</v>
      </c>
      <c r="K4149" t="s">
        <v>365</v>
      </c>
      <c r="L4149" t="s">
        <v>54</v>
      </c>
      <c r="M4149" t="s">
        <v>63</v>
      </c>
      <c r="N4149" t="s">
        <v>56</v>
      </c>
      <c r="O4149" t="s">
        <v>88</v>
      </c>
      <c r="P4149" s="4">
        <v>1</v>
      </c>
      <c r="Q4149">
        <v>201.578</v>
      </c>
      <c r="R4149">
        <v>0</v>
      </c>
      <c r="S4149">
        <v>4493.76</v>
      </c>
      <c r="T4149" s="4">
        <v>211</v>
      </c>
      <c r="V4149" s="5">
        <v>326.62</v>
      </c>
      <c r="W4149" s="5">
        <v>216.5</v>
      </c>
      <c r="X4149" s="5"/>
      <c r="Y4149" s="5">
        <v>49.41</v>
      </c>
      <c r="Z4149" s="5"/>
      <c r="AA4149" s="5"/>
      <c r="AB4149" s="5"/>
      <c r="AC4149" s="5">
        <v>43.4</v>
      </c>
      <c r="AD4149">
        <v>0</v>
      </c>
      <c r="AE4149">
        <v>0</v>
      </c>
      <c r="AF4149" s="5">
        <v>309.31</v>
      </c>
      <c r="AG4149" s="5">
        <v>17.309999999999999</v>
      </c>
      <c r="AH4149" s="6">
        <v>5.299736697079175E-2</v>
      </c>
    </row>
    <row r="4150" spans="1:34" x14ac:dyDescent="0.25">
      <c r="A4150" s="4">
        <f t="shared" si="64"/>
        <v>212924</v>
      </c>
      <c r="B4150" s="3">
        <v>45478.850694444453</v>
      </c>
      <c r="C4150" s="3">
        <v>45478.333333333343</v>
      </c>
      <c r="D4150" s="4">
        <v>0</v>
      </c>
      <c r="E4150" s="4"/>
      <c r="F4150" s="4">
        <v>1</v>
      </c>
      <c r="G4150" t="s">
        <v>50</v>
      </c>
      <c r="H4150" s="4">
        <v>212924</v>
      </c>
      <c r="I4150" t="s">
        <v>58</v>
      </c>
      <c r="J4150" t="s">
        <v>119</v>
      </c>
      <c r="K4150" t="s">
        <v>234</v>
      </c>
      <c r="L4150" t="s">
        <v>54</v>
      </c>
      <c r="M4150" t="s">
        <v>63</v>
      </c>
      <c r="N4150" t="s">
        <v>56</v>
      </c>
      <c r="O4150" t="s">
        <v>284</v>
      </c>
      <c r="P4150" s="4">
        <v>3</v>
      </c>
      <c r="Q4150">
        <v>387.702</v>
      </c>
      <c r="R4150">
        <v>0</v>
      </c>
      <c r="S4150">
        <v>7265.73</v>
      </c>
      <c r="T4150" s="4">
        <v>188</v>
      </c>
      <c r="V4150" s="5">
        <v>306.51</v>
      </c>
      <c r="W4150" s="5">
        <v>223.5</v>
      </c>
      <c r="X4150" s="5"/>
      <c r="Y4150" s="5">
        <v>30.78</v>
      </c>
      <c r="Z4150" s="5"/>
      <c r="AA4150" s="5"/>
      <c r="AB4150" s="5"/>
      <c r="AC4150" s="5">
        <v>36.200000000000003</v>
      </c>
      <c r="AD4150">
        <v>0</v>
      </c>
      <c r="AE4150">
        <v>0</v>
      </c>
      <c r="AF4150" s="5">
        <v>290.48</v>
      </c>
      <c r="AG4150" s="5">
        <v>16.029999999999969</v>
      </c>
      <c r="AH4150" s="6">
        <v>5.2298456820332039E-2</v>
      </c>
    </row>
    <row r="4151" spans="1:34" x14ac:dyDescent="0.25">
      <c r="A4151" s="4">
        <f t="shared" si="64"/>
        <v>211277</v>
      </c>
      <c r="B4151" s="3">
        <v>45463.934027777781</v>
      </c>
      <c r="C4151" s="3">
        <v>45462.934027777781</v>
      </c>
      <c r="D4151" s="4">
        <v>0</v>
      </c>
      <c r="E4151" s="4"/>
      <c r="F4151" s="4">
        <v>1</v>
      </c>
      <c r="G4151" t="s">
        <v>50</v>
      </c>
      <c r="H4151" s="4">
        <v>211277</v>
      </c>
      <c r="I4151" t="s">
        <v>58</v>
      </c>
      <c r="J4151" t="s">
        <v>52</v>
      </c>
      <c r="K4151" t="s">
        <v>70</v>
      </c>
      <c r="L4151" t="s">
        <v>66</v>
      </c>
      <c r="M4151" t="s">
        <v>63</v>
      </c>
      <c r="N4151" t="s">
        <v>56</v>
      </c>
      <c r="O4151" t="s">
        <v>344</v>
      </c>
      <c r="P4151" s="4">
        <v>14</v>
      </c>
      <c r="Q4151">
        <v>265.00900000000001</v>
      </c>
      <c r="R4151">
        <v>0</v>
      </c>
      <c r="S4151">
        <v>10909.78</v>
      </c>
      <c r="T4151" s="4">
        <v>324</v>
      </c>
      <c r="V4151" s="5">
        <v>607.69000000000005</v>
      </c>
      <c r="W4151" s="5">
        <v>262</v>
      </c>
      <c r="X4151" s="5"/>
      <c r="Y4151" s="5">
        <v>140.94</v>
      </c>
      <c r="Z4151" s="5">
        <v>119.6</v>
      </c>
      <c r="AA4151" s="5"/>
      <c r="AB4151" s="5"/>
      <c r="AC4151" s="5">
        <v>53.6</v>
      </c>
      <c r="AD4151">
        <v>0</v>
      </c>
      <c r="AE4151">
        <v>0</v>
      </c>
      <c r="AF4151" s="5">
        <v>576.14</v>
      </c>
      <c r="AG4151" s="5">
        <v>31.550000000000072</v>
      </c>
      <c r="AH4151" s="6">
        <v>5.1917918675640648E-2</v>
      </c>
    </row>
    <row r="4152" spans="1:34" x14ac:dyDescent="0.25">
      <c r="A4152" s="4">
        <f t="shared" si="64"/>
        <v>23560</v>
      </c>
      <c r="B4152" s="3">
        <v>45464.915277777778</v>
      </c>
      <c r="C4152" s="3">
        <v>45467.291666666657</v>
      </c>
      <c r="D4152" s="4">
        <v>3</v>
      </c>
      <c r="E4152" s="4"/>
      <c r="F4152" s="4">
        <v>1</v>
      </c>
      <c r="G4152" t="s">
        <v>178</v>
      </c>
      <c r="H4152" s="4">
        <v>23560</v>
      </c>
      <c r="I4152" t="s">
        <v>74</v>
      </c>
      <c r="J4152" t="s">
        <v>151</v>
      </c>
      <c r="K4152" t="s">
        <v>259</v>
      </c>
      <c r="L4152" t="s">
        <v>54</v>
      </c>
      <c r="M4152" t="s">
        <v>55</v>
      </c>
      <c r="N4152" t="s">
        <v>153</v>
      </c>
      <c r="O4152" t="s">
        <v>305</v>
      </c>
      <c r="P4152" s="4">
        <v>19</v>
      </c>
      <c r="Q4152">
        <v>1567.97</v>
      </c>
      <c r="R4152">
        <v>0</v>
      </c>
      <c r="S4152">
        <v>23024.31</v>
      </c>
      <c r="T4152" s="4">
        <v>177</v>
      </c>
      <c r="U4152">
        <v>80</v>
      </c>
      <c r="V4152" s="5">
        <v>1448.4</v>
      </c>
      <c r="W4152" s="5">
        <v>757.95</v>
      </c>
      <c r="X4152" s="5"/>
      <c r="Y4152" s="5">
        <v>0</v>
      </c>
      <c r="Z4152" s="5"/>
      <c r="AA4152" s="5">
        <v>600</v>
      </c>
      <c r="AB4152" s="5"/>
      <c r="AC4152" s="5">
        <v>15.4</v>
      </c>
      <c r="AD4152">
        <v>0</v>
      </c>
      <c r="AE4152">
        <v>0</v>
      </c>
      <c r="AF4152" s="5">
        <v>1373.35</v>
      </c>
      <c r="AG4152" s="5">
        <v>75.050000000000182</v>
      </c>
      <c r="AH4152" s="6">
        <v>5.1815796741231823E-2</v>
      </c>
    </row>
    <row r="4153" spans="1:34" x14ac:dyDescent="0.25">
      <c r="A4153" s="4">
        <f t="shared" si="64"/>
        <v>23805</v>
      </c>
      <c r="B4153" s="3">
        <v>45483.910416666673</v>
      </c>
      <c r="C4153" s="3">
        <v>45483.333333333343</v>
      </c>
      <c r="D4153" s="4">
        <v>0</v>
      </c>
      <c r="E4153" s="4"/>
      <c r="F4153" s="4">
        <v>1</v>
      </c>
      <c r="G4153" t="s">
        <v>178</v>
      </c>
      <c r="H4153" s="4">
        <v>23805</v>
      </c>
      <c r="I4153" t="s">
        <v>74</v>
      </c>
      <c r="J4153" t="s">
        <v>151</v>
      </c>
      <c r="K4153" t="s">
        <v>259</v>
      </c>
      <c r="L4153" t="s">
        <v>54</v>
      </c>
      <c r="M4153" t="s">
        <v>55</v>
      </c>
      <c r="N4153" t="s">
        <v>153</v>
      </c>
      <c r="O4153" t="s">
        <v>193</v>
      </c>
      <c r="P4153" s="4">
        <v>16</v>
      </c>
      <c r="Q4153">
        <v>2261.2629999999999</v>
      </c>
      <c r="R4153">
        <v>0</v>
      </c>
      <c r="S4153">
        <v>27925.39</v>
      </c>
      <c r="T4153" s="4">
        <v>307</v>
      </c>
      <c r="V4153" s="5">
        <v>1662</v>
      </c>
      <c r="W4153" s="5">
        <v>982.85</v>
      </c>
      <c r="X4153" s="5"/>
      <c r="Y4153" s="5">
        <v>0</v>
      </c>
      <c r="Z4153" s="5"/>
      <c r="AA4153" s="5">
        <v>600</v>
      </c>
      <c r="AB4153" s="5"/>
      <c r="AC4153" s="5"/>
      <c r="AD4153">
        <v>0</v>
      </c>
      <c r="AE4153">
        <v>0</v>
      </c>
      <c r="AF4153" s="5">
        <v>1582.85</v>
      </c>
      <c r="AG4153" s="5">
        <v>79.150000000000091</v>
      </c>
      <c r="AH4153" s="6">
        <v>4.7623345367027732E-2</v>
      </c>
    </row>
    <row r="4154" spans="1:34" x14ac:dyDescent="0.25">
      <c r="A4154" s="4">
        <f t="shared" si="64"/>
        <v>213778</v>
      </c>
      <c r="B4154" s="3">
        <v>45491.577777777777</v>
      </c>
      <c r="C4154" s="3">
        <v>45503.458333333343</v>
      </c>
      <c r="D4154" s="4">
        <v>12</v>
      </c>
      <c r="E4154" s="4"/>
      <c r="F4154" s="4">
        <v>1</v>
      </c>
      <c r="G4154" t="s">
        <v>50</v>
      </c>
      <c r="H4154" s="4">
        <v>213778</v>
      </c>
      <c r="I4154" t="s">
        <v>58</v>
      </c>
      <c r="J4154" t="s">
        <v>119</v>
      </c>
      <c r="K4154" t="s">
        <v>147</v>
      </c>
      <c r="L4154" t="s">
        <v>54</v>
      </c>
      <c r="M4154" t="s">
        <v>55</v>
      </c>
      <c r="N4154" t="s">
        <v>56</v>
      </c>
      <c r="O4154" t="s">
        <v>420</v>
      </c>
      <c r="P4154" s="4">
        <v>5</v>
      </c>
      <c r="Q4154">
        <v>989.01900000000001</v>
      </c>
      <c r="R4154">
        <v>0</v>
      </c>
      <c r="S4154">
        <v>27453.06</v>
      </c>
      <c r="T4154" s="4">
        <v>885</v>
      </c>
      <c r="V4154" s="5">
        <v>1617.53</v>
      </c>
      <c r="W4154" s="5">
        <v>475</v>
      </c>
      <c r="X4154" s="5"/>
      <c r="Y4154" s="5">
        <v>1065.75</v>
      </c>
      <c r="Z4154" s="5"/>
      <c r="AA4154" s="5"/>
      <c r="AB4154" s="5"/>
      <c r="AC4154" s="5"/>
      <c r="AD4154">
        <v>0</v>
      </c>
      <c r="AE4154">
        <v>0</v>
      </c>
      <c r="AF4154" s="5">
        <v>1540.75</v>
      </c>
      <c r="AG4154" s="5">
        <v>76.7800000000002</v>
      </c>
      <c r="AH4154" s="6">
        <v>4.7467434916199508E-2</v>
      </c>
    </row>
    <row r="4155" spans="1:34" x14ac:dyDescent="0.25">
      <c r="A4155" s="4">
        <f t="shared" si="64"/>
        <v>214072</v>
      </c>
      <c r="B4155" s="3">
        <v>45495.868055555547</v>
      </c>
      <c r="C4155" s="3">
        <v>45495.333333333343</v>
      </c>
      <c r="D4155" s="4">
        <v>0</v>
      </c>
      <c r="E4155" s="4"/>
      <c r="F4155" s="4">
        <v>1</v>
      </c>
      <c r="G4155" t="s">
        <v>50</v>
      </c>
      <c r="H4155" s="4">
        <v>214072</v>
      </c>
      <c r="I4155" t="s">
        <v>58</v>
      </c>
      <c r="J4155" t="s">
        <v>119</v>
      </c>
      <c r="K4155" t="s">
        <v>72</v>
      </c>
      <c r="L4155" t="s">
        <v>54</v>
      </c>
      <c r="M4155" t="s">
        <v>63</v>
      </c>
      <c r="N4155" t="s">
        <v>56</v>
      </c>
      <c r="O4155" t="s">
        <v>266</v>
      </c>
      <c r="P4155" s="4">
        <v>1</v>
      </c>
      <c r="Q4155">
        <v>467.15</v>
      </c>
      <c r="R4155">
        <v>0</v>
      </c>
      <c r="S4155">
        <v>5945.44</v>
      </c>
      <c r="T4155" s="4">
        <v>143</v>
      </c>
      <c r="V4155" s="5">
        <v>274.83</v>
      </c>
      <c r="W4155" s="5">
        <v>216.5</v>
      </c>
      <c r="X4155" s="5"/>
      <c r="Y4155" s="5">
        <v>0</v>
      </c>
      <c r="Z4155" s="5"/>
      <c r="AA4155" s="5"/>
      <c r="AB4155" s="5"/>
      <c r="AC4155" s="5">
        <v>45.4</v>
      </c>
      <c r="AD4155">
        <v>0</v>
      </c>
      <c r="AE4155">
        <v>0</v>
      </c>
      <c r="AF4155" s="5">
        <v>261.89999999999998</v>
      </c>
      <c r="AG4155" s="5">
        <v>12.93000000000001</v>
      </c>
      <c r="AH4155" s="6">
        <v>4.7047265582360033E-2</v>
      </c>
    </row>
    <row r="4156" spans="1:34" x14ac:dyDescent="0.25">
      <c r="A4156" s="4">
        <f t="shared" si="64"/>
        <v>213936</v>
      </c>
      <c r="B4156" s="3">
        <v>45491.736805555563</v>
      </c>
      <c r="C4156" s="3">
        <v>45491.736805555563</v>
      </c>
      <c r="D4156" s="4">
        <v>0</v>
      </c>
      <c r="E4156" s="4"/>
      <c r="F4156" s="4">
        <v>1</v>
      </c>
      <c r="G4156" t="s">
        <v>50</v>
      </c>
      <c r="H4156" s="4">
        <v>213936</v>
      </c>
      <c r="I4156" t="s">
        <v>58</v>
      </c>
      <c r="J4156" t="s">
        <v>52</v>
      </c>
      <c r="K4156" t="s">
        <v>395</v>
      </c>
      <c r="L4156" t="s">
        <v>66</v>
      </c>
      <c r="M4156" t="s">
        <v>63</v>
      </c>
      <c r="N4156" t="s">
        <v>56</v>
      </c>
      <c r="O4156" t="s">
        <v>69</v>
      </c>
      <c r="P4156" s="4">
        <v>12</v>
      </c>
      <c r="Q4156">
        <v>518.53199999999993</v>
      </c>
      <c r="R4156">
        <v>0</v>
      </c>
      <c r="S4156">
        <v>17439.919999999998</v>
      </c>
      <c r="T4156" s="4">
        <v>202</v>
      </c>
      <c r="V4156" s="5">
        <v>338.46</v>
      </c>
      <c r="W4156" s="5">
        <v>255</v>
      </c>
      <c r="X4156" s="5"/>
      <c r="Y4156" s="5">
        <v>42.119999999999983</v>
      </c>
      <c r="Z4156" s="5"/>
      <c r="AA4156" s="5"/>
      <c r="AB4156" s="5"/>
      <c r="AC4156" s="5">
        <v>25.6</v>
      </c>
      <c r="AD4156">
        <v>0</v>
      </c>
      <c r="AE4156">
        <v>0</v>
      </c>
      <c r="AF4156" s="5">
        <v>322.72000000000003</v>
      </c>
      <c r="AG4156" s="5">
        <v>15.740000000000011</v>
      </c>
      <c r="AH4156" s="6">
        <v>4.6504756839803839E-2</v>
      </c>
    </row>
    <row r="4157" spans="1:34" x14ac:dyDescent="0.25">
      <c r="A4157" s="4">
        <f t="shared" si="64"/>
        <v>212681</v>
      </c>
      <c r="B4157" s="3">
        <v>45475.780555555553</v>
      </c>
      <c r="C4157" s="3">
        <v>45477.416666666657</v>
      </c>
      <c r="D4157" s="4">
        <v>2</v>
      </c>
      <c r="E4157" s="4"/>
      <c r="F4157" s="4">
        <v>1</v>
      </c>
      <c r="G4157" t="s">
        <v>50</v>
      </c>
      <c r="H4157" s="4">
        <v>212681</v>
      </c>
      <c r="I4157" t="s">
        <v>58</v>
      </c>
      <c r="J4157" t="s">
        <v>119</v>
      </c>
      <c r="K4157" t="s">
        <v>230</v>
      </c>
      <c r="L4157" t="s">
        <v>54</v>
      </c>
      <c r="M4157" t="s">
        <v>63</v>
      </c>
      <c r="N4157" t="s">
        <v>56</v>
      </c>
      <c r="O4157" t="s">
        <v>231</v>
      </c>
      <c r="P4157" s="4">
        <v>2</v>
      </c>
      <c r="Q4157">
        <v>333.82</v>
      </c>
      <c r="R4157">
        <v>0</v>
      </c>
      <c r="S4157">
        <v>4124.49</v>
      </c>
      <c r="T4157" s="4">
        <v>109</v>
      </c>
      <c r="V4157" s="5">
        <v>254.63</v>
      </c>
      <c r="W4157" s="5">
        <v>220</v>
      </c>
      <c r="X4157" s="5"/>
      <c r="Y4157" s="5">
        <v>0</v>
      </c>
      <c r="Z4157" s="5"/>
      <c r="AA4157" s="5"/>
      <c r="AB4157" s="5"/>
      <c r="AC4157" s="5">
        <v>22.8</v>
      </c>
      <c r="AD4157">
        <v>0</v>
      </c>
      <c r="AE4157">
        <v>0</v>
      </c>
      <c r="AF4157" s="5">
        <v>242.8</v>
      </c>
      <c r="AG4157" s="5">
        <v>11.829999999999981</v>
      </c>
      <c r="AH4157" s="6">
        <v>4.6459568786081713E-2</v>
      </c>
    </row>
    <row r="4158" spans="1:34" x14ac:dyDescent="0.25">
      <c r="A4158" s="4">
        <f t="shared" si="64"/>
        <v>23318</v>
      </c>
      <c r="B4158" s="3">
        <v>45447.120138888888</v>
      </c>
      <c r="C4158" s="3">
        <v>45448.333333333343</v>
      </c>
      <c r="D4158" s="4">
        <v>1</v>
      </c>
      <c r="E4158" s="4"/>
      <c r="F4158" s="4">
        <v>1</v>
      </c>
      <c r="G4158" t="s">
        <v>178</v>
      </c>
      <c r="H4158" s="4">
        <v>23318</v>
      </c>
      <c r="I4158" t="s">
        <v>74</v>
      </c>
      <c r="J4158" t="s">
        <v>151</v>
      </c>
      <c r="K4158" t="s">
        <v>279</v>
      </c>
      <c r="L4158" t="s">
        <v>54</v>
      </c>
      <c r="M4158" t="s">
        <v>60</v>
      </c>
      <c r="N4158" t="s">
        <v>153</v>
      </c>
      <c r="O4158" t="s">
        <v>320</v>
      </c>
      <c r="P4158" s="4">
        <v>11</v>
      </c>
      <c r="Q4158">
        <v>1606.096</v>
      </c>
      <c r="R4158">
        <v>0</v>
      </c>
      <c r="S4158">
        <v>33335.35</v>
      </c>
      <c r="T4158" s="4">
        <v>197</v>
      </c>
      <c r="V4158" s="5">
        <v>1091.97</v>
      </c>
      <c r="W4158" s="5">
        <v>600.70000000000005</v>
      </c>
      <c r="X4158" s="5"/>
      <c r="Y4158" s="5">
        <v>0</v>
      </c>
      <c r="Z4158" s="5">
        <v>450</v>
      </c>
      <c r="AA4158" s="5"/>
      <c r="AB4158" s="5"/>
      <c r="AC4158" s="5"/>
      <c r="AD4158">
        <v>0</v>
      </c>
      <c r="AE4158">
        <v>0</v>
      </c>
      <c r="AF4158" s="5">
        <v>1050.7</v>
      </c>
      <c r="AG4158" s="5">
        <v>41.269999999999982</v>
      </c>
      <c r="AH4158" s="6">
        <v>3.7794078591902688E-2</v>
      </c>
    </row>
    <row r="4159" spans="1:34" x14ac:dyDescent="0.25">
      <c r="A4159" s="4">
        <f t="shared" si="64"/>
        <v>210844</v>
      </c>
      <c r="B4159" s="3">
        <v>45454.697222222218</v>
      </c>
      <c r="C4159" s="3">
        <v>45455.333333333343</v>
      </c>
      <c r="D4159" s="4">
        <v>1</v>
      </c>
      <c r="E4159" s="4"/>
      <c r="F4159" s="4">
        <v>1</v>
      </c>
      <c r="G4159" t="s">
        <v>50</v>
      </c>
      <c r="H4159" s="4">
        <v>210844</v>
      </c>
      <c r="I4159" t="s">
        <v>51</v>
      </c>
      <c r="J4159" t="s">
        <v>119</v>
      </c>
      <c r="K4159" t="s">
        <v>234</v>
      </c>
      <c r="L4159" t="s">
        <v>54</v>
      </c>
      <c r="M4159" t="s">
        <v>63</v>
      </c>
      <c r="N4159" t="s">
        <v>56</v>
      </c>
      <c r="O4159" t="s">
        <v>299</v>
      </c>
      <c r="P4159" s="4">
        <v>5</v>
      </c>
      <c r="Q4159">
        <v>412.375</v>
      </c>
      <c r="R4159">
        <v>51.164999999999957</v>
      </c>
      <c r="S4159">
        <v>8858.69</v>
      </c>
      <c r="T4159" s="4">
        <v>199</v>
      </c>
      <c r="V4159" s="5">
        <v>313.56</v>
      </c>
      <c r="W4159" s="5">
        <v>227</v>
      </c>
      <c r="X4159" s="5"/>
      <c r="Y4159" s="5">
        <v>39.69</v>
      </c>
      <c r="Z4159" s="5"/>
      <c r="AA4159" s="5"/>
      <c r="AB4159" s="5"/>
      <c r="AC4159" s="5">
        <v>35.479999999999997</v>
      </c>
      <c r="AD4159">
        <v>0</v>
      </c>
      <c r="AE4159">
        <v>0</v>
      </c>
      <c r="AF4159" s="5">
        <v>302.17</v>
      </c>
      <c r="AG4159" s="5">
        <v>11.38999999999999</v>
      </c>
      <c r="AH4159" s="6">
        <v>3.6324786324786279E-2</v>
      </c>
    </row>
    <row r="4160" spans="1:34" x14ac:dyDescent="0.25">
      <c r="A4160" s="4">
        <f t="shared" si="64"/>
        <v>213650</v>
      </c>
      <c r="B4160" s="3">
        <v>45488.743750000001</v>
      </c>
      <c r="C4160" s="3">
        <v>45488.75</v>
      </c>
      <c r="D4160" s="4">
        <v>0</v>
      </c>
      <c r="E4160" s="4"/>
      <c r="F4160" s="4">
        <v>1</v>
      </c>
      <c r="G4160" t="s">
        <v>50</v>
      </c>
      <c r="H4160" s="4">
        <v>213650</v>
      </c>
      <c r="I4160" t="s">
        <v>58</v>
      </c>
      <c r="J4160" t="s">
        <v>119</v>
      </c>
      <c r="K4160" t="s">
        <v>230</v>
      </c>
      <c r="L4160" t="s">
        <v>54</v>
      </c>
      <c r="M4160" t="s">
        <v>63</v>
      </c>
      <c r="N4160" t="s">
        <v>56</v>
      </c>
      <c r="O4160" t="s">
        <v>76</v>
      </c>
      <c r="P4160" s="4">
        <v>3</v>
      </c>
      <c r="Q4160">
        <v>207.65299999999999</v>
      </c>
      <c r="R4160">
        <v>0</v>
      </c>
      <c r="S4160">
        <v>5228.7299999999996</v>
      </c>
      <c r="T4160" s="4">
        <v>44</v>
      </c>
      <c r="V4160" s="5">
        <v>255.49</v>
      </c>
      <c r="W4160" s="5">
        <v>223.5</v>
      </c>
      <c r="X4160" s="5"/>
      <c r="Y4160" s="5">
        <v>0</v>
      </c>
      <c r="Z4160" s="5"/>
      <c r="AA4160" s="5"/>
      <c r="AB4160" s="5"/>
      <c r="AC4160" s="5">
        <v>22.8</v>
      </c>
      <c r="AD4160">
        <v>0</v>
      </c>
      <c r="AE4160">
        <v>0</v>
      </c>
      <c r="AF4160" s="5">
        <v>246.3</v>
      </c>
      <c r="AG4160" s="5">
        <v>9.1899999999999977</v>
      </c>
      <c r="AH4160" s="6">
        <v>3.5970096676973651E-2</v>
      </c>
    </row>
    <row r="4161" spans="1:34" x14ac:dyDescent="0.25">
      <c r="A4161" s="4">
        <f t="shared" si="64"/>
        <v>211285</v>
      </c>
      <c r="B4161" s="3">
        <v>45460.583333333343</v>
      </c>
      <c r="C4161" s="3">
        <v>45460.583333333343</v>
      </c>
      <c r="D4161" s="4">
        <v>0</v>
      </c>
      <c r="E4161" s="4"/>
      <c r="F4161" s="4">
        <v>1</v>
      </c>
      <c r="G4161" t="s">
        <v>50</v>
      </c>
      <c r="H4161" s="4">
        <v>211285</v>
      </c>
      <c r="I4161" t="s">
        <v>58</v>
      </c>
      <c r="J4161" t="s">
        <v>52</v>
      </c>
      <c r="K4161" t="s">
        <v>65</v>
      </c>
      <c r="L4161" t="s">
        <v>66</v>
      </c>
      <c r="M4161" t="s">
        <v>63</v>
      </c>
      <c r="N4161" t="s">
        <v>56</v>
      </c>
      <c r="O4161" t="s">
        <v>266</v>
      </c>
      <c r="P4161" s="4">
        <v>12</v>
      </c>
      <c r="Q4161">
        <v>254.57</v>
      </c>
      <c r="R4161">
        <v>0</v>
      </c>
      <c r="S4161">
        <v>8449.7900000000009</v>
      </c>
      <c r="T4161" s="4">
        <v>222</v>
      </c>
      <c r="V4161" s="5">
        <v>475.18</v>
      </c>
      <c r="W4161" s="5">
        <v>255</v>
      </c>
      <c r="X4161" s="5"/>
      <c r="Y4161" s="5">
        <v>58.32</v>
      </c>
      <c r="Z4161" s="5">
        <v>57.29</v>
      </c>
      <c r="AA4161" s="5"/>
      <c r="AB4161" s="5"/>
      <c r="AC4161" s="5">
        <v>87.6</v>
      </c>
      <c r="AD4161">
        <v>0</v>
      </c>
      <c r="AE4161">
        <v>0</v>
      </c>
      <c r="AF4161" s="5">
        <v>458.21</v>
      </c>
      <c r="AG4161" s="5">
        <v>16.970000000000031</v>
      </c>
      <c r="AH4161" s="6">
        <v>3.5712782524517081E-2</v>
      </c>
    </row>
    <row r="4162" spans="1:34" x14ac:dyDescent="0.25">
      <c r="A4162" s="4">
        <f t="shared" ref="A4162:A4225" si="65">H4162</f>
        <v>23834</v>
      </c>
      <c r="B4162" s="3">
        <v>45484.177777777782</v>
      </c>
      <c r="C4162" s="3">
        <v>45485.291666666657</v>
      </c>
      <c r="D4162" s="4">
        <v>1</v>
      </c>
      <c r="E4162" s="4"/>
      <c r="F4162" s="4">
        <v>1</v>
      </c>
      <c r="G4162" t="s">
        <v>178</v>
      </c>
      <c r="H4162" s="4">
        <v>23834</v>
      </c>
      <c r="I4162" t="s">
        <v>74</v>
      </c>
      <c r="J4162" t="s">
        <v>151</v>
      </c>
      <c r="K4162" t="s">
        <v>213</v>
      </c>
      <c r="L4162" t="s">
        <v>54</v>
      </c>
      <c r="M4162" t="s">
        <v>55</v>
      </c>
      <c r="N4162" t="s">
        <v>153</v>
      </c>
      <c r="O4162" t="s">
        <v>69</v>
      </c>
      <c r="P4162" s="4">
        <v>31</v>
      </c>
      <c r="Q4162">
        <v>2367.797</v>
      </c>
      <c r="R4162">
        <v>0</v>
      </c>
      <c r="S4162">
        <v>32601.93</v>
      </c>
      <c r="T4162" s="4">
        <v>277</v>
      </c>
      <c r="V4162" s="5">
        <v>1592.86</v>
      </c>
      <c r="W4162" s="5">
        <v>936.35</v>
      </c>
      <c r="X4162" s="5"/>
      <c r="Y4162" s="5">
        <v>0</v>
      </c>
      <c r="Z4162" s="5"/>
      <c r="AA4162" s="5">
        <v>600</v>
      </c>
      <c r="AB4162" s="5"/>
      <c r="AC4162" s="5"/>
      <c r="AD4162">
        <v>0</v>
      </c>
      <c r="AE4162">
        <v>0</v>
      </c>
      <c r="AF4162" s="5">
        <v>1536.35</v>
      </c>
      <c r="AG4162" s="5">
        <v>56.509999999999764</v>
      </c>
      <c r="AH4162" s="6">
        <v>3.5477066408849352E-2</v>
      </c>
    </row>
    <row r="4163" spans="1:34" x14ac:dyDescent="0.25">
      <c r="A4163" s="4">
        <f t="shared" si="65"/>
        <v>210499</v>
      </c>
      <c r="B4163" s="3">
        <v>45450.332638888889</v>
      </c>
      <c r="C4163" s="3">
        <v>45450.5</v>
      </c>
      <c r="D4163" s="4">
        <v>0</v>
      </c>
      <c r="E4163" s="4">
        <v>1</v>
      </c>
      <c r="F4163" s="4">
        <v>1</v>
      </c>
      <c r="G4163" t="s">
        <v>50</v>
      </c>
      <c r="H4163" s="4">
        <v>210499</v>
      </c>
      <c r="I4163" t="s">
        <v>74</v>
      </c>
      <c r="J4163" t="s">
        <v>206</v>
      </c>
      <c r="K4163" t="s">
        <v>207</v>
      </c>
      <c r="L4163" t="s">
        <v>199</v>
      </c>
      <c r="M4163" t="s">
        <v>78</v>
      </c>
      <c r="N4163" t="s">
        <v>208</v>
      </c>
      <c r="O4163" t="s">
        <v>325</v>
      </c>
      <c r="P4163" s="4">
        <v>1</v>
      </c>
      <c r="Q4163">
        <v>940.3</v>
      </c>
      <c r="R4163">
        <v>0</v>
      </c>
      <c r="S4163">
        <v>16265.72</v>
      </c>
      <c r="T4163" s="4">
        <v>145</v>
      </c>
      <c r="V4163" s="5">
        <v>530.56999999999994</v>
      </c>
      <c r="W4163" s="5">
        <v>284.75</v>
      </c>
      <c r="X4163" s="5">
        <v>227.65</v>
      </c>
      <c r="Y4163" s="5"/>
      <c r="Z4163" s="5"/>
      <c r="AA4163" s="5"/>
      <c r="AB4163" s="5"/>
      <c r="AC4163" s="5"/>
      <c r="AD4163">
        <v>0</v>
      </c>
      <c r="AE4163">
        <v>0</v>
      </c>
      <c r="AF4163" s="5">
        <v>512.4</v>
      </c>
      <c r="AG4163" s="5">
        <v>18.169999999999959</v>
      </c>
      <c r="AH4163" s="6">
        <v>3.4246188061895617E-2</v>
      </c>
    </row>
    <row r="4164" spans="1:34" x14ac:dyDescent="0.25">
      <c r="A4164" s="4">
        <f t="shared" si="65"/>
        <v>210628</v>
      </c>
      <c r="B4164" s="3">
        <v>45453.215277777781</v>
      </c>
      <c r="C4164" s="3">
        <v>45453.215277777781</v>
      </c>
      <c r="D4164" s="4">
        <v>0</v>
      </c>
      <c r="E4164" s="4"/>
      <c r="F4164" s="4">
        <v>1</v>
      </c>
      <c r="G4164" t="s">
        <v>50</v>
      </c>
      <c r="H4164" s="4">
        <v>210628</v>
      </c>
      <c r="I4164" t="s">
        <v>58</v>
      </c>
      <c r="J4164" t="s">
        <v>52</v>
      </c>
      <c r="K4164" t="s">
        <v>192</v>
      </c>
      <c r="L4164" t="s">
        <v>54</v>
      </c>
      <c r="M4164" t="s">
        <v>55</v>
      </c>
      <c r="N4164" t="s">
        <v>56</v>
      </c>
      <c r="O4164" t="s">
        <v>391</v>
      </c>
      <c r="P4164" s="4">
        <v>4</v>
      </c>
      <c r="Q4164">
        <v>1039.115</v>
      </c>
      <c r="R4164">
        <v>0</v>
      </c>
      <c r="S4164">
        <v>27266.68</v>
      </c>
      <c r="T4164" s="4">
        <v>241</v>
      </c>
      <c r="V4164" s="5">
        <v>988.79</v>
      </c>
      <c r="W4164" s="5">
        <v>380</v>
      </c>
      <c r="X4164" s="5"/>
      <c r="Y4164" s="5">
        <v>126.49</v>
      </c>
      <c r="Z4164" s="5">
        <v>396.49</v>
      </c>
      <c r="AA4164" s="5"/>
      <c r="AB4164" s="5"/>
      <c r="AC4164" s="5">
        <v>54.7</v>
      </c>
      <c r="AD4164">
        <v>0</v>
      </c>
      <c r="AE4164">
        <v>0</v>
      </c>
      <c r="AF4164" s="5">
        <v>957.68000000000006</v>
      </c>
      <c r="AG4164" s="5">
        <v>31.1099999999999</v>
      </c>
      <c r="AH4164" s="6">
        <v>3.1462696831480799E-2</v>
      </c>
    </row>
    <row r="4165" spans="1:34" x14ac:dyDescent="0.25">
      <c r="A4165" s="4">
        <f t="shared" si="65"/>
        <v>211784</v>
      </c>
      <c r="B4165" s="3">
        <v>45464.665972222218</v>
      </c>
      <c r="C4165" s="3">
        <v>45464.665972222218</v>
      </c>
      <c r="D4165" s="4">
        <v>0</v>
      </c>
      <c r="E4165" s="4"/>
      <c r="F4165" s="4">
        <v>1</v>
      </c>
      <c r="G4165" t="s">
        <v>50</v>
      </c>
      <c r="H4165" s="4">
        <v>211784</v>
      </c>
      <c r="I4165" t="s">
        <v>58</v>
      </c>
      <c r="J4165" t="s">
        <v>89</v>
      </c>
      <c r="K4165" t="s">
        <v>109</v>
      </c>
      <c r="L4165" t="s">
        <v>54</v>
      </c>
      <c r="M4165" t="s">
        <v>87</v>
      </c>
      <c r="N4165" t="s">
        <v>91</v>
      </c>
      <c r="O4165" t="s">
        <v>133</v>
      </c>
      <c r="P4165" s="4">
        <v>1</v>
      </c>
      <c r="Q4165">
        <v>5198.18</v>
      </c>
      <c r="R4165">
        <v>0</v>
      </c>
      <c r="S4165">
        <v>167297.9</v>
      </c>
      <c r="T4165" s="4">
        <v>55</v>
      </c>
      <c r="V4165" s="5">
        <v>1074.8800000000001</v>
      </c>
      <c r="W4165" s="5">
        <v>1000</v>
      </c>
      <c r="X4165" s="5"/>
      <c r="Y4165" s="5">
        <v>0</v>
      </c>
      <c r="Z4165" s="5"/>
      <c r="AA4165" s="5"/>
      <c r="AB4165" s="5"/>
      <c r="AC4165" s="5">
        <v>43</v>
      </c>
      <c r="AD4165">
        <v>0</v>
      </c>
      <c r="AE4165">
        <v>0</v>
      </c>
      <c r="AF4165" s="5">
        <v>1043</v>
      </c>
      <c r="AG4165" s="5">
        <v>31.880000000000109</v>
      </c>
      <c r="AH4165" s="6">
        <v>2.9659124739505899E-2</v>
      </c>
    </row>
    <row r="4166" spans="1:34" x14ac:dyDescent="0.25">
      <c r="A4166" s="4">
        <f t="shared" si="65"/>
        <v>213313</v>
      </c>
      <c r="B4166" s="3">
        <v>45484.826388888891</v>
      </c>
      <c r="C4166" s="3">
        <v>45491.333333333343</v>
      </c>
      <c r="D4166" s="4">
        <v>7</v>
      </c>
      <c r="E4166" s="4"/>
      <c r="F4166" s="4">
        <v>1</v>
      </c>
      <c r="G4166" t="s">
        <v>50</v>
      </c>
      <c r="H4166" s="4">
        <v>213313</v>
      </c>
      <c r="I4166" t="s">
        <v>58</v>
      </c>
      <c r="J4166" t="s">
        <v>119</v>
      </c>
      <c r="K4166" t="s">
        <v>349</v>
      </c>
      <c r="L4166" t="s">
        <v>54</v>
      </c>
      <c r="M4166" t="s">
        <v>63</v>
      </c>
      <c r="N4166" t="s">
        <v>56</v>
      </c>
      <c r="O4166" t="s">
        <v>319</v>
      </c>
      <c r="P4166" s="4">
        <v>4</v>
      </c>
      <c r="Q4166">
        <v>284.24900000000002</v>
      </c>
      <c r="R4166">
        <v>0</v>
      </c>
      <c r="S4166">
        <v>6275.92</v>
      </c>
      <c r="T4166" s="4">
        <v>250</v>
      </c>
      <c r="V4166" s="5">
        <v>372.81</v>
      </c>
      <c r="W4166" s="5">
        <v>227</v>
      </c>
      <c r="X4166" s="5"/>
      <c r="Y4166" s="5">
        <v>81</v>
      </c>
      <c r="Z4166" s="5"/>
      <c r="AA4166" s="5"/>
      <c r="AB4166" s="5"/>
      <c r="AC4166" s="5">
        <v>53.8</v>
      </c>
      <c r="AD4166">
        <v>0</v>
      </c>
      <c r="AE4166">
        <v>0</v>
      </c>
      <c r="AF4166" s="5">
        <v>361.8</v>
      </c>
      <c r="AG4166" s="5">
        <v>11.009999999999989</v>
      </c>
      <c r="AH4166" s="6">
        <v>2.9532469622595939E-2</v>
      </c>
    </row>
    <row r="4167" spans="1:34" x14ac:dyDescent="0.25">
      <c r="A4167" s="4">
        <f t="shared" si="65"/>
        <v>211631</v>
      </c>
      <c r="B4167" s="3">
        <v>45463.821527777778</v>
      </c>
      <c r="C4167" s="3">
        <v>45474.375</v>
      </c>
      <c r="D4167" s="4">
        <v>11</v>
      </c>
      <c r="E4167" s="4"/>
      <c r="F4167" s="4">
        <v>1</v>
      </c>
      <c r="G4167" t="s">
        <v>50</v>
      </c>
      <c r="H4167" s="4">
        <v>211631</v>
      </c>
      <c r="I4167" t="s">
        <v>58</v>
      </c>
      <c r="J4167" t="s">
        <v>119</v>
      </c>
      <c r="K4167" t="s">
        <v>365</v>
      </c>
      <c r="L4167" t="s">
        <v>54</v>
      </c>
      <c r="M4167" t="s">
        <v>63</v>
      </c>
      <c r="N4167" t="s">
        <v>56</v>
      </c>
      <c r="O4167" t="s">
        <v>88</v>
      </c>
      <c r="P4167" s="4">
        <v>1</v>
      </c>
      <c r="Q4167">
        <v>202.98</v>
      </c>
      <c r="R4167">
        <v>0</v>
      </c>
      <c r="S4167">
        <v>7065.28</v>
      </c>
      <c r="T4167" s="4">
        <v>230</v>
      </c>
      <c r="V4167" s="5">
        <v>332.71</v>
      </c>
      <c r="W4167" s="5">
        <v>216.5</v>
      </c>
      <c r="X4167" s="5"/>
      <c r="Y4167" s="5">
        <v>64.8</v>
      </c>
      <c r="Z4167" s="5"/>
      <c r="AA4167" s="5"/>
      <c r="AB4167" s="5"/>
      <c r="AC4167" s="5">
        <v>43.4</v>
      </c>
      <c r="AD4167">
        <v>0</v>
      </c>
      <c r="AE4167">
        <v>0</v>
      </c>
      <c r="AF4167" s="5">
        <v>324.7</v>
      </c>
      <c r="AG4167" s="5">
        <v>8.0099999999999909</v>
      </c>
      <c r="AH4167" s="6">
        <v>2.4075020287938419E-2</v>
      </c>
    </row>
    <row r="4168" spans="1:34" x14ac:dyDescent="0.25">
      <c r="A4168" s="4">
        <f t="shared" si="65"/>
        <v>23912</v>
      </c>
      <c r="B4168" s="3">
        <v>45490.934027777781</v>
      </c>
      <c r="C4168" s="3">
        <v>45490.333333333343</v>
      </c>
      <c r="D4168" s="4">
        <v>0</v>
      </c>
      <c r="E4168" s="4"/>
      <c r="F4168" s="4">
        <v>1</v>
      </c>
      <c r="G4168" t="s">
        <v>178</v>
      </c>
      <c r="H4168" s="4">
        <v>23912</v>
      </c>
      <c r="I4168" t="s">
        <v>74</v>
      </c>
      <c r="J4168" t="s">
        <v>151</v>
      </c>
      <c r="K4168" t="s">
        <v>152</v>
      </c>
      <c r="L4168" t="s">
        <v>82</v>
      </c>
      <c r="M4168" t="s">
        <v>78</v>
      </c>
      <c r="N4168" t="s">
        <v>153</v>
      </c>
      <c r="O4168" t="s">
        <v>315</v>
      </c>
      <c r="P4168" s="4">
        <v>53</v>
      </c>
      <c r="Q4168">
        <v>4081.94</v>
      </c>
      <c r="R4168">
        <v>0</v>
      </c>
      <c r="S4168">
        <v>68069.45</v>
      </c>
      <c r="T4168" s="4">
        <v>493</v>
      </c>
      <c r="V4168" s="5">
        <v>2225.69</v>
      </c>
      <c r="W4168" s="5">
        <v>1472.7</v>
      </c>
      <c r="X4168" s="5"/>
      <c r="Y4168" s="5">
        <v>0</v>
      </c>
      <c r="Z4168" s="5">
        <v>50</v>
      </c>
      <c r="AA4168" s="5">
        <v>650</v>
      </c>
      <c r="AB4168" s="5"/>
      <c r="AC4168" s="5"/>
      <c r="AD4168">
        <v>0</v>
      </c>
      <c r="AE4168">
        <v>0</v>
      </c>
      <c r="AF4168" s="5">
        <v>2172.6999999999998</v>
      </c>
      <c r="AG4168" s="5">
        <v>52.989999999999782</v>
      </c>
      <c r="AH4168" s="6">
        <v>2.3808347074390321E-2</v>
      </c>
    </row>
    <row r="4169" spans="1:34" x14ac:dyDescent="0.25">
      <c r="A4169" s="4">
        <f t="shared" si="65"/>
        <v>23934</v>
      </c>
      <c r="B4169" s="3">
        <v>45491.913194444453</v>
      </c>
      <c r="C4169" s="3">
        <v>45492.291666666657</v>
      </c>
      <c r="D4169" s="4">
        <v>1</v>
      </c>
      <c r="E4169" s="4"/>
      <c r="F4169" s="4">
        <v>1</v>
      </c>
      <c r="G4169" t="s">
        <v>178</v>
      </c>
      <c r="H4169" s="4">
        <v>23934</v>
      </c>
      <c r="I4169" t="s">
        <v>74</v>
      </c>
      <c r="J4169" t="s">
        <v>151</v>
      </c>
      <c r="K4169" t="s">
        <v>259</v>
      </c>
      <c r="L4169" t="s">
        <v>54</v>
      </c>
      <c r="M4169" t="s">
        <v>55</v>
      </c>
      <c r="N4169" t="s">
        <v>153</v>
      </c>
      <c r="O4169" t="s">
        <v>360</v>
      </c>
      <c r="P4169" s="4">
        <v>28</v>
      </c>
      <c r="Q4169">
        <v>2280.473</v>
      </c>
      <c r="R4169">
        <v>0</v>
      </c>
      <c r="S4169">
        <v>35778.140000000007</v>
      </c>
      <c r="T4169" s="4">
        <v>331</v>
      </c>
      <c r="V4169" s="5">
        <v>1716.64</v>
      </c>
      <c r="W4169" s="5">
        <v>1020.05</v>
      </c>
      <c r="X4169" s="5"/>
      <c r="Y4169" s="5">
        <v>0</v>
      </c>
      <c r="Z4169" s="5"/>
      <c r="AA4169" s="5">
        <v>600</v>
      </c>
      <c r="AB4169" s="5"/>
      <c r="AC4169" s="5">
        <v>58.6</v>
      </c>
      <c r="AD4169">
        <v>0</v>
      </c>
      <c r="AE4169">
        <v>0</v>
      </c>
      <c r="AF4169" s="5">
        <v>1678.65</v>
      </c>
      <c r="AG4169" s="5">
        <v>37.989999999999547</v>
      </c>
      <c r="AH4169" s="6">
        <v>2.2130440861217009E-2</v>
      </c>
    </row>
    <row r="4170" spans="1:34" x14ac:dyDescent="0.25">
      <c r="A4170" s="4">
        <f t="shared" si="65"/>
        <v>213315</v>
      </c>
      <c r="B4170" s="3">
        <v>45484.838194444441</v>
      </c>
      <c r="C4170" s="3">
        <v>45491.333333333343</v>
      </c>
      <c r="D4170" s="4">
        <v>7</v>
      </c>
      <c r="E4170" s="4"/>
      <c r="F4170" s="4">
        <v>1</v>
      </c>
      <c r="G4170" t="s">
        <v>50</v>
      </c>
      <c r="H4170" s="4">
        <v>213315</v>
      </c>
      <c r="I4170" t="s">
        <v>58</v>
      </c>
      <c r="J4170" t="s">
        <v>119</v>
      </c>
      <c r="K4170" t="s">
        <v>281</v>
      </c>
      <c r="L4170" t="s">
        <v>54</v>
      </c>
      <c r="M4170" t="s">
        <v>60</v>
      </c>
      <c r="N4170" t="s">
        <v>56</v>
      </c>
      <c r="O4170" t="s">
        <v>323</v>
      </c>
      <c r="P4170" s="4">
        <v>4</v>
      </c>
      <c r="Q4170">
        <v>392.47800000000001</v>
      </c>
      <c r="R4170">
        <v>0</v>
      </c>
      <c r="S4170">
        <v>14206.04</v>
      </c>
      <c r="T4170" s="4">
        <v>809</v>
      </c>
      <c r="V4170" s="5">
        <v>1440.42</v>
      </c>
      <c r="W4170" s="5">
        <v>380</v>
      </c>
      <c r="X4170" s="5"/>
      <c r="Y4170" s="5">
        <v>916.01</v>
      </c>
      <c r="Z4170" s="5"/>
      <c r="AA4170" s="5"/>
      <c r="AB4170" s="5"/>
      <c r="AC4170" s="5">
        <v>119.84</v>
      </c>
      <c r="AD4170">
        <v>0</v>
      </c>
      <c r="AE4170">
        <v>0</v>
      </c>
      <c r="AF4170" s="5">
        <v>1415.85</v>
      </c>
      <c r="AG4170" s="5">
        <v>24.56999999999994</v>
      </c>
      <c r="AH4170" s="6">
        <v>1.7057524888574122E-2</v>
      </c>
    </row>
    <row r="4171" spans="1:34" x14ac:dyDescent="0.25">
      <c r="A4171" s="4">
        <f t="shared" si="65"/>
        <v>210319</v>
      </c>
      <c r="B4171" s="3">
        <v>45449.902083333327</v>
      </c>
      <c r="C4171" s="3">
        <v>45449.333333333343</v>
      </c>
      <c r="D4171" s="4">
        <v>0</v>
      </c>
      <c r="E4171" s="4"/>
      <c r="F4171" s="4">
        <v>1</v>
      </c>
      <c r="G4171" t="s">
        <v>50</v>
      </c>
      <c r="H4171" s="4">
        <v>210319</v>
      </c>
      <c r="I4171" t="s">
        <v>238</v>
      </c>
      <c r="J4171" t="s">
        <v>119</v>
      </c>
      <c r="K4171" t="s">
        <v>309</v>
      </c>
      <c r="L4171" t="s">
        <v>54</v>
      </c>
      <c r="M4171" t="s">
        <v>63</v>
      </c>
      <c r="N4171" t="s">
        <v>56</v>
      </c>
      <c r="O4171" t="s">
        <v>69</v>
      </c>
      <c r="P4171" s="4">
        <v>2</v>
      </c>
      <c r="Q4171">
        <v>270.072</v>
      </c>
      <c r="R4171">
        <v>79.640000000000015</v>
      </c>
      <c r="S4171">
        <v>7365.68</v>
      </c>
      <c r="T4171" s="4">
        <v>46</v>
      </c>
      <c r="V4171" s="5">
        <v>223.3</v>
      </c>
      <c r="W4171" s="5">
        <v>220</v>
      </c>
      <c r="X4171" s="5"/>
      <c r="Y4171" s="5">
        <v>0</v>
      </c>
      <c r="Z4171" s="5"/>
      <c r="AA4171" s="5"/>
      <c r="AB4171" s="5"/>
      <c r="AC4171" s="5"/>
      <c r="AD4171">
        <v>0</v>
      </c>
      <c r="AE4171">
        <v>0</v>
      </c>
      <c r="AF4171" s="5">
        <v>220</v>
      </c>
      <c r="AG4171" s="5">
        <v>3.3000000000000109</v>
      </c>
      <c r="AH4171" s="6">
        <v>1.4778325123152761E-2</v>
      </c>
    </row>
    <row r="4172" spans="1:34" x14ac:dyDescent="0.25">
      <c r="A4172" s="4">
        <f t="shared" si="65"/>
        <v>210369</v>
      </c>
      <c r="B4172" s="3">
        <v>45449.520833333343</v>
      </c>
      <c r="C4172" s="3">
        <v>45449.520833333343</v>
      </c>
      <c r="D4172" s="4">
        <v>0</v>
      </c>
      <c r="E4172" s="4"/>
      <c r="F4172" s="4">
        <v>1</v>
      </c>
      <c r="G4172" t="s">
        <v>50</v>
      </c>
      <c r="H4172" s="4">
        <v>210369</v>
      </c>
      <c r="I4172" t="s">
        <v>58</v>
      </c>
      <c r="J4172" t="s">
        <v>89</v>
      </c>
      <c r="K4172" t="s">
        <v>246</v>
      </c>
      <c r="L4172" t="s">
        <v>54</v>
      </c>
      <c r="M4172" t="s">
        <v>101</v>
      </c>
      <c r="N4172" t="s">
        <v>56</v>
      </c>
      <c r="O4172" t="s">
        <v>91</v>
      </c>
      <c r="P4172" s="4">
        <v>1</v>
      </c>
      <c r="Q4172">
        <v>4048.16</v>
      </c>
      <c r="R4172">
        <v>0</v>
      </c>
      <c r="S4172">
        <v>363394.06</v>
      </c>
      <c r="T4172" s="4">
        <v>279</v>
      </c>
      <c r="V4172" s="5">
        <v>1074.8800000000001</v>
      </c>
      <c r="W4172" s="5">
        <v>749.99999999999989</v>
      </c>
      <c r="X4172" s="5"/>
      <c r="Y4172" s="5">
        <v>309.60000000000002</v>
      </c>
      <c r="Z4172" s="5"/>
      <c r="AA4172" s="5"/>
      <c r="AB4172" s="5"/>
      <c r="AC4172" s="5"/>
      <c r="AD4172">
        <v>0</v>
      </c>
      <c r="AE4172">
        <v>0</v>
      </c>
      <c r="AF4172" s="5">
        <v>1059.5999999999999</v>
      </c>
      <c r="AG4172" s="5">
        <v>15.2800000000002</v>
      </c>
      <c r="AH4172" s="6">
        <v>1.421554033938691E-2</v>
      </c>
    </row>
    <row r="4173" spans="1:34" x14ac:dyDescent="0.25">
      <c r="A4173" s="4">
        <f t="shared" si="65"/>
        <v>212191</v>
      </c>
      <c r="B4173" s="3">
        <v>45470.834722222222</v>
      </c>
      <c r="C4173" s="3">
        <v>45470.333333333343</v>
      </c>
      <c r="D4173" s="4">
        <v>0</v>
      </c>
      <c r="E4173" s="4"/>
      <c r="F4173" s="4">
        <v>1</v>
      </c>
      <c r="G4173" t="s">
        <v>50</v>
      </c>
      <c r="H4173" s="4">
        <v>212191</v>
      </c>
      <c r="I4173" t="s">
        <v>58</v>
      </c>
      <c r="J4173" t="s">
        <v>52</v>
      </c>
      <c r="K4173" t="s">
        <v>263</v>
      </c>
      <c r="L4173" t="s">
        <v>54</v>
      </c>
      <c r="M4173" t="s">
        <v>87</v>
      </c>
      <c r="N4173" t="s">
        <v>56</v>
      </c>
      <c r="O4173" t="s">
        <v>163</v>
      </c>
      <c r="P4173" s="4">
        <v>1</v>
      </c>
      <c r="Q4173">
        <v>13697.89</v>
      </c>
      <c r="R4173">
        <v>0</v>
      </c>
      <c r="S4173">
        <v>337305.62</v>
      </c>
      <c r="T4173" s="4">
        <v>492</v>
      </c>
      <c r="V4173" s="5">
        <v>3849.71</v>
      </c>
      <c r="W4173" s="5">
        <v>2000</v>
      </c>
      <c r="X4173" s="5"/>
      <c r="Y4173" s="5">
        <v>0</v>
      </c>
      <c r="Z4173" s="5">
        <v>800</v>
      </c>
      <c r="AA4173" s="5"/>
      <c r="AB4173" s="5"/>
      <c r="AC4173" s="5">
        <v>409</v>
      </c>
      <c r="AD4173">
        <v>602.5</v>
      </c>
      <c r="AE4173">
        <v>0</v>
      </c>
      <c r="AF4173" s="5">
        <v>3811.5</v>
      </c>
      <c r="AG4173" s="5">
        <v>38.210000000000043</v>
      </c>
      <c r="AH4173" s="6">
        <v>9.9254229539367991E-3</v>
      </c>
    </row>
    <row r="4174" spans="1:34" x14ac:dyDescent="0.25">
      <c r="A4174" s="4">
        <f t="shared" si="65"/>
        <v>213232</v>
      </c>
      <c r="B4174" s="3">
        <v>45483.405555555553</v>
      </c>
      <c r="C4174" s="3">
        <v>45485.416666666657</v>
      </c>
      <c r="D4174" s="4">
        <v>2</v>
      </c>
      <c r="E4174" s="4"/>
      <c r="F4174" s="4">
        <v>1</v>
      </c>
      <c r="G4174" t="s">
        <v>50</v>
      </c>
      <c r="H4174" s="4">
        <v>213232</v>
      </c>
      <c r="I4174" t="s">
        <v>58</v>
      </c>
      <c r="J4174" t="s">
        <v>119</v>
      </c>
      <c r="K4174" t="s">
        <v>234</v>
      </c>
      <c r="L4174" t="s">
        <v>54</v>
      </c>
      <c r="M4174" t="s">
        <v>63</v>
      </c>
      <c r="N4174" t="s">
        <v>56</v>
      </c>
      <c r="O4174" t="s">
        <v>169</v>
      </c>
      <c r="P4174" s="4">
        <v>1</v>
      </c>
      <c r="Q4174">
        <v>427.48399999999998</v>
      </c>
      <c r="R4174">
        <v>0</v>
      </c>
      <c r="S4174">
        <v>8911.9699999999993</v>
      </c>
      <c r="T4174" s="4">
        <v>120</v>
      </c>
      <c r="V4174" s="5">
        <v>259.25</v>
      </c>
      <c r="W4174" s="5">
        <v>216.5</v>
      </c>
      <c r="X4174" s="5"/>
      <c r="Y4174" s="5">
        <v>0</v>
      </c>
      <c r="Z4174" s="5"/>
      <c r="AA4174" s="5"/>
      <c r="AB4174" s="5"/>
      <c r="AC4174" s="5">
        <v>40.200000000000003</v>
      </c>
      <c r="AD4174">
        <v>0</v>
      </c>
      <c r="AE4174">
        <v>0</v>
      </c>
      <c r="AF4174" s="5">
        <v>256.7</v>
      </c>
      <c r="AG4174" s="5">
        <v>2.5500000000000109</v>
      </c>
      <c r="AH4174" s="6">
        <v>9.836065573770536E-3</v>
      </c>
    </row>
    <row r="4175" spans="1:34" x14ac:dyDescent="0.25">
      <c r="A4175" s="4">
        <f t="shared" si="65"/>
        <v>211262</v>
      </c>
      <c r="B4175" s="3">
        <v>45458.792361111111</v>
      </c>
      <c r="C4175" s="3">
        <v>45461.375</v>
      </c>
      <c r="D4175" s="4">
        <v>3</v>
      </c>
      <c r="E4175" s="4"/>
      <c r="F4175" s="4">
        <v>1</v>
      </c>
      <c r="G4175" t="s">
        <v>50</v>
      </c>
      <c r="H4175" s="4">
        <v>211262</v>
      </c>
      <c r="I4175" t="s">
        <v>58</v>
      </c>
      <c r="J4175" t="s">
        <v>119</v>
      </c>
      <c r="K4175" t="s">
        <v>234</v>
      </c>
      <c r="L4175" t="s">
        <v>54</v>
      </c>
      <c r="M4175" t="s">
        <v>63</v>
      </c>
      <c r="N4175" t="s">
        <v>56</v>
      </c>
      <c r="O4175" t="s">
        <v>293</v>
      </c>
      <c r="P4175" s="4">
        <v>3</v>
      </c>
      <c r="Q4175">
        <v>239.88800000000001</v>
      </c>
      <c r="R4175">
        <v>0</v>
      </c>
      <c r="S4175">
        <v>4959.32</v>
      </c>
      <c r="T4175" s="4">
        <v>123</v>
      </c>
      <c r="V4175" s="5">
        <v>259.81</v>
      </c>
      <c r="W4175" s="5">
        <v>223.5</v>
      </c>
      <c r="X4175" s="5"/>
      <c r="Y4175" s="5">
        <v>0</v>
      </c>
      <c r="Z4175" s="5"/>
      <c r="AA4175" s="5"/>
      <c r="AB4175" s="5"/>
      <c r="AC4175" s="5">
        <v>35.200000000000003</v>
      </c>
      <c r="AD4175">
        <v>0</v>
      </c>
      <c r="AE4175">
        <v>0</v>
      </c>
      <c r="AF4175" s="5">
        <v>258.7</v>
      </c>
      <c r="AG4175" s="5">
        <v>1.1100000000000141</v>
      </c>
      <c r="AH4175" s="6">
        <v>4.2723528732535841E-3</v>
      </c>
    </row>
    <row r="4176" spans="1:34" x14ac:dyDescent="0.25">
      <c r="A4176" s="4">
        <f t="shared" si="65"/>
        <v>214752</v>
      </c>
      <c r="B4176" s="3">
        <v>45503.786805555559</v>
      </c>
      <c r="D4176" s="4">
        <v>0</v>
      </c>
      <c r="E4176" s="4"/>
      <c r="F4176" s="4">
        <v>1</v>
      </c>
      <c r="G4176" t="s">
        <v>50</v>
      </c>
      <c r="H4176" s="4">
        <v>214752</v>
      </c>
      <c r="I4176" t="s">
        <v>58</v>
      </c>
      <c r="J4176" t="s">
        <v>119</v>
      </c>
      <c r="K4176" t="s">
        <v>309</v>
      </c>
      <c r="L4176" t="s">
        <v>54</v>
      </c>
      <c r="M4176" t="s">
        <v>63</v>
      </c>
      <c r="N4176" t="s">
        <v>56</v>
      </c>
      <c r="O4176" t="s">
        <v>229</v>
      </c>
      <c r="P4176" s="4">
        <v>4</v>
      </c>
      <c r="Q4176">
        <v>101.72199999999999</v>
      </c>
      <c r="R4176">
        <v>0</v>
      </c>
      <c r="S4176">
        <v>2933.32</v>
      </c>
      <c r="T4176" s="4">
        <v>1</v>
      </c>
      <c r="V4176" s="5">
        <v>220.92</v>
      </c>
      <c r="W4176" s="5">
        <v>220</v>
      </c>
      <c r="X4176" s="5"/>
      <c r="Y4176" s="5">
        <v>0</v>
      </c>
      <c r="Z4176" s="5"/>
      <c r="AA4176" s="5"/>
      <c r="AB4176" s="5"/>
      <c r="AC4176" s="5"/>
      <c r="AD4176">
        <v>0</v>
      </c>
      <c r="AE4176">
        <v>0</v>
      </c>
      <c r="AF4176" s="5">
        <v>220</v>
      </c>
      <c r="AG4176" s="5">
        <v>0.91999999999998749</v>
      </c>
      <c r="AH4176" s="6">
        <v>4.1644034039470734E-3</v>
      </c>
    </row>
    <row r="4177" spans="1:34" x14ac:dyDescent="0.25">
      <c r="A4177" s="4">
        <f t="shared" si="65"/>
        <v>213945</v>
      </c>
      <c r="B4177" s="3">
        <v>45491.774305555547</v>
      </c>
      <c r="C4177" s="3">
        <v>45495.291666666657</v>
      </c>
      <c r="D4177" s="4">
        <v>4</v>
      </c>
      <c r="E4177" s="4"/>
      <c r="F4177" s="4">
        <v>1</v>
      </c>
      <c r="G4177" t="s">
        <v>50</v>
      </c>
      <c r="H4177" s="4">
        <v>213945</v>
      </c>
      <c r="I4177" t="s">
        <v>58</v>
      </c>
      <c r="J4177" t="s">
        <v>119</v>
      </c>
      <c r="K4177" t="s">
        <v>365</v>
      </c>
      <c r="L4177" t="s">
        <v>54</v>
      </c>
      <c r="M4177" t="s">
        <v>63</v>
      </c>
      <c r="N4177" t="s">
        <v>56</v>
      </c>
      <c r="O4177" t="s">
        <v>229</v>
      </c>
      <c r="P4177" s="4">
        <v>3</v>
      </c>
      <c r="Q4177">
        <v>174.99700000000001</v>
      </c>
      <c r="R4177">
        <v>0</v>
      </c>
      <c r="S4177">
        <v>2823.94</v>
      </c>
      <c r="T4177" s="4">
        <v>86</v>
      </c>
      <c r="V4177" s="5">
        <v>247.73</v>
      </c>
      <c r="W4177" s="5">
        <v>223.5</v>
      </c>
      <c r="X4177" s="5"/>
      <c r="Y4177" s="5">
        <v>0</v>
      </c>
      <c r="Z4177" s="5"/>
      <c r="AA4177" s="5"/>
      <c r="AB4177" s="5"/>
      <c r="AC4177" s="5">
        <v>23.4</v>
      </c>
      <c r="AD4177">
        <v>0</v>
      </c>
      <c r="AE4177">
        <v>0</v>
      </c>
      <c r="AF4177" s="5">
        <v>246.9</v>
      </c>
      <c r="AG4177" s="5">
        <v>0.82999999999995566</v>
      </c>
      <c r="AH4177" s="6">
        <v>3.3504218302182051E-3</v>
      </c>
    </row>
    <row r="4178" spans="1:34" x14ac:dyDescent="0.25">
      <c r="A4178" s="4">
        <f t="shared" si="65"/>
        <v>210107</v>
      </c>
      <c r="B4178" s="3">
        <v>45447.546527777777</v>
      </c>
      <c r="D4178" s="4">
        <v>0</v>
      </c>
      <c r="E4178" s="4"/>
      <c r="F4178" s="4">
        <v>1</v>
      </c>
      <c r="G4178" t="s">
        <v>50</v>
      </c>
      <c r="H4178" s="4">
        <v>210107</v>
      </c>
      <c r="I4178" t="s">
        <v>58</v>
      </c>
      <c r="J4178" t="s">
        <v>52</v>
      </c>
      <c r="K4178" t="s">
        <v>509</v>
      </c>
      <c r="L4178" t="s">
        <v>66</v>
      </c>
      <c r="M4178" t="s">
        <v>63</v>
      </c>
      <c r="N4178" t="s">
        <v>56</v>
      </c>
      <c r="O4178" t="s">
        <v>88</v>
      </c>
      <c r="P4178" s="4">
        <v>10</v>
      </c>
      <c r="Q4178">
        <v>115.395</v>
      </c>
      <c r="R4178">
        <v>0</v>
      </c>
      <c r="S4178">
        <v>4341.2700000000004</v>
      </c>
      <c r="T4178" s="4">
        <v>244</v>
      </c>
      <c r="V4178" s="5">
        <v>607.68999999999994</v>
      </c>
      <c r="W4178" s="5">
        <v>248</v>
      </c>
      <c r="X4178" s="5"/>
      <c r="Y4178" s="5">
        <v>76.14</v>
      </c>
      <c r="Z4178" s="5">
        <v>234.86</v>
      </c>
      <c r="AA4178" s="5"/>
      <c r="AB4178" s="5"/>
      <c r="AC4178" s="5">
        <v>47.4</v>
      </c>
      <c r="AD4178">
        <v>0</v>
      </c>
      <c r="AE4178">
        <v>0</v>
      </c>
      <c r="AF4178" s="5">
        <v>606.4</v>
      </c>
      <c r="AG4178" s="5">
        <v>1.2899999999999641</v>
      </c>
      <c r="AH4178" s="6">
        <v>2.1227928713652752E-3</v>
      </c>
    </row>
    <row r="4179" spans="1:34" x14ac:dyDescent="0.25">
      <c r="A4179" s="4">
        <f t="shared" si="65"/>
        <v>211808</v>
      </c>
      <c r="B4179" s="3">
        <v>45464.786805555559</v>
      </c>
      <c r="C4179" s="3">
        <v>45465.333333333343</v>
      </c>
      <c r="D4179" s="4">
        <v>1</v>
      </c>
      <c r="E4179" s="4"/>
      <c r="F4179" s="4">
        <v>1</v>
      </c>
      <c r="G4179" t="s">
        <v>50</v>
      </c>
      <c r="H4179" s="4">
        <v>211808</v>
      </c>
      <c r="I4179" t="s">
        <v>58</v>
      </c>
      <c r="J4179" t="s">
        <v>119</v>
      </c>
      <c r="K4179" t="s">
        <v>309</v>
      </c>
      <c r="L4179" t="s">
        <v>54</v>
      </c>
      <c r="M4179" t="s">
        <v>63</v>
      </c>
      <c r="N4179" t="s">
        <v>56</v>
      </c>
      <c r="O4179" t="s">
        <v>69</v>
      </c>
      <c r="P4179" s="4">
        <v>3</v>
      </c>
      <c r="Q4179">
        <v>315.17099999999999</v>
      </c>
      <c r="R4179">
        <v>0</v>
      </c>
      <c r="S4179">
        <v>7529.91</v>
      </c>
      <c r="T4179" s="4">
        <v>54</v>
      </c>
      <c r="V4179" s="5">
        <v>220.36</v>
      </c>
      <c r="W4179" s="5">
        <v>220</v>
      </c>
      <c r="X4179" s="5"/>
      <c r="Y4179" s="5">
        <v>0</v>
      </c>
      <c r="Z4179" s="5"/>
      <c r="AA4179" s="5"/>
      <c r="AB4179" s="5"/>
      <c r="AC4179" s="5"/>
      <c r="AD4179">
        <v>0</v>
      </c>
      <c r="AE4179">
        <v>0</v>
      </c>
      <c r="AF4179" s="5">
        <v>220</v>
      </c>
      <c r="AG4179" s="5">
        <v>0.36000000000001359</v>
      </c>
      <c r="AH4179" s="6">
        <v>1.6336903249229151E-3</v>
      </c>
    </row>
    <row r="4180" spans="1:34" x14ac:dyDescent="0.25">
      <c r="A4180" s="4">
        <f t="shared" si="65"/>
        <v>210039</v>
      </c>
      <c r="B4180" s="3">
        <v>45447.978472222218</v>
      </c>
      <c r="C4180" s="3">
        <v>45446.978472222218</v>
      </c>
      <c r="D4180" s="4">
        <v>0</v>
      </c>
      <c r="E4180" s="4"/>
      <c r="F4180" s="4">
        <v>1</v>
      </c>
      <c r="G4180" t="s">
        <v>50</v>
      </c>
      <c r="H4180" s="4">
        <v>210039</v>
      </c>
      <c r="I4180" t="s">
        <v>79</v>
      </c>
      <c r="J4180" t="s">
        <v>52</v>
      </c>
      <c r="K4180" t="s">
        <v>235</v>
      </c>
      <c r="L4180" t="s">
        <v>54</v>
      </c>
      <c r="M4180" t="s">
        <v>63</v>
      </c>
      <c r="N4180" t="s">
        <v>56</v>
      </c>
      <c r="O4180" t="s">
        <v>69</v>
      </c>
      <c r="P4180" s="4">
        <v>10</v>
      </c>
      <c r="Q4180">
        <v>251.59800000000001</v>
      </c>
      <c r="R4180">
        <v>251.59800000000001</v>
      </c>
      <c r="S4180">
        <v>11101.1</v>
      </c>
      <c r="T4180" s="4">
        <v>190</v>
      </c>
      <c r="V4180" s="5">
        <v>0</v>
      </c>
      <c r="W4180" s="5">
        <v>248</v>
      </c>
      <c r="X4180" s="5"/>
      <c r="Y4180" s="5">
        <v>32.400000000000013</v>
      </c>
      <c r="Z4180" s="5"/>
      <c r="AA4180" s="5"/>
      <c r="AB4180" s="5"/>
      <c r="AC4180" s="5"/>
      <c r="AD4180">
        <v>0</v>
      </c>
      <c r="AE4180">
        <v>0</v>
      </c>
      <c r="AF4180" s="5">
        <v>280.39999999999998</v>
      </c>
      <c r="AG4180" s="5">
        <v>-280.39999999999998</v>
      </c>
      <c r="AH4180" s="6">
        <v>0</v>
      </c>
    </row>
    <row r="4181" spans="1:34" x14ac:dyDescent="0.25">
      <c r="A4181" s="4">
        <f t="shared" si="65"/>
        <v>210326</v>
      </c>
      <c r="B4181" s="3">
        <v>45449.027777777781</v>
      </c>
      <c r="C4181" s="3">
        <v>45449.666666666657</v>
      </c>
      <c r="D4181" s="4">
        <v>0</v>
      </c>
      <c r="E4181" s="4"/>
      <c r="F4181" s="4">
        <v>1</v>
      </c>
      <c r="G4181" t="s">
        <v>50</v>
      </c>
      <c r="H4181" s="4">
        <v>210326</v>
      </c>
      <c r="I4181" t="s">
        <v>51</v>
      </c>
      <c r="J4181" t="s">
        <v>52</v>
      </c>
      <c r="K4181" t="s">
        <v>276</v>
      </c>
      <c r="L4181" t="s">
        <v>54</v>
      </c>
      <c r="M4181" t="s">
        <v>87</v>
      </c>
      <c r="N4181" t="s">
        <v>56</v>
      </c>
      <c r="O4181" t="s">
        <v>76</v>
      </c>
      <c r="P4181" s="4">
        <v>1</v>
      </c>
      <c r="Q4181">
        <v>14268.85</v>
      </c>
      <c r="R4181">
        <v>14268.85</v>
      </c>
      <c r="S4181">
        <v>1409003.77</v>
      </c>
      <c r="T4181" s="4">
        <v>24</v>
      </c>
      <c r="U4181">
        <v>1664.43</v>
      </c>
      <c r="V4181" s="5">
        <v>0</v>
      </c>
      <c r="W4181" s="5">
        <v>900</v>
      </c>
      <c r="X4181" s="5"/>
      <c r="Y4181" s="5">
        <v>0</v>
      </c>
      <c r="Z4181" s="5"/>
      <c r="AA4181" s="5"/>
      <c r="AB4181" s="5"/>
      <c r="AC4181" s="5"/>
      <c r="AD4181">
        <v>109</v>
      </c>
      <c r="AE4181">
        <v>0</v>
      </c>
      <c r="AF4181" s="5">
        <v>1009</v>
      </c>
      <c r="AG4181" s="5">
        <v>-1009</v>
      </c>
      <c r="AH4181" s="6">
        <v>0</v>
      </c>
    </row>
    <row r="4182" spans="1:34" x14ac:dyDescent="0.25">
      <c r="A4182" s="4">
        <f t="shared" si="65"/>
        <v>210336</v>
      </c>
      <c r="B4182" s="3">
        <v>45449.123611111107</v>
      </c>
      <c r="C4182" s="3">
        <v>45449.123611111107</v>
      </c>
      <c r="D4182" s="4">
        <v>0</v>
      </c>
      <c r="E4182" s="4"/>
      <c r="F4182" s="4">
        <v>1</v>
      </c>
      <c r="G4182" t="s">
        <v>50</v>
      </c>
      <c r="H4182" s="4">
        <v>210336</v>
      </c>
      <c r="I4182" t="s">
        <v>51</v>
      </c>
      <c r="J4182" t="s">
        <v>52</v>
      </c>
      <c r="K4182" t="s">
        <v>68</v>
      </c>
      <c r="L4182" t="s">
        <v>54</v>
      </c>
      <c r="M4182" t="s">
        <v>63</v>
      </c>
      <c r="N4182" t="s">
        <v>56</v>
      </c>
      <c r="O4182" t="s">
        <v>290</v>
      </c>
      <c r="P4182" s="4">
        <v>2</v>
      </c>
      <c r="Q4182">
        <v>159.96600000000001</v>
      </c>
      <c r="R4182">
        <v>159.96600000000001</v>
      </c>
      <c r="S4182">
        <v>4697.09</v>
      </c>
      <c r="T4182" s="4">
        <v>246</v>
      </c>
      <c r="U4182">
        <v>607.69000000000005</v>
      </c>
      <c r="V4182" s="5">
        <v>0</v>
      </c>
      <c r="W4182" s="5">
        <v>262.12</v>
      </c>
      <c r="X4182" s="5"/>
      <c r="Y4182" s="5">
        <v>77.760000000000005</v>
      </c>
      <c r="Z4182" s="5"/>
      <c r="AA4182" s="5"/>
      <c r="AB4182" s="5"/>
      <c r="AC4182" s="5">
        <v>45.6</v>
      </c>
      <c r="AD4182">
        <v>0</v>
      </c>
      <c r="AE4182">
        <v>0</v>
      </c>
      <c r="AF4182" s="5">
        <v>385.48</v>
      </c>
      <c r="AG4182" s="5">
        <v>-385.48</v>
      </c>
      <c r="AH4182" s="6">
        <v>0</v>
      </c>
    </row>
    <row r="4183" spans="1:34" x14ac:dyDescent="0.25">
      <c r="A4183" s="4">
        <f t="shared" si="65"/>
        <v>210337</v>
      </c>
      <c r="B4183" s="3">
        <v>45449.125694444447</v>
      </c>
      <c r="C4183" s="3">
        <v>45449.125694444447</v>
      </c>
      <c r="D4183" s="4">
        <v>0</v>
      </c>
      <c r="E4183" s="4"/>
      <c r="F4183" s="4">
        <v>1</v>
      </c>
      <c r="G4183" t="s">
        <v>50</v>
      </c>
      <c r="H4183" s="4">
        <v>210337</v>
      </c>
      <c r="I4183" t="s">
        <v>51</v>
      </c>
      <c r="J4183" t="s">
        <v>52</v>
      </c>
      <c r="K4183" t="s">
        <v>255</v>
      </c>
      <c r="L4183" t="s">
        <v>54</v>
      </c>
      <c r="M4183" t="s">
        <v>63</v>
      </c>
      <c r="N4183" t="s">
        <v>56</v>
      </c>
      <c r="O4183" t="s">
        <v>69</v>
      </c>
      <c r="P4183" s="4">
        <v>5</v>
      </c>
      <c r="Q4183">
        <v>153.38499999999999</v>
      </c>
      <c r="R4183">
        <v>153.38499999999999</v>
      </c>
      <c r="S4183">
        <v>5508.8600000000006</v>
      </c>
      <c r="T4183" s="4">
        <v>55</v>
      </c>
      <c r="U4183">
        <v>338.46</v>
      </c>
      <c r="V4183" s="5">
        <v>0</v>
      </c>
      <c r="W4183" s="5">
        <v>230.5</v>
      </c>
      <c r="X4183" s="5"/>
      <c r="Y4183" s="5">
        <v>0</v>
      </c>
      <c r="Z4183" s="5"/>
      <c r="AA4183" s="5"/>
      <c r="AB4183" s="5"/>
      <c r="AC4183" s="5">
        <v>24.4</v>
      </c>
      <c r="AD4183">
        <v>0</v>
      </c>
      <c r="AE4183">
        <v>0</v>
      </c>
      <c r="AF4183" s="5">
        <v>254.9</v>
      </c>
      <c r="AG4183" s="5">
        <v>-254.9</v>
      </c>
      <c r="AH4183" s="6">
        <v>0</v>
      </c>
    </row>
    <row r="4184" spans="1:34" x14ac:dyDescent="0.25">
      <c r="A4184" s="4">
        <f t="shared" si="65"/>
        <v>210429</v>
      </c>
      <c r="B4184" s="3">
        <v>45449.697222222218</v>
      </c>
      <c r="C4184" s="3">
        <v>45449.708333333343</v>
      </c>
      <c r="D4184" s="4">
        <v>0</v>
      </c>
      <c r="E4184" s="4"/>
      <c r="F4184" s="4">
        <v>1</v>
      </c>
      <c r="G4184" t="s">
        <v>50</v>
      </c>
      <c r="H4184" s="4">
        <v>210429</v>
      </c>
      <c r="I4184" t="s">
        <v>79</v>
      </c>
      <c r="J4184" t="s">
        <v>119</v>
      </c>
      <c r="K4184" t="s">
        <v>349</v>
      </c>
      <c r="L4184" t="s">
        <v>54</v>
      </c>
      <c r="M4184" t="s">
        <v>63</v>
      </c>
      <c r="N4184" t="s">
        <v>56</v>
      </c>
      <c r="O4184" t="s">
        <v>193</v>
      </c>
      <c r="P4184" s="4">
        <v>1</v>
      </c>
      <c r="Q4184">
        <v>219.899</v>
      </c>
      <c r="R4184">
        <v>219.899</v>
      </c>
      <c r="S4184">
        <v>4052.96</v>
      </c>
      <c r="T4184" s="4">
        <v>104</v>
      </c>
      <c r="U4184">
        <v>139.43</v>
      </c>
      <c r="V4184" s="5">
        <v>0</v>
      </c>
      <c r="W4184" s="5">
        <v>216.5</v>
      </c>
      <c r="X4184" s="5"/>
      <c r="Y4184" s="5">
        <v>0</v>
      </c>
      <c r="Z4184" s="5"/>
      <c r="AA4184" s="5"/>
      <c r="AB4184" s="5"/>
      <c r="AC4184" s="5">
        <v>10.9</v>
      </c>
      <c r="AD4184">
        <v>0</v>
      </c>
      <c r="AE4184">
        <v>0</v>
      </c>
      <c r="AF4184" s="5">
        <v>227.4</v>
      </c>
      <c r="AG4184" s="5">
        <v>-227.4</v>
      </c>
      <c r="AH4184" s="6">
        <v>0</v>
      </c>
    </row>
    <row r="4185" spans="1:34" x14ac:dyDescent="0.25">
      <c r="A4185" s="4">
        <f t="shared" si="65"/>
        <v>210434</v>
      </c>
      <c r="B4185" s="3">
        <v>45449.708333333343</v>
      </c>
      <c r="C4185" s="3">
        <v>45449.75</v>
      </c>
      <c r="D4185" s="4">
        <v>0</v>
      </c>
      <c r="E4185" s="4"/>
      <c r="F4185" s="4">
        <v>1</v>
      </c>
      <c r="G4185" t="s">
        <v>50</v>
      </c>
      <c r="H4185" s="4">
        <v>210434</v>
      </c>
      <c r="I4185" t="s">
        <v>79</v>
      </c>
      <c r="J4185" t="s">
        <v>119</v>
      </c>
      <c r="K4185" t="s">
        <v>189</v>
      </c>
      <c r="L4185" t="s">
        <v>54</v>
      </c>
      <c r="M4185" t="s">
        <v>63</v>
      </c>
      <c r="N4185" t="s">
        <v>56</v>
      </c>
      <c r="O4185" t="s">
        <v>157</v>
      </c>
      <c r="P4185" s="4">
        <v>1</v>
      </c>
      <c r="Q4185">
        <v>264.26400000000001</v>
      </c>
      <c r="R4185">
        <v>264.26400000000001</v>
      </c>
      <c r="S4185">
        <v>3183.77</v>
      </c>
      <c r="T4185" s="4">
        <v>116</v>
      </c>
      <c r="V4185" s="5">
        <v>0</v>
      </c>
      <c r="W4185" s="5">
        <v>216.5</v>
      </c>
      <c r="X4185" s="5"/>
      <c r="Y4185" s="5">
        <v>0</v>
      </c>
      <c r="Z4185" s="5"/>
      <c r="AA4185" s="5"/>
      <c r="AB4185" s="5"/>
      <c r="AC4185" s="5"/>
      <c r="AD4185">
        <v>0</v>
      </c>
      <c r="AE4185">
        <v>0</v>
      </c>
      <c r="AF4185" s="5">
        <v>216.5</v>
      </c>
      <c r="AG4185" s="5">
        <v>-216.5</v>
      </c>
      <c r="AH4185" s="6">
        <v>0</v>
      </c>
    </row>
    <row r="4186" spans="1:34" x14ac:dyDescent="0.25">
      <c r="A4186" s="4">
        <f t="shared" si="65"/>
        <v>210496</v>
      </c>
      <c r="B4186" s="3">
        <v>45450.232638888891</v>
      </c>
      <c r="C4186" s="3">
        <v>45450.232638888891</v>
      </c>
      <c r="D4186" s="4">
        <v>0</v>
      </c>
      <c r="E4186" s="4"/>
      <c r="F4186" s="4">
        <v>1</v>
      </c>
      <c r="G4186" t="s">
        <v>50</v>
      </c>
      <c r="H4186" s="4">
        <v>210496</v>
      </c>
      <c r="I4186" t="s">
        <v>51</v>
      </c>
      <c r="J4186" t="s">
        <v>52</v>
      </c>
      <c r="K4186" t="s">
        <v>271</v>
      </c>
      <c r="L4186" t="s">
        <v>54</v>
      </c>
      <c r="M4186" t="s">
        <v>60</v>
      </c>
      <c r="N4186" t="s">
        <v>56</v>
      </c>
      <c r="O4186" t="s">
        <v>69</v>
      </c>
      <c r="P4186" s="4">
        <v>10</v>
      </c>
      <c r="Q4186">
        <v>201.89099999999999</v>
      </c>
      <c r="R4186">
        <v>201.89099999999999</v>
      </c>
      <c r="S4186">
        <v>8853.2000000000007</v>
      </c>
      <c r="T4186" s="4">
        <v>23</v>
      </c>
      <c r="U4186">
        <v>1212.28</v>
      </c>
      <c r="V4186" s="5">
        <v>0</v>
      </c>
      <c r="W4186" s="5">
        <v>410</v>
      </c>
      <c r="X4186" s="5"/>
      <c r="Y4186" s="5">
        <v>0</v>
      </c>
      <c r="Z4186" s="5"/>
      <c r="AA4186" s="5"/>
      <c r="AB4186" s="5"/>
      <c r="AC4186" s="5"/>
      <c r="AD4186">
        <v>0</v>
      </c>
      <c r="AE4186">
        <v>0</v>
      </c>
      <c r="AF4186" s="5">
        <v>410</v>
      </c>
      <c r="AG4186" s="5">
        <v>-410</v>
      </c>
      <c r="AH4186" s="6">
        <v>0</v>
      </c>
    </row>
    <row r="4187" spans="1:34" x14ac:dyDescent="0.25">
      <c r="A4187" s="4">
        <f t="shared" si="65"/>
        <v>210618</v>
      </c>
      <c r="B4187" s="3">
        <v>45453.13958333333</v>
      </c>
      <c r="C4187" s="3">
        <v>45453.13958333333</v>
      </c>
      <c r="D4187" s="4">
        <v>0</v>
      </c>
      <c r="E4187" s="4"/>
      <c r="F4187" s="4">
        <v>1</v>
      </c>
      <c r="G4187" t="s">
        <v>50</v>
      </c>
      <c r="H4187" s="4">
        <v>210618</v>
      </c>
      <c r="I4187" t="s">
        <v>51</v>
      </c>
      <c r="J4187" t="s">
        <v>52</v>
      </c>
      <c r="K4187" t="s">
        <v>375</v>
      </c>
      <c r="L4187" t="s">
        <v>54</v>
      </c>
      <c r="M4187" t="s">
        <v>63</v>
      </c>
      <c r="N4187" t="s">
        <v>56</v>
      </c>
      <c r="O4187" t="s">
        <v>510</v>
      </c>
      <c r="P4187" s="4">
        <v>4</v>
      </c>
      <c r="Q4187">
        <v>489.08499999999998</v>
      </c>
      <c r="R4187">
        <v>489.08499999999998</v>
      </c>
      <c r="S4187">
        <v>16013.56</v>
      </c>
      <c r="T4187" s="4">
        <v>339</v>
      </c>
      <c r="V4187" s="5">
        <v>0</v>
      </c>
      <c r="W4187" s="5">
        <v>227</v>
      </c>
      <c r="X4187" s="5"/>
      <c r="Y4187" s="5">
        <v>153.09</v>
      </c>
      <c r="Z4187" s="5">
        <v>179.36</v>
      </c>
      <c r="AA4187" s="5"/>
      <c r="AB4187" s="5"/>
      <c r="AC4187" s="5">
        <v>43.4</v>
      </c>
      <c r="AD4187">
        <v>0</v>
      </c>
      <c r="AE4187">
        <v>0</v>
      </c>
      <c r="AF4187" s="5">
        <v>602.85</v>
      </c>
      <c r="AG4187" s="5">
        <v>-602.85</v>
      </c>
      <c r="AH4187" s="6">
        <v>0</v>
      </c>
    </row>
    <row r="4188" spans="1:34" x14ac:dyDescent="0.25">
      <c r="A4188" s="4">
        <f t="shared" si="65"/>
        <v>210758</v>
      </c>
      <c r="B4188" s="3">
        <v>45454.052777777782</v>
      </c>
      <c r="C4188" s="3">
        <v>45454.052777777782</v>
      </c>
      <c r="D4188" s="4">
        <v>0</v>
      </c>
      <c r="E4188" s="4"/>
      <c r="F4188" s="4">
        <v>1</v>
      </c>
      <c r="G4188" t="s">
        <v>50</v>
      </c>
      <c r="H4188" s="4">
        <v>210758</v>
      </c>
      <c r="I4188" t="s">
        <v>79</v>
      </c>
      <c r="J4188" t="s">
        <v>52</v>
      </c>
      <c r="K4188" t="s">
        <v>481</v>
      </c>
      <c r="L4188" t="s">
        <v>54</v>
      </c>
      <c r="M4188" t="s">
        <v>78</v>
      </c>
      <c r="N4188" t="s">
        <v>56</v>
      </c>
      <c r="O4188" t="s">
        <v>88</v>
      </c>
      <c r="P4188" s="4">
        <v>1</v>
      </c>
      <c r="Q4188">
        <v>2046.636</v>
      </c>
      <c r="R4188">
        <v>2046.636</v>
      </c>
      <c r="S4188">
        <v>62515.58</v>
      </c>
      <c r="T4188" s="4">
        <v>216</v>
      </c>
      <c r="V4188" s="5">
        <v>0</v>
      </c>
      <c r="W4188" s="5">
        <v>555</v>
      </c>
      <c r="X4188" s="5"/>
      <c r="Y4188" s="5">
        <v>108.9</v>
      </c>
      <c r="Z4188" s="5"/>
      <c r="AA4188" s="5"/>
      <c r="AB4188" s="5"/>
      <c r="AC4188" s="5"/>
      <c r="AD4188">
        <v>0</v>
      </c>
      <c r="AE4188">
        <v>0</v>
      </c>
      <c r="AF4188" s="5">
        <v>663.9</v>
      </c>
      <c r="AG4188" s="5">
        <v>-663.9</v>
      </c>
      <c r="AH4188" s="6">
        <v>0</v>
      </c>
    </row>
    <row r="4189" spans="1:34" x14ac:dyDescent="0.25">
      <c r="A4189" s="4">
        <f t="shared" si="65"/>
        <v>210860</v>
      </c>
      <c r="B4189" s="3">
        <v>45454.716666666667</v>
      </c>
      <c r="C4189" s="3">
        <v>45457.583333333343</v>
      </c>
      <c r="D4189" s="4">
        <v>3</v>
      </c>
      <c r="E4189" s="4"/>
      <c r="F4189" s="4">
        <v>1</v>
      </c>
      <c r="G4189" t="s">
        <v>50</v>
      </c>
      <c r="H4189" s="4">
        <v>210860</v>
      </c>
      <c r="I4189" t="s">
        <v>51</v>
      </c>
      <c r="J4189" t="s">
        <v>52</v>
      </c>
      <c r="K4189" t="s">
        <v>230</v>
      </c>
      <c r="L4189" t="s">
        <v>54</v>
      </c>
      <c r="M4189" t="s">
        <v>63</v>
      </c>
      <c r="N4189" t="s">
        <v>56</v>
      </c>
      <c r="O4189" t="s">
        <v>76</v>
      </c>
      <c r="P4189" s="4">
        <v>1</v>
      </c>
      <c r="Q4189">
        <v>51.201999999999998</v>
      </c>
      <c r="R4189">
        <v>51.201999999999998</v>
      </c>
      <c r="S4189">
        <v>1103.6500000000001</v>
      </c>
      <c r="T4189" s="4">
        <v>34</v>
      </c>
      <c r="V4189" s="5">
        <v>0</v>
      </c>
      <c r="W4189" s="5">
        <v>58.159457254675203</v>
      </c>
      <c r="X4189" s="5"/>
      <c r="Y4189" s="5">
        <v>0</v>
      </c>
      <c r="Z4189" s="5"/>
      <c r="AA4189" s="5"/>
      <c r="AB4189" s="5"/>
      <c r="AC4189" s="5">
        <v>21.8</v>
      </c>
      <c r="AD4189">
        <v>0</v>
      </c>
      <c r="AE4189">
        <v>0</v>
      </c>
      <c r="AF4189" s="5">
        <v>79.9594572546752</v>
      </c>
      <c r="AG4189" s="5">
        <v>-79.9594572546752</v>
      </c>
      <c r="AH4189" s="6">
        <v>0</v>
      </c>
    </row>
    <row r="4190" spans="1:34" x14ac:dyDescent="0.25">
      <c r="A4190" s="4">
        <f t="shared" si="65"/>
        <v>211040</v>
      </c>
      <c r="B4190" s="3">
        <v>45456.112500000003</v>
      </c>
      <c r="C4190" s="3">
        <v>45456.112500000003</v>
      </c>
      <c r="D4190" s="4">
        <v>0</v>
      </c>
      <c r="E4190" s="4"/>
      <c r="F4190" s="4">
        <v>1</v>
      </c>
      <c r="G4190" t="s">
        <v>50</v>
      </c>
      <c r="H4190" s="4">
        <v>211040</v>
      </c>
      <c r="I4190" t="s">
        <v>51</v>
      </c>
      <c r="J4190" t="s">
        <v>52</v>
      </c>
      <c r="K4190" t="s">
        <v>511</v>
      </c>
      <c r="L4190" t="s">
        <v>54</v>
      </c>
      <c r="M4190" t="s">
        <v>63</v>
      </c>
      <c r="N4190" t="s">
        <v>56</v>
      </c>
      <c r="O4190" t="s">
        <v>483</v>
      </c>
      <c r="P4190" s="4">
        <v>1</v>
      </c>
      <c r="Q4190">
        <v>281.79199999999997</v>
      </c>
      <c r="R4190">
        <v>281.79199999999997</v>
      </c>
      <c r="S4190">
        <v>12050.57</v>
      </c>
      <c r="T4190" s="4">
        <v>245</v>
      </c>
      <c r="U4190">
        <v>607.68999999999994</v>
      </c>
      <c r="V4190" s="5">
        <v>0</v>
      </c>
      <c r="W4190" s="5">
        <v>216.5</v>
      </c>
      <c r="X4190" s="5"/>
      <c r="Y4190" s="5">
        <v>76.95</v>
      </c>
      <c r="Z4190" s="5"/>
      <c r="AA4190" s="5"/>
      <c r="AB4190" s="5"/>
      <c r="AC4190" s="5">
        <v>61.6</v>
      </c>
      <c r="AD4190">
        <v>0</v>
      </c>
      <c r="AE4190">
        <v>0</v>
      </c>
      <c r="AF4190" s="5">
        <v>355.05</v>
      </c>
      <c r="AG4190" s="5">
        <v>-355.05</v>
      </c>
      <c r="AH4190" s="6">
        <v>0</v>
      </c>
    </row>
    <row r="4191" spans="1:34" x14ac:dyDescent="0.25">
      <c r="A4191" s="4">
        <f t="shared" si="65"/>
        <v>211004</v>
      </c>
      <c r="B4191" s="3">
        <v>45456.918749999997</v>
      </c>
      <c r="C4191" s="3">
        <v>45456.333333333343</v>
      </c>
      <c r="D4191" s="4">
        <v>0</v>
      </c>
      <c r="E4191" s="4"/>
      <c r="F4191" s="4">
        <v>1</v>
      </c>
      <c r="G4191" t="s">
        <v>50</v>
      </c>
      <c r="H4191" s="4">
        <v>211004</v>
      </c>
      <c r="I4191" t="s">
        <v>51</v>
      </c>
      <c r="J4191" t="s">
        <v>119</v>
      </c>
      <c r="K4191" t="s">
        <v>501</v>
      </c>
      <c r="L4191" t="s">
        <v>54</v>
      </c>
      <c r="M4191" t="s">
        <v>55</v>
      </c>
      <c r="N4191" t="s">
        <v>56</v>
      </c>
      <c r="O4191" t="s">
        <v>157</v>
      </c>
      <c r="P4191" s="4">
        <v>1</v>
      </c>
      <c r="Q4191">
        <v>833.99699999999996</v>
      </c>
      <c r="R4191">
        <v>833.99699999999996</v>
      </c>
      <c r="S4191">
        <v>16355.27</v>
      </c>
      <c r="T4191" s="4">
        <v>686</v>
      </c>
      <c r="V4191" s="5">
        <v>0</v>
      </c>
      <c r="W4191" s="5">
        <v>455</v>
      </c>
      <c r="X4191" s="5"/>
      <c r="Y4191" s="5">
        <v>777.2</v>
      </c>
      <c r="Z4191" s="5">
        <v>225</v>
      </c>
      <c r="AA4191" s="5"/>
      <c r="AB4191" s="5"/>
      <c r="AC4191" s="5">
        <v>24.4</v>
      </c>
      <c r="AD4191">
        <v>0</v>
      </c>
      <c r="AE4191">
        <v>0</v>
      </c>
      <c r="AF4191" s="5">
        <v>1481.6</v>
      </c>
      <c r="AG4191" s="5">
        <v>-1481.6</v>
      </c>
      <c r="AH4191" s="6">
        <v>0</v>
      </c>
    </row>
    <row r="4192" spans="1:34" x14ac:dyDescent="0.25">
      <c r="A4192" s="4">
        <f t="shared" si="65"/>
        <v>211168</v>
      </c>
      <c r="B4192" s="3">
        <v>45457.095138888893</v>
      </c>
      <c r="C4192" s="3">
        <v>45457.095138888893</v>
      </c>
      <c r="D4192" s="4">
        <v>0</v>
      </c>
      <c r="E4192" s="4"/>
      <c r="F4192" s="4">
        <v>1</v>
      </c>
      <c r="G4192" t="s">
        <v>50</v>
      </c>
      <c r="H4192" s="4">
        <v>211168</v>
      </c>
      <c r="I4192" t="s">
        <v>58</v>
      </c>
      <c r="J4192" t="s">
        <v>52</v>
      </c>
      <c r="K4192" t="s">
        <v>160</v>
      </c>
      <c r="L4192" t="s">
        <v>54</v>
      </c>
      <c r="M4192" t="s">
        <v>63</v>
      </c>
      <c r="N4192" t="s">
        <v>56</v>
      </c>
      <c r="O4192" t="s">
        <v>319</v>
      </c>
      <c r="P4192" s="4">
        <v>10</v>
      </c>
      <c r="Q4192">
        <v>367.23599999999999</v>
      </c>
      <c r="R4192">
        <v>367.23599999999999</v>
      </c>
      <c r="S4192">
        <v>13471.09</v>
      </c>
      <c r="T4192" s="4">
        <v>197</v>
      </c>
      <c r="V4192" s="5">
        <v>0</v>
      </c>
      <c r="W4192" s="5">
        <v>248</v>
      </c>
      <c r="X4192" s="5"/>
      <c r="Y4192" s="5">
        <v>38.07</v>
      </c>
      <c r="Z4192" s="5"/>
      <c r="AA4192" s="5"/>
      <c r="AB4192" s="5"/>
      <c r="AC4192" s="5">
        <v>129.19999999999999</v>
      </c>
      <c r="AD4192">
        <v>0</v>
      </c>
      <c r="AE4192">
        <v>0</v>
      </c>
      <c r="AF4192" s="5">
        <v>415.27</v>
      </c>
      <c r="AG4192" s="5">
        <v>-415.27</v>
      </c>
      <c r="AH4192" s="6">
        <v>0</v>
      </c>
    </row>
    <row r="4193" spans="1:34" x14ac:dyDescent="0.25">
      <c r="A4193" s="4">
        <f t="shared" si="65"/>
        <v>211249</v>
      </c>
      <c r="B4193" s="3">
        <v>45457.730555555558</v>
      </c>
      <c r="C4193" s="3">
        <v>45462.510416666657</v>
      </c>
      <c r="D4193" s="4">
        <v>5</v>
      </c>
      <c r="E4193" s="4"/>
      <c r="F4193" s="4">
        <v>1</v>
      </c>
      <c r="G4193" t="s">
        <v>50</v>
      </c>
      <c r="H4193" s="4">
        <v>211249</v>
      </c>
      <c r="I4193" t="s">
        <v>58</v>
      </c>
      <c r="J4193" t="s">
        <v>119</v>
      </c>
      <c r="K4193" t="s">
        <v>280</v>
      </c>
      <c r="L4193" t="s">
        <v>54</v>
      </c>
      <c r="M4193" t="s">
        <v>78</v>
      </c>
      <c r="N4193" t="s">
        <v>56</v>
      </c>
      <c r="O4193" t="s">
        <v>193</v>
      </c>
      <c r="P4193" s="4">
        <v>1</v>
      </c>
      <c r="Q4193">
        <v>1266.5920000000001</v>
      </c>
      <c r="R4193">
        <v>1266.5920000000001</v>
      </c>
      <c r="S4193">
        <v>29626.82</v>
      </c>
      <c r="T4193" s="4">
        <v>105</v>
      </c>
      <c r="V4193" s="5">
        <v>0</v>
      </c>
      <c r="W4193" s="5">
        <v>555</v>
      </c>
      <c r="X4193" s="5"/>
      <c r="Y4193" s="5">
        <v>0</v>
      </c>
      <c r="Z4193" s="5"/>
      <c r="AA4193" s="5"/>
      <c r="AB4193" s="5"/>
      <c r="AC4193" s="5">
        <v>43.6</v>
      </c>
      <c r="AD4193">
        <v>0</v>
      </c>
      <c r="AE4193">
        <v>0</v>
      </c>
      <c r="AF4193" s="5">
        <v>598.6</v>
      </c>
      <c r="AG4193" s="5">
        <v>-598.6</v>
      </c>
      <c r="AH4193" s="6">
        <v>0</v>
      </c>
    </row>
    <row r="4194" spans="1:34" x14ac:dyDescent="0.25">
      <c r="A4194" s="4">
        <f t="shared" si="65"/>
        <v>211295</v>
      </c>
      <c r="B4194" s="3">
        <v>45460.090277777781</v>
      </c>
      <c r="C4194" s="3">
        <v>45460.090277777781</v>
      </c>
      <c r="D4194" s="4">
        <v>0</v>
      </c>
      <c r="E4194" s="4"/>
      <c r="F4194" s="4">
        <v>1</v>
      </c>
      <c r="G4194" t="s">
        <v>50</v>
      </c>
      <c r="H4194" s="4">
        <v>211295</v>
      </c>
      <c r="I4194" t="s">
        <v>51</v>
      </c>
      <c r="J4194" t="s">
        <v>52</v>
      </c>
      <c r="K4194" t="s">
        <v>189</v>
      </c>
      <c r="L4194" t="s">
        <v>54</v>
      </c>
      <c r="M4194" t="s">
        <v>63</v>
      </c>
      <c r="N4194" t="s">
        <v>56</v>
      </c>
      <c r="O4194" t="s">
        <v>141</v>
      </c>
      <c r="P4194" s="4">
        <v>7</v>
      </c>
      <c r="Q4194">
        <v>267.93400000000003</v>
      </c>
      <c r="R4194">
        <v>267.93400000000003</v>
      </c>
      <c r="S4194">
        <v>10949.71</v>
      </c>
      <c r="T4194" s="4">
        <v>270</v>
      </c>
      <c r="U4194">
        <v>686.82000000000016</v>
      </c>
      <c r="V4194" s="5">
        <v>0</v>
      </c>
      <c r="W4194" s="5">
        <v>237.5</v>
      </c>
      <c r="X4194" s="5"/>
      <c r="Y4194" s="5">
        <v>97.2</v>
      </c>
      <c r="Z4194" s="5"/>
      <c r="AA4194" s="5"/>
      <c r="AB4194" s="5"/>
      <c r="AC4194" s="5">
        <v>147.6</v>
      </c>
      <c r="AD4194">
        <v>0</v>
      </c>
      <c r="AE4194">
        <v>0</v>
      </c>
      <c r="AF4194" s="5">
        <v>482.3</v>
      </c>
      <c r="AG4194" s="5">
        <v>-482.3</v>
      </c>
      <c r="AH4194" s="6">
        <v>0</v>
      </c>
    </row>
    <row r="4195" spans="1:34" x14ac:dyDescent="0.25">
      <c r="A4195" s="4">
        <f t="shared" si="65"/>
        <v>211296</v>
      </c>
      <c r="B4195" s="3">
        <v>45460.390972222223</v>
      </c>
      <c r="C4195" s="3">
        <v>45461.333333333343</v>
      </c>
      <c r="D4195" s="4">
        <v>1</v>
      </c>
      <c r="E4195" s="4">
        <v>2</v>
      </c>
      <c r="F4195" s="4">
        <v>1</v>
      </c>
      <c r="G4195" t="s">
        <v>50</v>
      </c>
      <c r="H4195" s="4">
        <v>211296</v>
      </c>
      <c r="I4195" t="s">
        <v>51</v>
      </c>
      <c r="J4195" t="s">
        <v>119</v>
      </c>
      <c r="K4195" t="s">
        <v>313</v>
      </c>
      <c r="L4195" t="s">
        <v>199</v>
      </c>
      <c r="M4195" t="s">
        <v>78</v>
      </c>
      <c r="N4195" t="s">
        <v>56</v>
      </c>
      <c r="O4195" t="s">
        <v>193</v>
      </c>
      <c r="P4195" s="4">
        <v>1</v>
      </c>
      <c r="Q4195">
        <v>1266.5920000000001</v>
      </c>
      <c r="R4195">
        <v>1266.5920000000001</v>
      </c>
      <c r="S4195">
        <v>29626.82</v>
      </c>
      <c r="T4195" s="4">
        <v>105</v>
      </c>
      <c r="V4195" s="5">
        <v>0</v>
      </c>
      <c r="W4195" s="5">
        <v>284.75</v>
      </c>
      <c r="X4195" s="5">
        <v>164.85</v>
      </c>
      <c r="Y4195" s="5"/>
      <c r="Z4195" s="5"/>
      <c r="AA4195" s="5"/>
      <c r="AB4195" s="5"/>
      <c r="AC4195" s="5"/>
      <c r="AD4195">
        <v>0</v>
      </c>
      <c r="AE4195">
        <v>0</v>
      </c>
      <c r="AF4195" s="5">
        <v>449.6</v>
      </c>
      <c r="AG4195" s="5">
        <v>-449.6</v>
      </c>
      <c r="AH4195" s="6">
        <v>0</v>
      </c>
    </row>
    <row r="4196" spans="1:34" x14ac:dyDescent="0.25">
      <c r="A4196" s="4">
        <f t="shared" si="65"/>
        <v>211401</v>
      </c>
      <c r="B4196" s="3">
        <v>45461.038888888892</v>
      </c>
      <c r="C4196" s="3">
        <v>45461.038888888892</v>
      </c>
      <c r="D4196" s="4">
        <v>0</v>
      </c>
      <c r="E4196" s="4"/>
      <c r="F4196" s="4">
        <v>1</v>
      </c>
      <c r="G4196" t="s">
        <v>50</v>
      </c>
      <c r="H4196" s="4">
        <v>211401</v>
      </c>
      <c r="I4196" t="s">
        <v>51</v>
      </c>
      <c r="J4196" t="s">
        <v>52</v>
      </c>
      <c r="K4196" t="s">
        <v>241</v>
      </c>
      <c r="L4196" t="s">
        <v>54</v>
      </c>
      <c r="M4196" t="s">
        <v>60</v>
      </c>
      <c r="N4196" t="s">
        <v>56</v>
      </c>
      <c r="O4196" t="s">
        <v>71</v>
      </c>
      <c r="P4196" s="4">
        <v>7</v>
      </c>
      <c r="Q4196">
        <v>416.50900000000001</v>
      </c>
      <c r="R4196">
        <v>416.50900000000001</v>
      </c>
      <c r="S4196">
        <v>11982.84</v>
      </c>
      <c r="T4196" s="4">
        <v>154</v>
      </c>
      <c r="U4196">
        <v>1546.84</v>
      </c>
      <c r="V4196" s="5">
        <v>0</v>
      </c>
      <c r="W4196" s="5">
        <v>395</v>
      </c>
      <c r="X4196" s="5"/>
      <c r="Y4196" s="5">
        <v>5.56</v>
      </c>
      <c r="Z4196" s="5"/>
      <c r="AA4196" s="5"/>
      <c r="AB4196" s="5"/>
      <c r="AC4196" s="5">
        <v>24.4</v>
      </c>
      <c r="AD4196">
        <v>0</v>
      </c>
      <c r="AE4196">
        <v>0</v>
      </c>
      <c r="AF4196" s="5">
        <v>424.96</v>
      </c>
      <c r="AG4196" s="5">
        <v>-424.96</v>
      </c>
      <c r="AH4196" s="6">
        <v>0</v>
      </c>
    </row>
    <row r="4197" spans="1:34" x14ac:dyDescent="0.25">
      <c r="A4197" s="4">
        <f t="shared" si="65"/>
        <v>211484</v>
      </c>
      <c r="B4197" s="3">
        <v>45461.744444444441</v>
      </c>
      <c r="C4197" s="3">
        <v>45461.744444444441</v>
      </c>
      <c r="D4197" s="4">
        <v>0</v>
      </c>
      <c r="E4197" s="4"/>
      <c r="F4197" s="4">
        <v>1</v>
      </c>
      <c r="G4197" t="s">
        <v>50</v>
      </c>
      <c r="H4197" s="4">
        <v>211484</v>
      </c>
      <c r="I4197" t="s">
        <v>51</v>
      </c>
      <c r="J4197" t="s">
        <v>52</v>
      </c>
      <c r="K4197" t="s">
        <v>53</v>
      </c>
      <c r="L4197" t="s">
        <v>54</v>
      </c>
      <c r="M4197" t="s">
        <v>55</v>
      </c>
      <c r="N4197" t="s">
        <v>56</v>
      </c>
      <c r="O4197" t="s">
        <v>193</v>
      </c>
      <c r="P4197" s="4">
        <v>2</v>
      </c>
      <c r="Q4197">
        <v>868.85199999999998</v>
      </c>
      <c r="R4197">
        <v>868.85199999999998</v>
      </c>
      <c r="S4197">
        <v>27501.48</v>
      </c>
      <c r="T4197" s="4">
        <v>104</v>
      </c>
      <c r="U4197">
        <v>920.44999999999993</v>
      </c>
      <c r="V4197" s="5">
        <v>0</v>
      </c>
      <c r="W4197" s="5">
        <v>455</v>
      </c>
      <c r="X4197" s="5"/>
      <c r="Y4197" s="5">
        <v>0</v>
      </c>
      <c r="Z4197" s="5"/>
      <c r="AA4197" s="5"/>
      <c r="AB4197" s="5"/>
      <c r="AC4197" s="5">
        <v>21.8</v>
      </c>
      <c r="AD4197">
        <v>0</v>
      </c>
      <c r="AE4197">
        <v>0</v>
      </c>
      <c r="AF4197" s="5">
        <v>476.8</v>
      </c>
      <c r="AG4197" s="5">
        <v>-476.8</v>
      </c>
      <c r="AH4197" s="6">
        <v>0</v>
      </c>
    </row>
    <row r="4198" spans="1:34" x14ac:dyDescent="0.25">
      <c r="A4198" s="4">
        <f t="shared" si="65"/>
        <v>211014</v>
      </c>
      <c r="B4198" s="3">
        <v>45461.804166666669</v>
      </c>
      <c r="C4198" s="3">
        <v>45461.333333333343</v>
      </c>
      <c r="D4198" s="4">
        <v>0</v>
      </c>
      <c r="E4198" s="4"/>
      <c r="F4198" s="4">
        <v>1</v>
      </c>
      <c r="G4198" t="s">
        <v>50</v>
      </c>
      <c r="H4198" s="4">
        <v>211014</v>
      </c>
      <c r="I4198" t="s">
        <v>51</v>
      </c>
      <c r="J4198" t="s">
        <v>52</v>
      </c>
      <c r="K4198" t="s">
        <v>502</v>
      </c>
      <c r="L4198" t="s">
        <v>66</v>
      </c>
      <c r="M4198" t="s">
        <v>60</v>
      </c>
      <c r="N4198" t="s">
        <v>56</v>
      </c>
      <c r="O4198" t="s">
        <v>233</v>
      </c>
      <c r="P4198" s="4">
        <v>3</v>
      </c>
      <c r="Q4198">
        <v>826.88300000000004</v>
      </c>
      <c r="R4198">
        <v>826.88300000000004</v>
      </c>
      <c r="S4198">
        <v>23161.84</v>
      </c>
      <c r="T4198" s="4">
        <v>176</v>
      </c>
      <c r="U4198">
        <v>773.42</v>
      </c>
      <c r="V4198" s="5">
        <v>0</v>
      </c>
      <c r="W4198" s="5">
        <v>370</v>
      </c>
      <c r="X4198" s="5"/>
      <c r="Y4198" s="5">
        <v>36.14</v>
      </c>
      <c r="Z4198" s="5">
        <v>207.83</v>
      </c>
      <c r="AA4198" s="5"/>
      <c r="AB4198" s="5"/>
      <c r="AC4198" s="5">
        <v>28</v>
      </c>
      <c r="AD4198">
        <v>0</v>
      </c>
      <c r="AE4198">
        <v>0</v>
      </c>
      <c r="AF4198" s="5">
        <v>641.97</v>
      </c>
      <c r="AG4198" s="5">
        <v>-641.97</v>
      </c>
      <c r="AH4198" s="6">
        <v>0</v>
      </c>
    </row>
    <row r="4199" spans="1:34" x14ac:dyDescent="0.25">
      <c r="A4199" s="4">
        <f t="shared" si="65"/>
        <v>211396</v>
      </c>
      <c r="B4199" s="3">
        <v>45461.947222222218</v>
      </c>
      <c r="C4199" s="3">
        <v>45460.947222222218</v>
      </c>
      <c r="D4199" s="4">
        <v>0</v>
      </c>
      <c r="E4199" s="4"/>
      <c r="F4199" s="4">
        <v>1</v>
      </c>
      <c r="G4199" t="s">
        <v>50</v>
      </c>
      <c r="H4199" s="4">
        <v>211396</v>
      </c>
      <c r="I4199" t="s">
        <v>51</v>
      </c>
      <c r="J4199" t="s">
        <v>52</v>
      </c>
      <c r="K4199" t="s">
        <v>181</v>
      </c>
      <c r="L4199" t="s">
        <v>54</v>
      </c>
      <c r="M4199" t="s">
        <v>55</v>
      </c>
      <c r="N4199" t="s">
        <v>56</v>
      </c>
      <c r="O4199" t="s">
        <v>69</v>
      </c>
      <c r="P4199" s="4">
        <v>6</v>
      </c>
      <c r="Q4199">
        <v>1184.039</v>
      </c>
      <c r="R4199">
        <v>1184.039</v>
      </c>
      <c r="S4199">
        <v>32757.279999999999</v>
      </c>
      <c r="T4199" s="4">
        <v>75</v>
      </c>
      <c r="V4199" s="5">
        <v>0</v>
      </c>
      <c r="W4199" s="5">
        <v>480</v>
      </c>
      <c r="X4199" s="5"/>
      <c r="Y4199" s="5">
        <v>0</v>
      </c>
      <c r="Z4199" s="5"/>
      <c r="AA4199" s="5"/>
      <c r="AB4199" s="5"/>
      <c r="AC4199" s="5"/>
      <c r="AD4199">
        <v>0</v>
      </c>
      <c r="AE4199">
        <v>0</v>
      </c>
      <c r="AF4199" s="5">
        <v>480</v>
      </c>
      <c r="AG4199" s="5">
        <v>-480</v>
      </c>
      <c r="AH4199" s="6">
        <v>0</v>
      </c>
    </row>
    <row r="4200" spans="1:34" x14ac:dyDescent="0.25">
      <c r="A4200" s="4">
        <f t="shared" si="65"/>
        <v>211398</v>
      </c>
      <c r="B4200" s="3">
        <v>45461.977777777778</v>
      </c>
      <c r="C4200" s="3">
        <v>45460.977777777778</v>
      </c>
      <c r="D4200" s="4">
        <v>0</v>
      </c>
      <c r="E4200" s="4"/>
      <c r="F4200" s="4">
        <v>1</v>
      </c>
      <c r="G4200" t="s">
        <v>50</v>
      </c>
      <c r="H4200" s="4">
        <v>211398</v>
      </c>
      <c r="I4200" t="s">
        <v>51</v>
      </c>
      <c r="J4200" t="s">
        <v>52</v>
      </c>
      <c r="K4200" t="s">
        <v>263</v>
      </c>
      <c r="L4200" t="s">
        <v>54</v>
      </c>
      <c r="M4200" t="s">
        <v>87</v>
      </c>
      <c r="N4200" t="s">
        <v>56</v>
      </c>
      <c r="O4200" t="s">
        <v>56</v>
      </c>
      <c r="P4200" s="4">
        <v>1</v>
      </c>
      <c r="Q4200">
        <v>12347.218999999999</v>
      </c>
      <c r="R4200">
        <v>12347.218999999999</v>
      </c>
      <c r="S4200">
        <v>304261.94</v>
      </c>
      <c r="T4200" s="4">
        <v>33</v>
      </c>
      <c r="V4200" s="5">
        <v>0</v>
      </c>
      <c r="W4200" s="5">
        <v>1100</v>
      </c>
      <c r="X4200" s="5"/>
      <c r="Y4200" s="5">
        <v>0</v>
      </c>
      <c r="Z4200" s="5"/>
      <c r="AA4200" s="5"/>
      <c r="AB4200" s="5"/>
      <c r="AC4200" s="5"/>
      <c r="AD4200">
        <v>0</v>
      </c>
      <c r="AE4200">
        <v>0</v>
      </c>
      <c r="AF4200" s="5">
        <v>1100</v>
      </c>
      <c r="AG4200" s="5">
        <v>-1100</v>
      </c>
      <c r="AH4200" s="6">
        <v>0</v>
      </c>
    </row>
    <row r="4201" spans="1:34" x14ac:dyDescent="0.25">
      <c r="A4201" s="4">
        <f t="shared" si="65"/>
        <v>211676</v>
      </c>
      <c r="B4201" s="3">
        <v>45463.495833333327</v>
      </c>
      <c r="C4201" s="3">
        <v>45467.381944444453</v>
      </c>
      <c r="D4201" s="4">
        <v>4</v>
      </c>
      <c r="E4201" s="4"/>
      <c r="F4201" s="4">
        <v>1</v>
      </c>
      <c r="G4201" t="s">
        <v>50</v>
      </c>
      <c r="H4201" s="4">
        <v>211676</v>
      </c>
      <c r="I4201" t="s">
        <v>51</v>
      </c>
      <c r="J4201" t="s">
        <v>52</v>
      </c>
      <c r="K4201" t="s">
        <v>53</v>
      </c>
      <c r="L4201" t="s">
        <v>54</v>
      </c>
      <c r="M4201" t="s">
        <v>55</v>
      </c>
      <c r="N4201" t="s">
        <v>56</v>
      </c>
      <c r="O4201" t="s">
        <v>186</v>
      </c>
      <c r="P4201" s="4">
        <v>5</v>
      </c>
      <c r="Q4201">
        <v>949.30399999999997</v>
      </c>
      <c r="R4201">
        <v>949.30399999999997</v>
      </c>
      <c r="S4201">
        <v>25396.52</v>
      </c>
      <c r="T4201" s="4">
        <v>110</v>
      </c>
      <c r="V4201" s="5">
        <v>0</v>
      </c>
      <c r="W4201" s="5">
        <v>475</v>
      </c>
      <c r="X4201" s="5"/>
      <c r="Y4201" s="5">
        <v>0</v>
      </c>
      <c r="Z4201" s="5"/>
      <c r="AA4201" s="5"/>
      <c r="AB4201" s="5"/>
      <c r="AC4201" s="5">
        <v>47.4</v>
      </c>
      <c r="AD4201">
        <v>0</v>
      </c>
      <c r="AE4201">
        <v>0</v>
      </c>
      <c r="AF4201" s="5">
        <v>522.4</v>
      </c>
      <c r="AG4201" s="5">
        <v>-522.4</v>
      </c>
      <c r="AH4201" s="6">
        <v>0</v>
      </c>
    </row>
    <row r="4202" spans="1:34" x14ac:dyDescent="0.25">
      <c r="A4202" s="4">
        <f t="shared" si="65"/>
        <v>211806</v>
      </c>
      <c r="B4202" s="3">
        <v>45464.777777777781</v>
      </c>
      <c r="C4202" s="3">
        <v>45465.333333333343</v>
      </c>
      <c r="D4202" s="4">
        <v>1</v>
      </c>
      <c r="E4202" s="4"/>
      <c r="F4202" s="4">
        <v>1</v>
      </c>
      <c r="G4202" t="s">
        <v>50</v>
      </c>
      <c r="H4202" s="4">
        <v>211806</v>
      </c>
      <c r="I4202" t="s">
        <v>238</v>
      </c>
      <c r="J4202" t="s">
        <v>119</v>
      </c>
      <c r="K4202" t="s">
        <v>339</v>
      </c>
      <c r="L4202" t="s">
        <v>82</v>
      </c>
      <c r="M4202" t="s">
        <v>78</v>
      </c>
      <c r="N4202" t="s">
        <v>56</v>
      </c>
      <c r="O4202" t="s">
        <v>193</v>
      </c>
      <c r="P4202" s="4">
        <v>1</v>
      </c>
      <c r="Q4202">
        <v>1266.5920000000001</v>
      </c>
      <c r="R4202">
        <v>1266.5920000000001</v>
      </c>
      <c r="S4202">
        <v>29626.82</v>
      </c>
      <c r="T4202" s="4">
        <v>105</v>
      </c>
      <c r="V4202" s="5">
        <v>0</v>
      </c>
      <c r="W4202" s="5">
        <v>555</v>
      </c>
      <c r="X4202" s="5"/>
      <c r="Y4202" s="5">
        <v>0</v>
      </c>
      <c r="Z4202" s="5"/>
      <c r="AA4202" s="5"/>
      <c r="AB4202" s="5"/>
      <c r="AC4202" s="5"/>
      <c r="AD4202">
        <v>0</v>
      </c>
      <c r="AE4202">
        <v>0</v>
      </c>
      <c r="AF4202" s="5">
        <v>555</v>
      </c>
      <c r="AG4202" s="5">
        <v>-555</v>
      </c>
      <c r="AH4202" s="6">
        <v>0</v>
      </c>
    </row>
    <row r="4203" spans="1:34" x14ac:dyDescent="0.25">
      <c r="A4203" s="4">
        <f t="shared" si="65"/>
        <v>211926</v>
      </c>
      <c r="B4203" s="3">
        <v>45467.773611111108</v>
      </c>
      <c r="C4203" s="3">
        <v>45470.416666666657</v>
      </c>
      <c r="D4203" s="4">
        <v>3</v>
      </c>
      <c r="E4203" s="4"/>
      <c r="F4203" s="4">
        <v>1</v>
      </c>
      <c r="G4203" t="s">
        <v>50</v>
      </c>
      <c r="H4203" s="4">
        <v>211926</v>
      </c>
      <c r="I4203" t="s">
        <v>51</v>
      </c>
      <c r="J4203" t="s">
        <v>119</v>
      </c>
      <c r="K4203" t="s">
        <v>234</v>
      </c>
      <c r="L4203" t="s">
        <v>54</v>
      </c>
      <c r="M4203" t="s">
        <v>63</v>
      </c>
      <c r="N4203" t="s">
        <v>56</v>
      </c>
      <c r="O4203" t="s">
        <v>284</v>
      </c>
      <c r="P4203" s="4">
        <v>3</v>
      </c>
      <c r="Q4203">
        <v>32.143000000000001</v>
      </c>
      <c r="R4203">
        <v>32.143000000000001</v>
      </c>
      <c r="S4203">
        <v>1426.22</v>
      </c>
      <c r="T4203" s="4">
        <v>133</v>
      </c>
      <c r="V4203" s="5">
        <v>0</v>
      </c>
      <c r="W4203" s="5">
        <v>220</v>
      </c>
      <c r="X4203" s="5"/>
      <c r="Y4203" s="5">
        <v>0</v>
      </c>
      <c r="Z4203" s="5"/>
      <c r="AA4203" s="5"/>
      <c r="AB4203" s="5"/>
      <c r="AC4203" s="5">
        <v>34.799999999999997</v>
      </c>
      <c r="AD4203">
        <v>0</v>
      </c>
      <c r="AE4203">
        <v>0</v>
      </c>
      <c r="AF4203" s="5">
        <v>254.8</v>
      </c>
      <c r="AG4203" s="5">
        <v>-254.8</v>
      </c>
      <c r="AH4203" s="6">
        <v>0</v>
      </c>
    </row>
    <row r="4204" spans="1:34" x14ac:dyDescent="0.25">
      <c r="A4204" s="4">
        <f t="shared" si="65"/>
        <v>211964</v>
      </c>
      <c r="B4204" s="3">
        <v>45468.132638888892</v>
      </c>
      <c r="C4204" s="3">
        <v>45468.132638888892</v>
      </c>
      <c r="D4204" s="4">
        <v>0</v>
      </c>
      <c r="E4204" s="4"/>
      <c r="F4204" s="4">
        <v>1</v>
      </c>
      <c r="G4204" t="s">
        <v>50</v>
      </c>
      <c r="H4204" s="4">
        <v>211964</v>
      </c>
      <c r="I4204" t="s">
        <v>51</v>
      </c>
      <c r="J4204" t="s">
        <v>52</v>
      </c>
      <c r="K4204" t="s">
        <v>70</v>
      </c>
      <c r="L4204" t="s">
        <v>66</v>
      </c>
      <c r="M4204" t="s">
        <v>63</v>
      </c>
      <c r="N4204" t="s">
        <v>56</v>
      </c>
      <c r="O4204" t="s">
        <v>354</v>
      </c>
      <c r="P4204" s="4">
        <v>3</v>
      </c>
      <c r="Q4204">
        <v>208.66499999999999</v>
      </c>
      <c r="R4204">
        <v>208.66499999999999</v>
      </c>
      <c r="S4204">
        <v>3367.389999999999</v>
      </c>
      <c r="T4204" s="4">
        <v>314</v>
      </c>
      <c r="V4204" s="5">
        <v>0</v>
      </c>
      <c r="W4204" s="5">
        <v>181.38</v>
      </c>
      <c r="X4204" s="5"/>
      <c r="Y4204" s="5">
        <v>132.84</v>
      </c>
      <c r="Z4204" s="5"/>
      <c r="AA4204" s="5"/>
      <c r="AB4204" s="5"/>
      <c r="AC4204" s="5">
        <v>46.2</v>
      </c>
      <c r="AD4204">
        <v>0</v>
      </c>
      <c r="AE4204">
        <v>0</v>
      </c>
      <c r="AF4204" s="5">
        <v>360.42</v>
      </c>
      <c r="AG4204" s="5">
        <v>-360.42</v>
      </c>
      <c r="AH4204" s="6">
        <v>0</v>
      </c>
    </row>
    <row r="4205" spans="1:34" x14ac:dyDescent="0.25">
      <c r="A4205" s="4">
        <f t="shared" si="65"/>
        <v>212025</v>
      </c>
      <c r="B4205" s="3">
        <v>45468.626388888893</v>
      </c>
      <c r="C4205" s="3">
        <v>45468.626388888893</v>
      </c>
      <c r="D4205" s="4">
        <v>0</v>
      </c>
      <c r="E4205" s="4"/>
      <c r="F4205" s="4">
        <v>1</v>
      </c>
      <c r="G4205" t="s">
        <v>50</v>
      </c>
      <c r="H4205" s="4">
        <v>212025</v>
      </c>
      <c r="I4205" t="s">
        <v>51</v>
      </c>
      <c r="J4205" t="s">
        <v>52</v>
      </c>
      <c r="K4205" t="s">
        <v>59</v>
      </c>
      <c r="L4205" t="s">
        <v>54</v>
      </c>
      <c r="M4205" t="s">
        <v>60</v>
      </c>
      <c r="N4205" t="s">
        <v>56</v>
      </c>
      <c r="O4205" t="s">
        <v>186</v>
      </c>
      <c r="P4205" s="4">
        <v>7</v>
      </c>
      <c r="Q4205">
        <v>927.61200000000019</v>
      </c>
      <c r="R4205">
        <v>927.61200000000019</v>
      </c>
      <c r="S4205">
        <v>26167.54</v>
      </c>
      <c r="T4205" s="4">
        <v>219</v>
      </c>
      <c r="U4205">
        <v>773.42000000000007</v>
      </c>
      <c r="V4205" s="5">
        <v>0</v>
      </c>
      <c r="W4205" s="5">
        <v>395.00000000000011</v>
      </c>
      <c r="X4205" s="5"/>
      <c r="Y4205" s="5">
        <v>95.909999999999982</v>
      </c>
      <c r="Z4205" s="5"/>
      <c r="AA4205" s="5"/>
      <c r="AB4205" s="5"/>
      <c r="AC4205" s="5">
        <v>47.4</v>
      </c>
      <c r="AD4205">
        <v>0</v>
      </c>
      <c r="AE4205">
        <v>0</v>
      </c>
      <c r="AF4205" s="5">
        <v>538.31000000000006</v>
      </c>
      <c r="AG4205" s="5">
        <v>-538.31000000000006</v>
      </c>
      <c r="AH4205" s="6">
        <v>0</v>
      </c>
    </row>
    <row r="4206" spans="1:34" x14ac:dyDescent="0.25">
      <c r="A4206" s="4">
        <f t="shared" si="65"/>
        <v>212103</v>
      </c>
      <c r="B4206" s="3">
        <v>45469.24722222222</v>
      </c>
      <c r="C4206" s="3">
        <v>45469.24722222222</v>
      </c>
      <c r="D4206" s="4">
        <v>0</v>
      </c>
      <c r="E4206" s="4"/>
      <c r="F4206" s="4">
        <v>1</v>
      </c>
      <c r="G4206" t="s">
        <v>50</v>
      </c>
      <c r="H4206" s="4">
        <v>212103</v>
      </c>
      <c r="I4206" t="s">
        <v>51</v>
      </c>
      <c r="J4206" t="s">
        <v>52</v>
      </c>
      <c r="K4206" t="s">
        <v>339</v>
      </c>
      <c r="L4206" t="s">
        <v>82</v>
      </c>
      <c r="M4206" t="s">
        <v>78</v>
      </c>
      <c r="N4206" t="s">
        <v>56</v>
      </c>
      <c r="O4206" t="s">
        <v>157</v>
      </c>
      <c r="P4206" s="4">
        <v>1</v>
      </c>
      <c r="Q4206">
        <v>2998.4409999999998</v>
      </c>
      <c r="R4206">
        <v>2998.4409999999998</v>
      </c>
      <c r="S4206">
        <v>88424.08</v>
      </c>
      <c r="T4206" s="4">
        <v>150</v>
      </c>
      <c r="V4206" s="5">
        <v>0</v>
      </c>
      <c r="W4206" s="5">
        <v>555</v>
      </c>
      <c r="X4206" s="5"/>
      <c r="Y4206" s="5">
        <v>0</v>
      </c>
      <c r="Z4206" s="5"/>
      <c r="AA4206" s="5"/>
      <c r="AB4206" s="5"/>
      <c r="AC4206" s="5"/>
      <c r="AD4206">
        <v>0</v>
      </c>
      <c r="AE4206">
        <v>0</v>
      </c>
      <c r="AF4206" s="5">
        <v>555</v>
      </c>
      <c r="AG4206" s="5">
        <v>-555</v>
      </c>
      <c r="AH4206" s="6">
        <v>0</v>
      </c>
    </row>
    <row r="4207" spans="1:34" x14ac:dyDescent="0.25">
      <c r="A4207" s="4">
        <f t="shared" si="65"/>
        <v>212119</v>
      </c>
      <c r="B4207" s="3">
        <v>45469.572222222218</v>
      </c>
      <c r="C4207" s="3">
        <v>45469.572222222218</v>
      </c>
      <c r="D4207" s="4">
        <v>0</v>
      </c>
      <c r="E4207" s="4"/>
      <c r="F4207" s="4">
        <v>1</v>
      </c>
      <c r="G4207" t="s">
        <v>50</v>
      </c>
      <c r="H4207" s="4">
        <v>212119</v>
      </c>
      <c r="I4207" t="s">
        <v>51</v>
      </c>
      <c r="J4207" t="s">
        <v>52</v>
      </c>
      <c r="K4207" t="s">
        <v>280</v>
      </c>
      <c r="L4207" t="s">
        <v>54</v>
      </c>
      <c r="M4207" t="s">
        <v>78</v>
      </c>
      <c r="N4207" t="s">
        <v>56</v>
      </c>
      <c r="O4207" t="s">
        <v>88</v>
      </c>
      <c r="P4207" s="4">
        <v>1</v>
      </c>
      <c r="Q4207">
        <v>3633.9009999999998</v>
      </c>
      <c r="R4207">
        <v>3633.9009999999998</v>
      </c>
      <c r="S4207">
        <v>114098.27</v>
      </c>
      <c r="T4207" s="4">
        <v>208</v>
      </c>
      <c r="U4207">
        <v>1508.18</v>
      </c>
      <c r="V4207" s="5">
        <v>0</v>
      </c>
      <c r="W4207" s="5">
        <v>555</v>
      </c>
      <c r="X4207" s="5"/>
      <c r="Y4207" s="5">
        <v>95.7</v>
      </c>
      <c r="Z4207" s="5"/>
      <c r="AA4207" s="5"/>
      <c r="AB4207" s="5"/>
      <c r="AC4207" s="5">
        <v>104</v>
      </c>
      <c r="AD4207">
        <v>0</v>
      </c>
      <c r="AE4207">
        <v>0</v>
      </c>
      <c r="AF4207" s="5">
        <v>754.7</v>
      </c>
      <c r="AG4207" s="5">
        <v>-754.7</v>
      </c>
      <c r="AH4207" s="6">
        <v>0</v>
      </c>
    </row>
    <row r="4208" spans="1:34" x14ac:dyDescent="0.25">
      <c r="A4208" s="4">
        <f t="shared" si="65"/>
        <v>212210</v>
      </c>
      <c r="B4208" s="3">
        <v>45470.03402777778</v>
      </c>
      <c r="C4208" s="3">
        <v>45470.03402777778</v>
      </c>
      <c r="D4208" s="4">
        <v>0</v>
      </c>
      <c r="E4208" s="4"/>
      <c r="F4208" s="4">
        <v>1</v>
      </c>
      <c r="G4208" t="s">
        <v>50</v>
      </c>
      <c r="H4208" s="4">
        <v>212210</v>
      </c>
      <c r="I4208" t="s">
        <v>51</v>
      </c>
      <c r="J4208" t="s">
        <v>52</v>
      </c>
      <c r="K4208" t="s">
        <v>75</v>
      </c>
      <c r="L4208" t="s">
        <v>54</v>
      </c>
      <c r="M4208" t="s">
        <v>60</v>
      </c>
      <c r="N4208" t="s">
        <v>56</v>
      </c>
      <c r="O4208" t="s">
        <v>157</v>
      </c>
      <c r="P4208" s="4">
        <v>1</v>
      </c>
      <c r="Q4208">
        <v>1183.8510000000001</v>
      </c>
      <c r="R4208">
        <v>1183.8510000000001</v>
      </c>
      <c r="S4208">
        <v>19314.509999999998</v>
      </c>
      <c r="T4208" s="4">
        <v>117</v>
      </c>
      <c r="U4208">
        <v>773.42</v>
      </c>
      <c r="V4208" s="5">
        <v>0</v>
      </c>
      <c r="W4208" s="5">
        <v>365</v>
      </c>
      <c r="X4208" s="5"/>
      <c r="Y4208" s="5">
        <v>0</v>
      </c>
      <c r="Z4208" s="5"/>
      <c r="AA4208" s="5"/>
      <c r="AB4208" s="5"/>
      <c r="AC4208" s="5">
        <v>31.6</v>
      </c>
      <c r="AD4208">
        <v>0</v>
      </c>
      <c r="AE4208">
        <v>0</v>
      </c>
      <c r="AF4208" s="5">
        <v>396.6</v>
      </c>
      <c r="AG4208" s="5">
        <v>-396.6</v>
      </c>
      <c r="AH4208" s="6">
        <v>0</v>
      </c>
    </row>
    <row r="4209" spans="1:34" x14ac:dyDescent="0.25">
      <c r="A4209" s="4">
        <f t="shared" si="65"/>
        <v>212211</v>
      </c>
      <c r="B4209" s="3">
        <v>45470.043055555558</v>
      </c>
      <c r="C4209" s="3">
        <v>45470.043055555558</v>
      </c>
      <c r="D4209" s="4">
        <v>0</v>
      </c>
      <c r="E4209" s="4"/>
      <c r="F4209" s="4">
        <v>1</v>
      </c>
      <c r="G4209" t="s">
        <v>50</v>
      </c>
      <c r="H4209" s="4">
        <v>212211</v>
      </c>
      <c r="I4209" t="s">
        <v>51</v>
      </c>
      <c r="J4209" t="s">
        <v>52</v>
      </c>
      <c r="K4209" t="s">
        <v>73</v>
      </c>
      <c r="L4209" t="s">
        <v>54</v>
      </c>
      <c r="M4209" t="s">
        <v>60</v>
      </c>
      <c r="N4209" t="s">
        <v>56</v>
      </c>
      <c r="O4209" t="s">
        <v>157</v>
      </c>
      <c r="P4209" s="4">
        <v>9</v>
      </c>
      <c r="Q4209">
        <v>1515.28</v>
      </c>
      <c r="R4209">
        <v>1515.28</v>
      </c>
      <c r="S4209">
        <v>28537.64</v>
      </c>
      <c r="T4209" s="4">
        <v>189</v>
      </c>
      <c r="U4209">
        <v>1623.96</v>
      </c>
      <c r="V4209" s="5">
        <v>0</v>
      </c>
      <c r="W4209" s="5">
        <v>405</v>
      </c>
      <c r="X4209" s="5"/>
      <c r="Y4209" s="5">
        <v>54.21</v>
      </c>
      <c r="Z4209" s="5"/>
      <c r="AA4209" s="5"/>
      <c r="AB4209" s="5"/>
      <c r="AC4209" s="5">
        <v>24.4</v>
      </c>
      <c r="AD4209">
        <v>0</v>
      </c>
      <c r="AE4209">
        <v>0</v>
      </c>
      <c r="AF4209" s="5">
        <v>483.61</v>
      </c>
      <c r="AG4209" s="5">
        <v>-483.61</v>
      </c>
      <c r="AH4209" s="6">
        <v>0</v>
      </c>
    </row>
    <row r="4210" spans="1:34" x14ac:dyDescent="0.25">
      <c r="A4210" s="4">
        <f t="shared" si="65"/>
        <v>212206</v>
      </c>
      <c r="B4210" s="3">
        <v>45470.986111111109</v>
      </c>
      <c r="C4210" s="3">
        <v>45469.986111111109</v>
      </c>
      <c r="D4210" s="4">
        <v>0</v>
      </c>
      <c r="E4210" s="4"/>
      <c r="F4210" s="4">
        <v>1</v>
      </c>
      <c r="G4210" t="s">
        <v>50</v>
      </c>
      <c r="H4210" s="4">
        <v>212206</v>
      </c>
      <c r="I4210" t="s">
        <v>51</v>
      </c>
      <c r="J4210" t="s">
        <v>52</v>
      </c>
      <c r="K4210" t="s">
        <v>194</v>
      </c>
      <c r="L4210" t="s">
        <v>66</v>
      </c>
      <c r="M4210" t="s">
        <v>60</v>
      </c>
      <c r="N4210" t="s">
        <v>56</v>
      </c>
      <c r="O4210" t="s">
        <v>284</v>
      </c>
      <c r="P4210" s="4">
        <v>4</v>
      </c>
      <c r="Q4210">
        <v>907.89800000000002</v>
      </c>
      <c r="R4210">
        <v>907.89800000000002</v>
      </c>
      <c r="S4210">
        <v>24498.47</v>
      </c>
      <c r="T4210" s="4">
        <v>134</v>
      </c>
      <c r="U4210">
        <v>773.42000000000007</v>
      </c>
      <c r="V4210" s="5">
        <v>0</v>
      </c>
      <c r="W4210" s="5">
        <v>380</v>
      </c>
      <c r="X4210" s="5"/>
      <c r="Y4210" s="5">
        <v>0</v>
      </c>
      <c r="Z4210" s="5"/>
      <c r="AA4210" s="5"/>
      <c r="AB4210" s="5"/>
      <c r="AC4210" s="5">
        <v>63.1</v>
      </c>
      <c r="AD4210">
        <v>0</v>
      </c>
      <c r="AE4210">
        <v>0</v>
      </c>
      <c r="AF4210" s="5">
        <v>443.1</v>
      </c>
      <c r="AG4210" s="5">
        <v>-443.1</v>
      </c>
      <c r="AH4210" s="6">
        <v>0</v>
      </c>
    </row>
    <row r="4211" spans="1:34" x14ac:dyDescent="0.25">
      <c r="A4211" s="4">
        <f t="shared" si="65"/>
        <v>212347</v>
      </c>
      <c r="B4211" s="3">
        <v>45471.143055555563</v>
      </c>
      <c r="C4211" s="3">
        <v>45474.333333333343</v>
      </c>
      <c r="D4211" s="4">
        <v>3</v>
      </c>
      <c r="E4211" s="4"/>
      <c r="F4211" s="4">
        <v>1</v>
      </c>
      <c r="G4211" t="s">
        <v>50</v>
      </c>
      <c r="H4211" s="4">
        <v>212347</v>
      </c>
      <c r="I4211" t="s">
        <v>51</v>
      </c>
      <c r="J4211" t="s">
        <v>119</v>
      </c>
      <c r="K4211" t="s">
        <v>241</v>
      </c>
      <c r="L4211" t="s">
        <v>54</v>
      </c>
      <c r="M4211" t="s">
        <v>60</v>
      </c>
      <c r="N4211" t="s">
        <v>56</v>
      </c>
      <c r="O4211" t="s">
        <v>284</v>
      </c>
      <c r="P4211" s="4">
        <v>1</v>
      </c>
      <c r="Q4211">
        <v>1168.8040000000001</v>
      </c>
      <c r="R4211">
        <v>1168.8040000000001</v>
      </c>
      <c r="S4211">
        <v>17326.849999999999</v>
      </c>
      <c r="T4211" s="4">
        <v>169</v>
      </c>
      <c r="U4211">
        <v>800</v>
      </c>
      <c r="V4211" s="5">
        <v>0</v>
      </c>
      <c r="W4211" s="5">
        <v>365</v>
      </c>
      <c r="X4211" s="5"/>
      <c r="Y4211" s="5">
        <v>26.41</v>
      </c>
      <c r="Z4211" s="5"/>
      <c r="AA4211" s="5"/>
      <c r="AB4211" s="5"/>
      <c r="AC4211" s="5">
        <v>34.799999999999997</v>
      </c>
      <c r="AD4211">
        <v>0</v>
      </c>
      <c r="AE4211">
        <v>0</v>
      </c>
      <c r="AF4211" s="5">
        <v>426.21</v>
      </c>
      <c r="AG4211" s="5">
        <v>-426.21</v>
      </c>
      <c r="AH4211" s="6">
        <v>0</v>
      </c>
    </row>
    <row r="4212" spans="1:34" x14ac:dyDescent="0.25">
      <c r="A4212" s="4">
        <f t="shared" si="65"/>
        <v>212472</v>
      </c>
      <c r="B4212" s="3">
        <v>45474.038888888892</v>
      </c>
      <c r="C4212" s="3">
        <v>45474.038888888892</v>
      </c>
      <c r="D4212" s="4">
        <v>0</v>
      </c>
      <c r="E4212" s="4"/>
      <c r="F4212" s="4">
        <v>1</v>
      </c>
      <c r="G4212" t="s">
        <v>50</v>
      </c>
      <c r="H4212" s="4">
        <v>212472</v>
      </c>
      <c r="I4212" t="s">
        <v>51</v>
      </c>
      <c r="J4212" t="s">
        <v>52</v>
      </c>
      <c r="K4212" t="s">
        <v>65</v>
      </c>
      <c r="L4212" t="s">
        <v>66</v>
      </c>
      <c r="M4212" t="s">
        <v>63</v>
      </c>
      <c r="N4212" t="s">
        <v>56</v>
      </c>
      <c r="O4212" t="s">
        <v>67</v>
      </c>
      <c r="P4212" s="4">
        <v>1</v>
      </c>
      <c r="Q4212">
        <v>3091.9169999999999</v>
      </c>
      <c r="R4212">
        <v>3091.9169999999999</v>
      </c>
      <c r="S4212">
        <v>115766.14</v>
      </c>
      <c r="T4212" s="4">
        <v>216</v>
      </c>
      <c r="V4212" s="5">
        <v>0</v>
      </c>
      <c r="W4212" s="5">
        <v>216.5</v>
      </c>
      <c r="X4212" s="5"/>
      <c r="Y4212" s="5">
        <v>53.46</v>
      </c>
      <c r="Z4212" s="5"/>
      <c r="AA4212" s="5"/>
      <c r="AB4212" s="5"/>
      <c r="AC4212" s="5">
        <v>44.7</v>
      </c>
      <c r="AD4212">
        <v>0</v>
      </c>
      <c r="AE4212">
        <v>0</v>
      </c>
      <c r="AF4212" s="5">
        <v>314.66000000000003</v>
      </c>
      <c r="AG4212" s="5">
        <v>-314.66000000000003</v>
      </c>
      <c r="AH4212" s="6">
        <v>0</v>
      </c>
    </row>
    <row r="4213" spans="1:34" x14ac:dyDescent="0.25">
      <c r="A4213" s="4">
        <f t="shared" si="65"/>
        <v>212549</v>
      </c>
      <c r="B4213" s="3">
        <v>45474.70416666667</v>
      </c>
      <c r="C4213" s="3">
        <v>45474.70416666667</v>
      </c>
      <c r="D4213" s="4">
        <v>0</v>
      </c>
      <c r="E4213" s="4"/>
      <c r="F4213" s="4">
        <v>1</v>
      </c>
      <c r="G4213" t="s">
        <v>50</v>
      </c>
      <c r="H4213" s="4">
        <v>212549</v>
      </c>
      <c r="I4213" t="s">
        <v>51</v>
      </c>
      <c r="J4213" t="s">
        <v>52</v>
      </c>
      <c r="K4213" t="s">
        <v>147</v>
      </c>
      <c r="L4213" t="s">
        <v>54</v>
      </c>
      <c r="M4213" t="s">
        <v>55</v>
      </c>
      <c r="N4213" t="s">
        <v>56</v>
      </c>
      <c r="O4213" t="s">
        <v>148</v>
      </c>
      <c r="P4213" s="4">
        <v>1</v>
      </c>
      <c r="Q4213">
        <v>828.673</v>
      </c>
      <c r="R4213">
        <v>828.673</v>
      </c>
      <c r="S4213">
        <v>30531.95</v>
      </c>
      <c r="T4213" s="4">
        <v>170</v>
      </c>
      <c r="U4213">
        <v>1015.45</v>
      </c>
      <c r="V4213" s="5">
        <v>0</v>
      </c>
      <c r="W4213" s="5">
        <v>455</v>
      </c>
      <c r="X4213" s="5"/>
      <c r="Y4213" s="5">
        <v>29</v>
      </c>
      <c r="Z4213" s="5"/>
      <c r="AA4213" s="5"/>
      <c r="AB4213" s="5"/>
      <c r="AC4213" s="5">
        <v>24.4</v>
      </c>
      <c r="AD4213">
        <v>0</v>
      </c>
      <c r="AE4213">
        <v>0</v>
      </c>
      <c r="AF4213" s="5">
        <v>508.4</v>
      </c>
      <c r="AG4213" s="5">
        <v>-508.4</v>
      </c>
      <c r="AH4213" s="6">
        <v>0</v>
      </c>
    </row>
    <row r="4214" spans="1:34" x14ac:dyDescent="0.25">
      <c r="A4214" s="4">
        <f t="shared" si="65"/>
        <v>212605</v>
      </c>
      <c r="B4214" s="3">
        <v>45475.138194444437</v>
      </c>
      <c r="C4214" s="3">
        <v>45475.138194444437</v>
      </c>
      <c r="D4214" s="4">
        <v>0</v>
      </c>
      <c r="E4214" s="4"/>
      <c r="F4214" s="4">
        <v>1</v>
      </c>
      <c r="G4214" t="s">
        <v>50</v>
      </c>
      <c r="H4214" s="4">
        <v>212605</v>
      </c>
      <c r="I4214" t="s">
        <v>51</v>
      </c>
      <c r="J4214" t="s">
        <v>52</v>
      </c>
      <c r="K4214" t="s">
        <v>73</v>
      </c>
      <c r="L4214" t="s">
        <v>54</v>
      </c>
      <c r="M4214" t="s">
        <v>60</v>
      </c>
      <c r="N4214" t="s">
        <v>56</v>
      </c>
      <c r="O4214" t="s">
        <v>157</v>
      </c>
      <c r="P4214" s="4">
        <v>1</v>
      </c>
      <c r="Q4214">
        <v>1320.231</v>
      </c>
      <c r="R4214">
        <v>1320.231</v>
      </c>
      <c r="S4214">
        <v>109239.08</v>
      </c>
      <c r="T4214" s="4">
        <v>122</v>
      </c>
      <c r="V4214" s="5">
        <v>0</v>
      </c>
      <c r="W4214" s="5">
        <v>365</v>
      </c>
      <c r="X4214" s="5"/>
      <c r="Y4214" s="5">
        <v>0</v>
      </c>
      <c r="Z4214" s="5"/>
      <c r="AA4214" s="5"/>
      <c r="AB4214" s="5"/>
      <c r="AC4214" s="5">
        <v>24.4</v>
      </c>
      <c r="AD4214">
        <v>0</v>
      </c>
      <c r="AE4214">
        <v>0</v>
      </c>
      <c r="AF4214" s="5">
        <v>389.4</v>
      </c>
      <c r="AG4214" s="5">
        <v>-389.4</v>
      </c>
      <c r="AH4214" s="6">
        <v>0</v>
      </c>
    </row>
    <row r="4215" spans="1:34" x14ac:dyDescent="0.25">
      <c r="A4215" s="4">
        <f t="shared" si="65"/>
        <v>212832</v>
      </c>
      <c r="B4215" s="3">
        <v>45477.035416666673</v>
      </c>
      <c r="C4215" s="3">
        <v>45477.035416666673</v>
      </c>
      <c r="D4215" s="4">
        <v>0</v>
      </c>
      <c r="E4215" s="4"/>
      <c r="F4215" s="4">
        <v>1</v>
      </c>
      <c r="G4215" t="s">
        <v>50</v>
      </c>
      <c r="H4215" s="4">
        <v>212832</v>
      </c>
      <c r="I4215" t="s">
        <v>321</v>
      </c>
      <c r="J4215" t="s">
        <v>52</v>
      </c>
      <c r="K4215" t="s">
        <v>59</v>
      </c>
      <c r="L4215" t="s">
        <v>54</v>
      </c>
      <c r="M4215" t="s">
        <v>60</v>
      </c>
      <c r="N4215" t="s">
        <v>56</v>
      </c>
      <c r="O4215" t="s">
        <v>318</v>
      </c>
      <c r="P4215" s="4">
        <v>4</v>
      </c>
      <c r="Q4215">
        <v>1351.5450000000001</v>
      </c>
      <c r="R4215">
        <v>1351.5450000000001</v>
      </c>
      <c r="S4215">
        <v>94981.68</v>
      </c>
      <c r="T4215" s="4">
        <v>100</v>
      </c>
      <c r="U4215">
        <v>1126.3</v>
      </c>
      <c r="V4215" s="5">
        <v>0</v>
      </c>
      <c r="W4215" s="5">
        <v>380</v>
      </c>
      <c r="X4215" s="5"/>
      <c r="Y4215" s="5">
        <v>0</v>
      </c>
      <c r="Z4215" s="5"/>
      <c r="AA4215" s="5"/>
      <c r="AB4215" s="5"/>
      <c r="AC4215" s="5"/>
      <c r="AD4215">
        <v>0</v>
      </c>
      <c r="AE4215">
        <v>0</v>
      </c>
      <c r="AF4215" s="5">
        <v>380</v>
      </c>
      <c r="AG4215" s="5">
        <v>-380</v>
      </c>
      <c r="AH4215" s="6">
        <v>0</v>
      </c>
    </row>
    <row r="4216" spans="1:34" x14ac:dyDescent="0.25">
      <c r="A4216" s="4">
        <f t="shared" si="65"/>
        <v>212833</v>
      </c>
      <c r="B4216" s="3">
        <v>45477.040277777778</v>
      </c>
      <c r="C4216" s="3">
        <v>45477.040277777778</v>
      </c>
      <c r="D4216" s="4">
        <v>0</v>
      </c>
      <c r="E4216" s="4"/>
      <c r="F4216" s="4">
        <v>1</v>
      </c>
      <c r="G4216" t="s">
        <v>50</v>
      </c>
      <c r="H4216" s="4">
        <v>212833</v>
      </c>
      <c r="I4216" t="s">
        <v>321</v>
      </c>
      <c r="J4216" t="s">
        <v>52</v>
      </c>
      <c r="K4216" t="s">
        <v>72</v>
      </c>
      <c r="L4216" t="s">
        <v>54</v>
      </c>
      <c r="M4216" t="s">
        <v>63</v>
      </c>
      <c r="N4216" t="s">
        <v>56</v>
      </c>
      <c r="O4216" t="s">
        <v>69</v>
      </c>
      <c r="P4216" s="4">
        <v>4</v>
      </c>
      <c r="Q4216">
        <v>254.21899999999999</v>
      </c>
      <c r="R4216">
        <v>254.21899999999999</v>
      </c>
      <c r="S4216">
        <v>5718.78</v>
      </c>
      <c r="T4216" s="4">
        <v>252</v>
      </c>
      <c r="U4216">
        <v>1066.49</v>
      </c>
      <c r="V4216" s="5">
        <v>0</v>
      </c>
      <c r="W4216" s="5">
        <v>227</v>
      </c>
      <c r="X4216" s="5"/>
      <c r="Y4216" s="5">
        <v>82.62</v>
      </c>
      <c r="Z4216" s="5"/>
      <c r="AA4216" s="5"/>
      <c r="AB4216" s="5"/>
      <c r="AC4216" s="5">
        <v>53.4</v>
      </c>
      <c r="AD4216">
        <v>0</v>
      </c>
      <c r="AE4216">
        <v>0</v>
      </c>
      <c r="AF4216" s="5">
        <v>363.02</v>
      </c>
      <c r="AG4216" s="5">
        <v>-363.02</v>
      </c>
      <c r="AH4216" s="6">
        <v>0</v>
      </c>
    </row>
    <row r="4217" spans="1:34" x14ac:dyDescent="0.25">
      <c r="A4217" s="4">
        <f t="shared" si="65"/>
        <v>212836</v>
      </c>
      <c r="B4217" s="3">
        <v>45477.106249999997</v>
      </c>
      <c r="C4217" s="3">
        <v>45479.646527777782</v>
      </c>
      <c r="D4217" s="4">
        <v>2</v>
      </c>
      <c r="E4217" s="4"/>
      <c r="F4217" s="4">
        <v>1</v>
      </c>
      <c r="G4217" t="s">
        <v>50</v>
      </c>
      <c r="H4217" s="4">
        <v>212836</v>
      </c>
      <c r="I4217" t="s">
        <v>51</v>
      </c>
      <c r="J4217" t="s">
        <v>52</v>
      </c>
      <c r="K4217" t="s">
        <v>164</v>
      </c>
      <c r="L4217" t="s">
        <v>54</v>
      </c>
      <c r="M4217" t="s">
        <v>60</v>
      </c>
      <c r="N4217" t="s">
        <v>56</v>
      </c>
      <c r="O4217" t="s">
        <v>325</v>
      </c>
      <c r="P4217" s="4">
        <v>6</v>
      </c>
      <c r="Q4217">
        <v>739.72399999999993</v>
      </c>
      <c r="R4217">
        <v>739.72399999999993</v>
      </c>
      <c r="S4217">
        <v>15119.51</v>
      </c>
      <c r="T4217" s="4">
        <v>347</v>
      </c>
      <c r="U4217">
        <v>1237.76</v>
      </c>
      <c r="V4217" s="5">
        <v>0</v>
      </c>
      <c r="W4217" s="5">
        <v>390.00000000000011</v>
      </c>
      <c r="X4217" s="5"/>
      <c r="Y4217" s="5">
        <v>273.83</v>
      </c>
      <c r="Z4217" s="5"/>
      <c r="AA4217" s="5"/>
      <c r="AB4217" s="5"/>
      <c r="AC4217" s="5">
        <v>38.200000000000003</v>
      </c>
      <c r="AD4217">
        <v>0</v>
      </c>
      <c r="AE4217">
        <v>0</v>
      </c>
      <c r="AF4217" s="5">
        <v>702.03000000000009</v>
      </c>
      <c r="AG4217" s="5">
        <v>-702.03000000000009</v>
      </c>
      <c r="AH4217" s="6">
        <v>0</v>
      </c>
    </row>
    <row r="4218" spans="1:34" x14ac:dyDescent="0.25">
      <c r="A4218" s="4">
        <f t="shared" si="65"/>
        <v>212837</v>
      </c>
      <c r="B4218" s="3">
        <v>45477.113888888889</v>
      </c>
      <c r="C4218" s="3">
        <v>45477.125</v>
      </c>
      <c r="D4218" s="4">
        <v>0</v>
      </c>
      <c r="E4218" s="4"/>
      <c r="F4218" s="4">
        <v>1</v>
      </c>
      <c r="G4218" t="s">
        <v>50</v>
      </c>
      <c r="H4218" s="4">
        <v>212837</v>
      </c>
      <c r="I4218" t="s">
        <v>51</v>
      </c>
      <c r="J4218" t="s">
        <v>52</v>
      </c>
      <c r="K4218" t="s">
        <v>281</v>
      </c>
      <c r="L4218" t="s">
        <v>54</v>
      </c>
      <c r="M4218" t="s">
        <v>60</v>
      </c>
      <c r="N4218" t="s">
        <v>56</v>
      </c>
      <c r="O4218" t="s">
        <v>163</v>
      </c>
      <c r="P4218" s="4">
        <v>1</v>
      </c>
      <c r="Q4218">
        <v>2994.549</v>
      </c>
      <c r="R4218">
        <v>2994.549</v>
      </c>
      <c r="S4218">
        <v>78383.88</v>
      </c>
      <c r="T4218" s="4">
        <v>495</v>
      </c>
      <c r="V4218" s="5">
        <v>0</v>
      </c>
      <c r="W4218" s="5">
        <v>364.99999999999989</v>
      </c>
      <c r="X4218" s="5"/>
      <c r="Y4218" s="5">
        <v>479.55</v>
      </c>
      <c r="Z4218" s="5"/>
      <c r="AA4218" s="5"/>
      <c r="AB4218" s="5"/>
      <c r="AC4218" s="5">
        <v>128.6</v>
      </c>
      <c r="AD4218">
        <v>0</v>
      </c>
      <c r="AE4218">
        <v>0</v>
      </c>
      <c r="AF4218" s="5">
        <v>973.15</v>
      </c>
      <c r="AG4218" s="5">
        <v>-973.15</v>
      </c>
      <c r="AH4218" s="6">
        <v>0</v>
      </c>
    </row>
    <row r="4219" spans="1:34" x14ac:dyDescent="0.25">
      <c r="A4219" s="4">
        <f t="shared" si="65"/>
        <v>212823</v>
      </c>
      <c r="B4219" s="3">
        <v>45477.981249999997</v>
      </c>
      <c r="C4219" s="3">
        <v>45476.981249999997</v>
      </c>
      <c r="D4219" s="4">
        <v>0</v>
      </c>
      <c r="E4219" s="4"/>
      <c r="F4219" s="4">
        <v>1</v>
      </c>
      <c r="G4219" t="s">
        <v>50</v>
      </c>
      <c r="H4219" s="4">
        <v>212823</v>
      </c>
      <c r="I4219" t="s">
        <v>51</v>
      </c>
      <c r="J4219" t="s">
        <v>52</v>
      </c>
      <c r="K4219" t="s">
        <v>73</v>
      </c>
      <c r="L4219" t="s">
        <v>54</v>
      </c>
      <c r="M4219" t="s">
        <v>60</v>
      </c>
      <c r="N4219" t="s">
        <v>56</v>
      </c>
      <c r="O4219" t="s">
        <v>320</v>
      </c>
      <c r="P4219" s="4">
        <v>14</v>
      </c>
      <c r="Q4219">
        <v>1341.9349999999999</v>
      </c>
      <c r="R4219">
        <v>1341.9349999999999</v>
      </c>
      <c r="S4219">
        <v>45423.01</v>
      </c>
      <c r="T4219" s="4">
        <v>242</v>
      </c>
      <c r="U4219">
        <v>1929.72</v>
      </c>
      <c r="V4219" s="5">
        <v>0</v>
      </c>
      <c r="W4219" s="5">
        <v>430.00000000000011</v>
      </c>
      <c r="X4219" s="5"/>
      <c r="Y4219" s="5">
        <v>127.88</v>
      </c>
      <c r="Z4219" s="5"/>
      <c r="AA4219" s="5"/>
      <c r="AB4219" s="5"/>
      <c r="AC4219" s="5">
        <v>45.1</v>
      </c>
      <c r="AD4219">
        <v>0</v>
      </c>
      <c r="AE4219">
        <v>0</v>
      </c>
      <c r="AF4219" s="5">
        <v>602.98</v>
      </c>
      <c r="AG4219" s="5">
        <v>-602.98</v>
      </c>
      <c r="AH4219" s="6">
        <v>0</v>
      </c>
    </row>
    <row r="4220" spans="1:34" x14ac:dyDescent="0.25">
      <c r="A4220" s="4">
        <f t="shared" si="65"/>
        <v>213075</v>
      </c>
      <c r="B4220" s="3">
        <v>45481.05972222222</v>
      </c>
      <c r="C4220" s="3">
        <v>45481.05972222222</v>
      </c>
      <c r="D4220" s="4">
        <v>0</v>
      </c>
      <c r="E4220" s="4"/>
      <c r="F4220" s="4">
        <v>1</v>
      </c>
      <c r="G4220" t="s">
        <v>50</v>
      </c>
      <c r="H4220" s="4">
        <v>213075</v>
      </c>
      <c r="I4220" t="s">
        <v>51</v>
      </c>
      <c r="J4220" t="s">
        <v>52</v>
      </c>
      <c r="K4220" t="s">
        <v>73</v>
      </c>
      <c r="L4220" t="s">
        <v>54</v>
      </c>
      <c r="M4220" t="s">
        <v>60</v>
      </c>
      <c r="N4220" t="s">
        <v>56</v>
      </c>
      <c r="O4220" t="s">
        <v>193</v>
      </c>
      <c r="P4220" s="4">
        <v>5</v>
      </c>
      <c r="Q4220">
        <v>643.8839999999999</v>
      </c>
      <c r="R4220">
        <v>643.8839999999999</v>
      </c>
      <c r="S4220">
        <v>19567.88</v>
      </c>
      <c r="T4220" s="4">
        <v>138</v>
      </c>
      <c r="U4220">
        <v>773.42000000000007</v>
      </c>
      <c r="V4220" s="5">
        <v>0</v>
      </c>
      <c r="W4220" s="5">
        <v>385</v>
      </c>
      <c r="X4220" s="5"/>
      <c r="Y4220" s="5">
        <v>0</v>
      </c>
      <c r="Z4220" s="5"/>
      <c r="AA4220" s="5"/>
      <c r="AB4220" s="5"/>
      <c r="AC4220" s="5">
        <v>33.299999999999997</v>
      </c>
      <c r="AD4220">
        <v>0</v>
      </c>
      <c r="AE4220">
        <v>0</v>
      </c>
      <c r="AF4220" s="5">
        <v>418.3</v>
      </c>
      <c r="AG4220" s="5">
        <v>-418.3</v>
      </c>
      <c r="AH4220" s="6">
        <v>0</v>
      </c>
    </row>
    <row r="4221" spans="1:34" x14ac:dyDescent="0.25">
      <c r="A4221" s="4">
        <f t="shared" si="65"/>
        <v>213077</v>
      </c>
      <c r="B4221" s="3">
        <v>45481.136805555558</v>
      </c>
      <c r="C4221" s="3">
        <v>45481.136805555558</v>
      </c>
      <c r="D4221" s="4">
        <v>0</v>
      </c>
      <c r="E4221" s="4"/>
      <c r="F4221" s="4">
        <v>1</v>
      </c>
      <c r="G4221" t="s">
        <v>50</v>
      </c>
      <c r="H4221" s="4">
        <v>213077</v>
      </c>
      <c r="I4221" t="s">
        <v>74</v>
      </c>
      <c r="J4221" t="s">
        <v>52</v>
      </c>
      <c r="K4221" t="s">
        <v>53</v>
      </c>
      <c r="L4221" t="s">
        <v>54</v>
      </c>
      <c r="M4221" t="s">
        <v>55</v>
      </c>
      <c r="N4221" t="s">
        <v>56</v>
      </c>
      <c r="O4221" t="s">
        <v>88</v>
      </c>
      <c r="P4221" s="4">
        <v>3</v>
      </c>
      <c r="Q4221">
        <v>1079.3330000000001</v>
      </c>
      <c r="R4221">
        <v>1079.3330000000001</v>
      </c>
      <c r="S4221">
        <v>35930.78</v>
      </c>
      <c r="T4221" s="4">
        <v>210</v>
      </c>
      <c r="U4221">
        <v>1687.18</v>
      </c>
      <c r="V4221" s="5">
        <v>0</v>
      </c>
      <c r="W4221" s="5">
        <v>378</v>
      </c>
      <c r="X4221" s="5"/>
      <c r="Y4221" s="5">
        <v>87</v>
      </c>
      <c r="Z4221" s="5"/>
      <c r="AA4221" s="5"/>
      <c r="AB4221" s="5"/>
      <c r="AC4221" s="5">
        <v>48.5</v>
      </c>
      <c r="AD4221">
        <v>0</v>
      </c>
      <c r="AE4221">
        <v>0</v>
      </c>
      <c r="AF4221" s="5">
        <v>513.5</v>
      </c>
      <c r="AG4221" s="5">
        <v>-513.5</v>
      </c>
      <c r="AH4221" s="6">
        <v>0</v>
      </c>
    </row>
    <row r="4222" spans="1:34" x14ac:dyDescent="0.25">
      <c r="A4222" s="4">
        <f t="shared" si="65"/>
        <v>213062</v>
      </c>
      <c r="B4222" s="3">
        <v>45481.265972222223</v>
      </c>
      <c r="C4222" s="3">
        <v>45491.333333333343</v>
      </c>
      <c r="D4222" s="4">
        <v>10</v>
      </c>
      <c r="E4222" s="4"/>
      <c r="F4222" s="4">
        <v>1</v>
      </c>
      <c r="G4222" t="s">
        <v>50</v>
      </c>
      <c r="H4222" s="4">
        <v>213062</v>
      </c>
      <c r="I4222" t="s">
        <v>51</v>
      </c>
      <c r="J4222" t="s">
        <v>119</v>
      </c>
      <c r="K4222" t="s">
        <v>365</v>
      </c>
      <c r="L4222" t="s">
        <v>54</v>
      </c>
      <c r="M4222" t="s">
        <v>63</v>
      </c>
      <c r="N4222" t="s">
        <v>56</v>
      </c>
      <c r="O4222" t="s">
        <v>366</v>
      </c>
      <c r="P4222" s="4">
        <v>3</v>
      </c>
      <c r="Q4222">
        <v>372.56599999999997</v>
      </c>
      <c r="R4222">
        <v>372.56599999999997</v>
      </c>
      <c r="S4222">
        <v>4813.7299999999996</v>
      </c>
      <c r="T4222" s="4">
        <v>211</v>
      </c>
      <c r="V4222" s="5">
        <v>0</v>
      </c>
      <c r="W4222" s="5">
        <v>223.5</v>
      </c>
      <c r="X4222" s="5"/>
      <c r="Y4222" s="5">
        <v>49.41</v>
      </c>
      <c r="Z4222" s="5"/>
      <c r="AA4222" s="5"/>
      <c r="AB4222" s="5"/>
      <c r="AC4222" s="5">
        <v>33</v>
      </c>
      <c r="AD4222">
        <v>0</v>
      </c>
      <c r="AE4222">
        <v>0</v>
      </c>
      <c r="AF4222" s="5">
        <v>305.91000000000003</v>
      </c>
      <c r="AG4222" s="5">
        <v>-305.91000000000003</v>
      </c>
      <c r="AH4222" s="6">
        <v>0</v>
      </c>
    </row>
    <row r="4223" spans="1:34" x14ac:dyDescent="0.25">
      <c r="A4223" s="4">
        <f t="shared" si="65"/>
        <v>213325</v>
      </c>
      <c r="B4223" s="3">
        <v>45484.899305555547</v>
      </c>
      <c r="C4223" s="3">
        <v>45485.375</v>
      </c>
      <c r="D4223" s="4">
        <v>1</v>
      </c>
      <c r="E4223" s="4"/>
      <c r="F4223" s="4">
        <v>1</v>
      </c>
      <c r="G4223" t="s">
        <v>50</v>
      </c>
      <c r="H4223" s="4">
        <v>213325</v>
      </c>
      <c r="I4223" t="s">
        <v>79</v>
      </c>
      <c r="J4223" t="s">
        <v>119</v>
      </c>
      <c r="K4223" t="s">
        <v>162</v>
      </c>
      <c r="L4223" t="s">
        <v>82</v>
      </c>
      <c r="M4223" t="s">
        <v>78</v>
      </c>
      <c r="N4223" t="s">
        <v>56</v>
      </c>
      <c r="O4223" t="s">
        <v>389</v>
      </c>
      <c r="P4223" s="4">
        <v>15</v>
      </c>
      <c r="Q4223">
        <v>1623.2149999999999</v>
      </c>
      <c r="R4223">
        <v>1623.2149999999999</v>
      </c>
      <c r="S4223">
        <v>39415.710000000006</v>
      </c>
      <c r="T4223" s="4">
        <v>1039</v>
      </c>
      <c r="V4223" s="5">
        <v>0</v>
      </c>
      <c r="W4223" s="5">
        <v>570.00000000000023</v>
      </c>
      <c r="X4223" s="5"/>
      <c r="Y4223" s="5">
        <v>1466.85</v>
      </c>
      <c r="Z4223" s="5">
        <v>1100</v>
      </c>
      <c r="AA4223" s="5"/>
      <c r="AB4223" s="5"/>
      <c r="AC4223" s="5"/>
      <c r="AD4223">
        <v>0</v>
      </c>
      <c r="AE4223">
        <v>0</v>
      </c>
      <c r="AF4223" s="5">
        <v>3136.85</v>
      </c>
      <c r="AG4223" s="5">
        <v>-3136.85</v>
      </c>
      <c r="AH4223" s="6">
        <v>0</v>
      </c>
    </row>
    <row r="4224" spans="1:34" x14ac:dyDescent="0.25">
      <c r="A4224" s="4">
        <f t="shared" si="65"/>
        <v>213474</v>
      </c>
      <c r="B4224" s="3">
        <v>45485.647916666669</v>
      </c>
      <c r="C4224" s="3">
        <v>45485.647916666669</v>
      </c>
      <c r="D4224" s="4">
        <v>0</v>
      </c>
      <c r="E4224" s="4"/>
      <c r="F4224" s="4">
        <v>1</v>
      </c>
      <c r="G4224" t="s">
        <v>50</v>
      </c>
      <c r="H4224" s="4">
        <v>213474</v>
      </c>
      <c r="I4224" t="s">
        <v>51</v>
      </c>
      <c r="J4224" t="s">
        <v>52</v>
      </c>
      <c r="K4224" t="s">
        <v>189</v>
      </c>
      <c r="L4224" t="s">
        <v>54</v>
      </c>
      <c r="M4224" t="s">
        <v>63</v>
      </c>
      <c r="N4224" t="s">
        <v>56</v>
      </c>
      <c r="O4224" t="s">
        <v>396</v>
      </c>
      <c r="P4224" s="4">
        <v>9</v>
      </c>
      <c r="Q4224">
        <v>127.94199999999999</v>
      </c>
      <c r="R4224">
        <v>127.94199999999999</v>
      </c>
      <c r="S4224">
        <v>4122.63</v>
      </c>
      <c r="T4224" s="4">
        <v>409</v>
      </c>
      <c r="U4224">
        <v>607.69000000000005</v>
      </c>
      <c r="V4224" s="5">
        <v>0</v>
      </c>
      <c r="W4224" s="5">
        <v>244.5</v>
      </c>
      <c r="X4224" s="5"/>
      <c r="Y4224" s="5">
        <v>209.79</v>
      </c>
      <c r="Z4224" s="5"/>
      <c r="AA4224" s="5"/>
      <c r="AB4224" s="5"/>
      <c r="AC4224" s="5"/>
      <c r="AD4224">
        <v>0</v>
      </c>
      <c r="AE4224">
        <v>0</v>
      </c>
      <c r="AF4224" s="5">
        <v>454.29</v>
      </c>
      <c r="AG4224" s="5">
        <v>-454.29</v>
      </c>
      <c r="AH4224" s="6">
        <v>0</v>
      </c>
    </row>
    <row r="4225" spans="1:34" x14ac:dyDescent="0.25">
      <c r="A4225" s="4">
        <f t="shared" si="65"/>
        <v>212608</v>
      </c>
      <c r="B4225" s="3">
        <v>45485.756944444453</v>
      </c>
      <c r="C4225" s="3">
        <v>45485.791666666657</v>
      </c>
      <c r="D4225" s="4">
        <v>0</v>
      </c>
      <c r="E4225" s="4"/>
      <c r="F4225" s="4">
        <v>1</v>
      </c>
      <c r="G4225" t="s">
        <v>50</v>
      </c>
      <c r="H4225" s="4">
        <v>212608</v>
      </c>
      <c r="I4225" t="s">
        <v>51</v>
      </c>
      <c r="J4225" t="s">
        <v>52</v>
      </c>
      <c r="K4225" t="s">
        <v>311</v>
      </c>
      <c r="L4225" t="s">
        <v>54</v>
      </c>
      <c r="M4225" t="s">
        <v>60</v>
      </c>
      <c r="N4225" t="s">
        <v>56</v>
      </c>
      <c r="O4225" t="s">
        <v>88</v>
      </c>
      <c r="P4225" s="4">
        <v>1</v>
      </c>
      <c r="Q4225">
        <v>1061.018</v>
      </c>
      <c r="R4225">
        <v>1061.018</v>
      </c>
      <c r="S4225">
        <v>79294.52</v>
      </c>
      <c r="T4225" s="4">
        <v>217</v>
      </c>
      <c r="U4225">
        <v>988.79000000000008</v>
      </c>
      <c r="V4225" s="5">
        <v>0</v>
      </c>
      <c r="W4225" s="5">
        <v>365</v>
      </c>
      <c r="X4225" s="5"/>
      <c r="Y4225" s="5">
        <v>93.13</v>
      </c>
      <c r="Z4225" s="5"/>
      <c r="AA4225" s="5"/>
      <c r="AB4225" s="5"/>
      <c r="AC4225" s="5"/>
      <c r="AD4225">
        <v>0</v>
      </c>
      <c r="AE4225">
        <v>0</v>
      </c>
      <c r="AF4225" s="5">
        <v>458.13</v>
      </c>
      <c r="AG4225" s="5">
        <v>-458.13</v>
      </c>
      <c r="AH4225" s="6">
        <v>0</v>
      </c>
    </row>
    <row r="4226" spans="1:34" x14ac:dyDescent="0.25">
      <c r="A4226" s="4">
        <f t="shared" ref="A4226:A4289" si="66">H4226</f>
        <v>213415</v>
      </c>
      <c r="B4226" s="3">
        <v>45485.935416666667</v>
      </c>
      <c r="C4226" s="3">
        <v>45484.935416666667</v>
      </c>
      <c r="D4226" s="4">
        <v>0</v>
      </c>
      <c r="E4226" s="4"/>
      <c r="F4226" s="4">
        <v>1</v>
      </c>
      <c r="G4226" t="s">
        <v>50</v>
      </c>
      <c r="H4226" s="4">
        <v>213415</v>
      </c>
      <c r="I4226" t="s">
        <v>79</v>
      </c>
      <c r="J4226" t="s">
        <v>52</v>
      </c>
      <c r="K4226" t="s">
        <v>271</v>
      </c>
      <c r="L4226" t="s">
        <v>54</v>
      </c>
      <c r="M4226" t="s">
        <v>60</v>
      </c>
      <c r="N4226" t="s">
        <v>56</v>
      </c>
      <c r="O4226" t="s">
        <v>69</v>
      </c>
      <c r="P4226" s="4">
        <v>14</v>
      </c>
      <c r="Q4226">
        <v>893.91100000000006</v>
      </c>
      <c r="R4226">
        <v>893.91100000000006</v>
      </c>
      <c r="S4226">
        <v>36302.259999999987</v>
      </c>
      <c r="T4226" s="4">
        <v>107</v>
      </c>
      <c r="U4226">
        <v>339.67</v>
      </c>
      <c r="V4226" s="5">
        <v>0</v>
      </c>
      <c r="W4226" s="5">
        <v>430</v>
      </c>
      <c r="X4226" s="5"/>
      <c r="Y4226" s="5">
        <v>0</v>
      </c>
      <c r="Z4226" s="5"/>
      <c r="AA4226" s="5"/>
      <c r="AB4226" s="5"/>
      <c r="AC4226" s="5"/>
      <c r="AD4226">
        <v>0</v>
      </c>
      <c r="AE4226">
        <v>0</v>
      </c>
      <c r="AF4226" s="5">
        <v>430</v>
      </c>
      <c r="AG4226" s="5">
        <v>-430</v>
      </c>
      <c r="AH4226" s="6">
        <v>0</v>
      </c>
    </row>
    <row r="4227" spans="1:34" x14ac:dyDescent="0.25">
      <c r="A4227" s="4">
        <f t="shared" si="66"/>
        <v>213538</v>
      </c>
      <c r="B4227" s="3">
        <v>45486.84652777778</v>
      </c>
      <c r="C4227" s="3">
        <v>45485.861111111109</v>
      </c>
      <c r="D4227" s="4">
        <v>0</v>
      </c>
      <c r="E4227" s="4"/>
      <c r="F4227" s="4">
        <v>1</v>
      </c>
      <c r="G4227" t="s">
        <v>50</v>
      </c>
      <c r="H4227" s="4">
        <v>213538</v>
      </c>
      <c r="I4227" t="s">
        <v>364</v>
      </c>
      <c r="J4227" t="s">
        <v>119</v>
      </c>
      <c r="K4227" t="s">
        <v>281</v>
      </c>
      <c r="L4227" t="s">
        <v>54</v>
      </c>
      <c r="M4227" t="s">
        <v>60</v>
      </c>
      <c r="N4227" t="s">
        <v>56</v>
      </c>
      <c r="O4227" t="s">
        <v>242</v>
      </c>
      <c r="P4227" s="4">
        <v>9</v>
      </c>
      <c r="Q4227">
        <v>783.7940000000001</v>
      </c>
      <c r="R4227">
        <v>783.7940000000001</v>
      </c>
      <c r="S4227">
        <v>19348.919999999998</v>
      </c>
      <c r="T4227" s="4">
        <v>953</v>
      </c>
      <c r="V4227" s="5">
        <v>0</v>
      </c>
      <c r="W4227" s="5">
        <v>-726.17000000000007</v>
      </c>
      <c r="X4227" s="5"/>
      <c r="Y4227" s="5">
        <v>1116.17</v>
      </c>
      <c r="Z4227" s="5"/>
      <c r="AA4227" s="5"/>
      <c r="AB4227" s="5"/>
      <c r="AC4227" s="5"/>
      <c r="AD4227">
        <v>0</v>
      </c>
      <c r="AE4227">
        <v>0</v>
      </c>
      <c r="AF4227" s="5">
        <v>390</v>
      </c>
      <c r="AG4227" s="5">
        <v>-390</v>
      </c>
      <c r="AH4227" s="6">
        <v>0</v>
      </c>
    </row>
    <row r="4228" spans="1:34" x14ac:dyDescent="0.25">
      <c r="A4228" s="4">
        <f t="shared" si="66"/>
        <v>213314</v>
      </c>
      <c r="B4228" s="3">
        <v>45486.896527777782</v>
      </c>
      <c r="C4228" s="3">
        <v>45485.896527777782</v>
      </c>
      <c r="D4228" s="4">
        <v>0</v>
      </c>
      <c r="E4228" s="4"/>
      <c r="F4228" s="4">
        <v>1</v>
      </c>
      <c r="G4228" t="s">
        <v>50</v>
      </c>
      <c r="H4228" s="4">
        <v>213314</v>
      </c>
      <c r="I4228" t="s">
        <v>51</v>
      </c>
      <c r="J4228" t="s">
        <v>52</v>
      </c>
      <c r="K4228" t="s">
        <v>201</v>
      </c>
      <c r="L4228" t="s">
        <v>54</v>
      </c>
      <c r="M4228" t="s">
        <v>63</v>
      </c>
      <c r="N4228" t="s">
        <v>56</v>
      </c>
      <c r="O4228" t="s">
        <v>157</v>
      </c>
      <c r="P4228" s="4">
        <v>5</v>
      </c>
      <c r="Q4228">
        <v>394.00799999999998</v>
      </c>
      <c r="R4228">
        <v>394.00799999999998</v>
      </c>
      <c r="S4228">
        <v>15565.43</v>
      </c>
      <c r="T4228" s="4">
        <v>275</v>
      </c>
      <c r="U4228">
        <v>475.17999999999989</v>
      </c>
      <c r="V4228" s="5">
        <v>0</v>
      </c>
      <c r="W4228" s="5">
        <v>210.25</v>
      </c>
      <c r="X4228" s="5"/>
      <c r="Y4228" s="5">
        <v>121.5</v>
      </c>
      <c r="Z4228" s="5"/>
      <c r="AA4228" s="5"/>
      <c r="AB4228" s="5"/>
      <c r="AC4228" s="5">
        <v>48</v>
      </c>
      <c r="AD4228">
        <v>0</v>
      </c>
      <c r="AE4228">
        <v>0</v>
      </c>
      <c r="AF4228" s="5">
        <v>379.75</v>
      </c>
      <c r="AG4228" s="5">
        <v>-379.75</v>
      </c>
      <c r="AH4228" s="6">
        <v>0</v>
      </c>
    </row>
    <row r="4229" spans="1:34" x14ac:dyDescent="0.25">
      <c r="A4229" s="4">
        <f t="shared" si="66"/>
        <v>213551</v>
      </c>
      <c r="B4229" s="3">
        <v>45486.924305555563</v>
      </c>
      <c r="C4229" s="3">
        <v>45485.924305555563</v>
      </c>
      <c r="D4229" s="4">
        <v>0</v>
      </c>
      <c r="E4229" s="4"/>
      <c r="F4229" s="4">
        <v>1</v>
      </c>
      <c r="G4229" t="s">
        <v>50</v>
      </c>
      <c r="H4229" s="4">
        <v>213551</v>
      </c>
      <c r="I4229" t="s">
        <v>321</v>
      </c>
      <c r="J4229" t="s">
        <v>52</v>
      </c>
      <c r="K4229" t="s">
        <v>223</v>
      </c>
      <c r="L4229" t="s">
        <v>66</v>
      </c>
      <c r="M4229" t="s">
        <v>55</v>
      </c>
      <c r="N4229" t="s">
        <v>56</v>
      </c>
      <c r="O4229" t="s">
        <v>344</v>
      </c>
      <c r="P4229" s="4">
        <v>8</v>
      </c>
      <c r="Q4229">
        <v>877.76600000000008</v>
      </c>
      <c r="R4229">
        <v>877.76600000000008</v>
      </c>
      <c r="S4229">
        <v>28339.37</v>
      </c>
      <c r="T4229" s="4">
        <v>292</v>
      </c>
      <c r="U4229">
        <v>1690.94</v>
      </c>
      <c r="V4229" s="5">
        <v>0</v>
      </c>
      <c r="W4229" s="5">
        <v>489.99999999999989</v>
      </c>
      <c r="X4229" s="5"/>
      <c r="Y4229" s="5">
        <v>205.9</v>
      </c>
      <c r="Z4229" s="5"/>
      <c r="AA4229" s="5"/>
      <c r="AB4229" s="5"/>
      <c r="AC4229" s="5">
        <v>50.5</v>
      </c>
      <c r="AD4229">
        <v>0</v>
      </c>
      <c r="AE4229">
        <v>0</v>
      </c>
      <c r="AF4229" s="5">
        <v>746.4</v>
      </c>
      <c r="AG4229" s="5">
        <v>-746.4</v>
      </c>
      <c r="AH4229" s="6">
        <v>0</v>
      </c>
    </row>
    <row r="4230" spans="1:34" x14ac:dyDescent="0.25">
      <c r="A4230" s="4">
        <f t="shared" si="66"/>
        <v>213552</v>
      </c>
      <c r="B4230" s="3">
        <v>45486.928472222222</v>
      </c>
      <c r="C4230" s="3">
        <v>45485.928472222222</v>
      </c>
      <c r="D4230" s="4">
        <v>0</v>
      </c>
      <c r="E4230" s="4"/>
      <c r="F4230" s="4">
        <v>1</v>
      </c>
      <c r="G4230" t="s">
        <v>50</v>
      </c>
      <c r="H4230" s="4">
        <v>213552</v>
      </c>
      <c r="I4230" t="s">
        <v>79</v>
      </c>
      <c r="J4230" t="s">
        <v>52</v>
      </c>
      <c r="K4230" t="s">
        <v>201</v>
      </c>
      <c r="L4230" t="s">
        <v>54</v>
      </c>
      <c r="M4230" t="s">
        <v>63</v>
      </c>
      <c r="N4230" t="s">
        <v>56</v>
      </c>
      <c r="O4230" t="s">
        <v>405</v>
      </c>
      <c r="P4230" s="4">
        <v>11</v>
      </c>
      <c r="Q4230">
        <v>243.429</v>
      </c>
      <c r="R4230">
        <v>243.429</v>
      </c>
      <c r="S4230">
        <v>5830.4500000000007</v>
      </c>
      <c r="T4230" s="4">
        <v>349</v>
      </c>
      <c r="V4230" s="5">
        <v>0</v>
      </c>
      <c r="W4230" s="5">
        <v>251.5</v>
      </c>
      <c r="X4230" s="5"/>
      <c r="Y4230" s="5">
        <v>161.19</v>
      </c>
      <c r="Z4230" s="5"/>
      <c r="AA4230" s="5"/>
      <c r="AB4230" s="5"/>
      <c r="AC4230" s="5">
        <v>60.3</v>
      </c>
      <c r="AD4230">
        <v>0</v>
      </c>
      <c r="AE4230">
        <v>0</v>
      </c>
      <c r="AF4230" s="5">
        <v>472.99</v>
      </c>
      <c r="AG4230" s="5">
        <v>-472.99</v>
      </c>
      <c r="AH4230" s="6">
        <v>0</v>
      </c>
    </row>
    <row r="4231" spans="1:34" x14ac:dyDescent="0.25">
      <c r="A4231" s="4">
        <f t="shared" si="66"/>
        <v>213597</v>
      </c>
      <c r="B4231" s="3">
        <v>45488.629861111112</v>
      </c>
      <c r="C4231" s="3">
        <v>45488.629861111112</v>
      </c>
      <c r="D4231" s="4">
        <v>0</v>
      </c>
      <c r="E4231" s="4"/>
      <c r="F4231" s="4">
        <v>1</v>
      </c>
      <c r="G4231" t="s">
        <v>50</v>
      </c>
      <c r="H4231" s="4">
        <v>213597</v>
      </c>
      <c r="I4231" t="s">
        <v>51</v>
      </c>
      <c r="J4231" t="s">
        <v>52</v>
      </c>
      <c r="K4231" t="s">
        <v>160</v>
      </c>
      <c r="L4231" t="s">
        <v>54</v>
      </c>
      <c r="M4231" t="s">
        <v>63</v>
      </c>
      <c r="N4231" t="s">
        <v>56</v>
      </c>
      <c r="O4231" t="s">
        <v>204</v>
      </c>
      <c r="P4231" s="4">
        <v>5</v>
      </c>
      <c r="Q4231">
        <v>164.11699999999999</v>
      </c>
      <c r="R4231">
        <v>164.11699999999999</v>
      </c>
      <c r="S4231">
        <v>7954.9400000000014</v>
      </c>
      <c r="T4231" s="4">
        <v>160</v>
      </c>
      <c r="V4231" s="5">
        <v>0</v>
      </c>
      <c r="W4231" s="5">
        <v>230.5</v>
      </c>
      <c r="X4231" s="5"/>
      <c r="Y4231" s="5">
        <v>8.1000000000000014</v>
      </c>
      <c r="Z4231" s="5"/>
      <c r="AA4231" s="5"/>
      <c r="AB4231" s="5"/>
      <c r="AC4231" s="5">
        <v>41.4</v>
      </c>
      <c r="AD4231">
        <v>0</v>
      </c>
      <c r="AE4231">
        <v>0</v>
      </c>
      <c r="AF4231" s="5">
        <v>280</v>
      </c>
      <c r="AG4231" s="5">
        <v>-280</v>
      </c>
      <c r="AH4231" s="6">
        <v>0</v>
      </c>
    </row>
    <row r="4232" spans="1:34" x14ac:dyDescent="0.25">
      <c r="A4232" s="4">
        <f t="shared" si="66"/>
        <v>213797</v>
      </c>
      <c r="B4232" s="3">
        <v>45490.220138888893</v>
      </c>
      <c r="C4232" s="3">
        <v>45490.220138888893</v>
      </c>
      <c r="D4232" s="4">
        <v>0</v>
      </c>
      <c r="E4232" s="4"/>
      <c r="F4232" s="4">
        <v>1</v>
      </c>
      <c r="G4232" t="s">
        <v>50</v>
      </c>
      <c r="H4232" s="4">
        <v>213797</v>
      </c>
      <c r="I4232" t="s">
        <v>51</v>
      </c>
      <c r="J4232" t="s">
        <v>52</v>
      </c>
      <c r="K4232" t="s">
        <v>189</v>
      </c>
      <c r="L4232" t="s">
        <v>54</v>
      </c>
      <c r="M4232" t="s">
        <v>63</v>
      </c>
      <c r="N4232" t="s">
        <v>56</v>
      </c>
      <c r="O4232" t="s">
        <v>88</v>
      </c>
      <c r="P4232" s="4">
        <v>7</v>
      </c>
      <c r="Q4232">
        <v>216.86500000000001</v>
      </c>
      <c r="R4232">
        <v>216.86500000000001</v>
      </c>
      <c r="S4232">
        <v>6509.73</v>
      </c>
      <c r="T4232" s="4">
        <v>226</v>
      </c>
      <c r="U4232">
        <v>607.69000000000005</v>
      </c>
      <c r="V4232" s="5">
        <v>0</v>
      </c>
      <c r="W4232" s="5">
        <v>237.5</v>
      </c>
      <c r="X4232" s="5"/>
      <c r="Y4232" s="5">
        <v>61.56</v>
      </c>
      <c r="Z4232" s="5"/>
      <c r="AA4232" s="5"/>
      <c r="AB4232" s="5"/>
      <c r="AC4232" s="5"/>
      <c r="AD4232">
        <v>0</v>
      </c>
      <c r="AE4232">
        <v>0</v>
      </c>
      <c r="AF4232" s="5">
        <v>299.06</v>
      </c>
      <c r="AG4232" s="5">
        <v>-299.06</v>
      </c>
      <c r="AH4232" s="6">
        <v>0</v>
      </c>
    </row>
    <row r="4233" spans="1:34" x14ac:dyDescent="0.25">
      <c r="A4233" s="4">
        <f t="shared" si="66"/>
        <v>214075</v>
      </c>
      <c r="B4233" s="3">
        <v>45495.9</v>
      </c>
      <c r="C4233" s="3">
        <v>45494.9</v>
      </c>
      <c r="D4233" s="4">
        <v>0</v>
      </c>
      <c r="E4233" s="4"/>
      <c r="F4233" s="4">
        <v>1</v>
      </c>
      <c r="G4233" t="s">
        <v>50</v>
      </c>
      <c r="H4233" s="4">
        <v>214075</v>
      </c>
      <c r="I4233" t="s">
        <v>51</v>
      </c>
      <c r="J4233" t="s">
        <v>52</v>
      </c>
      <c r="K4233" t="s">
        <v>77</v>
      </c>
      <c r="L4233" t="s">
        <v>54</v>
      </c>
      <c r="M4233" t="s">
        <v>78</v>
      </c>
      <c r="N4233" t="s">
        <v>56</v>
      </c>
      <c r="O4233" t="s">
        <v>69</v>
      </c>
      <c r="P4233" s="4">
        <v>1</v>
      </c>
      <c r="Q4233">
        <v>3082.23</v>
      </c>
      <c r="R4233">
        <v>3082.23</v>
      </c>
      <c r="S4233">
        <v>110231.28</v>
      </c>
      <c r="T4233" s="4">
        <v>51</v>
      </c>
      <c r="U4233">
        <v>941.15</v>
      </c>
      <c r="V4233" s="5">
        <v>0</v>
      </c>
      <c r="W4233" s="5">
        <v>555</v>
      </c>
      <c r="X4233" s="5"/>
      <c r="Y4233" s="5">
        <v>0</v>
      </c>
      <c r="Z4233" s="5"/>
      <c r="AA4233" s="5"/>
      <c r="AB4233" s="5"/>
      <c r="AC4233" s="5"/>
      <c r="AD4233">
        <v>0</v>
      </c>
      <c r="AE4233">
        <v>0</v>
      </c>
      <c r="AF4233" s="5">
        <v>555</v>
      </c>
      <c r="AG4233" s="5">
        <v>-555</v>
      </c>
      <c r="AH4233" s="6">
        <v>0</v>
      </c>
    </row>
    <row r="4234" spans="1:34" x14ac:dyDescent="0.25">
      <c r="A4234" s="4">
        <f t="shared" si="66"/>
        <v>214223</v>
      </c>
      <c r="B4234" s="3">
        <v>45497.811805555553</v>
      </c>
      <c r="C4234" s="3">
        <v>45499.333333333343</v>
      </c>
      <c r="D4234" s="4">
        <v>2</v>
      </c>
      <c r="E4234" s="4"/>
      <c r="F4234" s="4">
        <v>1</v>
      </c>
      <c r="G4234" t="s">
        <v>50</v>
      </c>
      <c r="H4234" s="4">
        <v>214223</v>
      </c>
      <c r="I4234" t="s">
        <v>58</v>
      </c>
      <c r="J4234" t="s">
        <v>119</v>
      </c>
      <c r="K4234" t="s">
        <v>269</v>
      </c>
      <c r="L4234" t="s">
        <v>54</v>
      </c>
      <c r="M4234" t="s">
        <v>85</v>
      </c>
      <c r="N4234" t="s">
        <v>56</v>
      </c>
      <c r="O4234" t="s">
        <v>69</v>
      </c>
      <c r="P4234" s="4">
        <v>3</v>
      </c>
      <c r="Q4234">
        <v>2591.7539999999999</v>
      </c>
      <c r="R4234">
        <v>2591.7539999999999</v>
      </c>
      <c r="S4234">
        <v>49767.63</v>
      </c>
      <c r="T4234" s="4">
        <v>56</v>
      </c>
      <c r="V4234" s="5">
        <v>0</v>
      </c>
      <c r="W4234" s="5">
        <v>650</v>
      </c>
      <c r="X4234" s="5"/>
      <c r="Y4234" s="5">
        <v>0</v>
      </c>
      <c r="Z4234" s="5"/>
      <c r="AA4234" s="5"/>
      <c r="AB4234" s="5"/>
      <c r="AC4234" s="5"/>
      <c r="AD4234">
        <v>0</v>
      </c>
      <c r="AE4234">
        <v>0</v>
      </c>
      <c r="AF4234" s="5">
        <v>650</v>
      </c>
      <c r="AG4234" s="5">
        <v>-650</v>
      </c>
      <c r="AH4234" s="6">
        <v>0</v>
      </c>
    </row>
    <row r="4235" spans="1:34" x14ac:dyDescent="0.25">
      <c r="A4235" s="4">
        <f t="shared" si="66"/>
        <v>214347</v>
      </c>
      <c r="B4235" s="3">
        <v>45498.09375</v>
      </c>
      <c r="C4235" s="3">
        <v>45498.09375</v>
      </c>
      <c r="D4235" s="4">
        <v>0</v>
      </c>
      <c r="E4235" s="4"/>
      <c r="F4235" s="4">
        <v>1</v>
      </c>
      <c r="G4235" t="s">
        <v>50</v>
      </c>
      <c r="H4235" s="4">
        <v>214347</v>
      </c>
      <c r="I4235" t="s">
        <v>51</v>
      </c>
      <c r="J4235" t="s">
        <v>52</v>
      </c>
      <c r="K4235" t="s">
        <v>70</v>
      </c>
      <c r="L4235" t="s">
        <v>66</v>
      </c>
      <c r="M4235" t="s">
        <v>63</v>
      </c>
      <c r="N4235" t="s">
        <v>56</v>
      </c>
      <c r="O4235" t="s">
        <v>69</v>
      </c>
      <c r="P4235" s="4">
        <v>9</v>
      </c>
      <c r="Q4235">
        <v>398.67</v>
      </c>
      <c r="R4235">
        <v>398.67</v>
      </c>
      <c r="S4235">
        <v>12580.64</v>
      </c>
      <c r="T4235" s="4">
        <v>74</v>
      </c>
      <c r="V4235" s="5">
        <v>0</v>
      </c>
      <c r="W4235" s="5">
        <v>244.5</v>
      </c>
      <c r="X4235" s="5"/>
      <c r="Y4235" s="5">
        <v>0</v>
      </c>
      <c r="Z4235" s="5"/>
      <c r="AA4235" s="5"/>
      <c r="AB4235" s="5"/>
      <c r="AC4235" s="5"/>
      <c r="AD4235">
        <v>0</v>
      </c>
      <c r="AE4235">
        <v>0</v>
      </c>
      <c r="AF4235" s="5">
        <v>244.5</v>
      </c>
      <c r="AG4235" s="5">
        <v>-244.5</v>
      </c>
      <c r="AH4235" s="6">
        <v>0</v>
      </c>
    </row>
    <row r="4236" spans="1:34" x14ac:dyDescent="0.25">
      <c r="A4236" s="4">
        <f t="shared" si="66"/>
        <v>214355</v>
      </c>
      <c r="B4236" s="3">
        <v>45498.504166666673</v>
      </c>
      <c r="C4236" s="3">
        <v>45498.504166666673</v>
      </c>
      <c r="D4236" s="4">
        <v>0</v>
      </c>
      <c r="E4236" s="4"/>
      <c r="F4236" s="4">
        <v>1</v>
      </c>
      <c r="G4236" t="s">
        <v>50</v>
      </c>
      <c r="H4236" s="4">
        <v>214355</v>
      </c>
      <c r="I4236" t="s">
        <v>51</v>
      </c>
      <c r="J4236" t="s">
        <v>52</v>
      </c>
      <c r="K4236" t="s">
        <v>209</v>
      </c>
      <c r="L4236" t="s">
        <v>54</v>
      </c>
      <c r="M4236" t="s">
        <v>63</v>
      </c>
      <c r="N4236" t="s">
        <v>56</v>
      </c>
      <c r="O4236" t="s">
        <v>56</v>
      </c>
      <c r="P4236" s="4">
        <v>1</v>
      </c>
      <c r="Q4236">
        <v>34.96</v>
      </c>
      <c r="R4236">
        <v>34.96</v>
      </c>
      <c r="S4236">
        <v>2651.79</v>
      </c>
      <c r="T4236" s="4">
        <v>20</v>
      </c>
      <c r="V4236" s="5">
        <v>0</v>
      </c>
      <c r="W4236" s="5">
        <v>216.5</v>
      </c>
      <c r="X4236" s="5"/>
      <c r="Y4236" s="5">
        <v>0</v>
      </c>
      <c r="Z4236" s="5"/>
      <c r="AA4236" s="5"/>
      <c r="AB4236" s="5"/>
      <c r="AC4236" s="5"/>
      <c r="AD4236">
        <v>0</v>
      </c>
      <c r="AE4236">
        <v>0</v>
      </c>
      <c r="AF4236" s="5">
        <v>216.5</v>
      </c>
      <c r="AG4236" s="5">
        <v>-216.5</v>
      </c>
      <c r="AH4236" s="6">
        <v>0</v>
      </c>
    </row>
    <row r="4237" spans="1:34" x14ac:dyDescent="0.25">
      <c r="A4237" s="4">
        <f t="shared" si="66"/>
        <v>214498</v>
      </c>
      <c r="B4237" s="3">
        <v>45499.605555555558</v>
      </c>
      <c r="C4237" s="3">
        <v>45499.605555555558</v>
      </c>
      <c r="D4237" s="4">
        <v>0</v>
      </c>
      <c r="E4237" s="4"/>
      <c r="F4237" s="4">
        <v>1</v>
      </c>
      <c r="G4237" t="s">
        <v>50</v>
      </c>
      <c r="H4237" s="4">
        <v>214498</v>
      </c>
      <c r="I4237" t="s">
        <v>51</v>
      </c>
      <c r="J4237" t="s">
        <v>52</v>
      </c>
      <c r="K4237" t="s">
        <v>451</v>
      </c>
      <c r="L4237" t="s">
        <v>54</v>
      </c>
      <c r="M4237" t="s">
        <v>87</v>
      </c>
      <c r="N4237" t="s">
        <v>56</v>
      </c>
      <c r="O4237" t="s">
        <v>169</v>
      </c>
      <c r="P4237" s="4">
        <v>1</v>
      </c>
      <c r="Q4237">
        <v>13356.014999999999</v>
      </c>
      <c r="R4237">
        <v>13356.014999999999</v>
      </c>
      <c r="S4237">
        <v>502077.75</v>
      </c>
      <c r="T4237" s="4">
        <v>160</v>
      </c>
      <c r="V4237" s="5">
        <v>0</v>
      </c>
      <c r="W4237" s="5">
        <v>1100</v>
      </c>
      <c r="X4237" s="5"/>
      <c r="Y4237" s="5">
        <v>0</v>
      </c>
      <c r="Z4237" s="5"/>
      <c r="AA4237" s="5"/>
      <c r="AB4237" s="5"/>
      <c r="AC4237" s="5"/>
      <c r="AD4237">
        <v>0</v>
      </c>
      <c r="AE4237">
        <v>0</v>
      </c>
      <c r="AF4237" s="5">
        <v>1100</v>
      </c>
      <c r="AG4237" s="5">
        <v>-1100</v>
      </c>
      <c r="AH4237" s="6">
        <v>0</v>
      </c>
    </row>
    <row r="4238" spans="1:34" x14ac:dyDescent="0.25">
      <c r="A4238" s="4">
        <f t="shared" si="66"/>
        <v>214499</v>
      </c>
      <c r="B4238" s="3">
        <v>45499.60833333333</v>
      </c>
      <c r="C4238" s="3">
        <v>45499.60833333333</v>
      </c>
      <c r="D4238" s="4">
        <v>0</v>
      </c>
      <c r="E4238" s="4"/>
      <c r="F4238" s="4">
        <v>1</v>
      </c>
      <c r="G4238" t="s">
        <v>50</v>
      </c>
      <c r="H4238" s="4">
        <v>214499</v>
      </c>
      <c r="I4238" t="s">
        <v>51</v>
      </c>
      <c r="J4238" t="s">
        <v>52</v>
      </c>
      <c r="K4238" t="s">
        <v>86</v>
      </c>
      <c r="L4238" t="s">
        <v>54</v>
      </c>
      <c r="M4238" t="s">
        <v>87</v>
      </c>
      <c r="N4238" t="s">
        <v>56</v>
      </c>
      <c r="O4238" t="s">
        <v>169</v>
      </c>
      <c r="P4238" s="4">
        <v>3</v>
      </c>
      <c r="Q4238">
        <v>11376.433999999999</v>
      </c>
      <c r="R4238">
        <v>11376.433999999999</v>
      </c>
      <c r="S4238">
        <v>382464.76</v>
      </c>
      <c r="T4238" s="4">
        <v>156</v>
      </c>
      <c r="V4238" s="5">
        <v>0</v>
      </c>
      <c r="W4238" s="5">
        <v>900</v>
      </c>
      <c r="X4238" s="5"/>
      <c r="Y4238" s="5">
        <v>0</v>
      </c>
      <c r="Z4238" s="5"/>
      <c r="AA4238" s="5"/>
      <c r="AB4238" s="5"/>
      <c r="AC4238" s="5"/>
      <c r="AD4238">
        <v>0</v>
      </c>
      <c r="AE4238">
        <v>0</v>
      </c>
      <c r="AF4238" s="5">
        <v>900</v>
      </c>
      <c r="AG4238" s="5">
        <v>-900</v>
      </c>
      <c r="AH4238" s="6">
        <v>0</v>
      </c>
    </row>
    <row r="4239" spans="1:34" x14ac:dyDescent="0.25">
      <c r="A4239" s="4">
        <f t="shared" si="66"/>
        <v>214419</v>
      </c>
      <c r="B4239" s="3">
        <v>45499.796527777777</v>
      </c>
      <c r="C4239" s="3">
        <v>45498.796527777777</v>
      </c>
      <c r="D4239" s="4">
        <v>0</v>
      </c>
      <c r="E4239" s="4"/>
      <c r="F4239" s="4">
        <v>1</v>
      </c>
      <c r="G4239" t="s">
        <v>50</v>
      </c>
      <c r="H4239" s="4">
        <v>214419</v>
      </c>
      <c r="I4239" t="s">
        <v>51</v>
      </c>
      <c r="J4239" t="s">
        <v>52</v>
      </c>
      <c r="K4239" t="s">
        <v>276</v>
      </c>
      <c r="L4239" t="s">
        <v>54</v>
      </c>
      <c r="M4239" t="s">
        <v>87</v>
      </c>
      <c r="N4239" t="s">
        <v>56</v>
      </c>
      <c r="O4239" t="s">
        <v>170</v>
      </c>
      <c r="P4239" s="4">
        <v>1</v>
      </c>
      <c r="Q4239">
        <v>12605.919</v>
      </c>
      <c r="R4239">
        <v>12605.919</v>
      </c>
      <c r="S4239">
        <v>578378.35</v>
      </c>
      <c r="T4239" s="4">
        <v>436</v>
      </c>
      <c r="V4239" s="5">
        <v>0</v>
      </c>
      <c r="W4239" s="5">
        <v>2000</v>
      </c>
      <c r="X4239" s="5"/>
      <c r="Y4239" s="5">
        <v>0</v>
      </c>
      <c r="Z4239" s="5"/>
      <c r="AA4239" s="5"/>
      <c r="AB4239" s="5"/>
      <c r="AC4239" s="5"/>
      <c r="AD4239">
        <v>594.24</v>
      </c>
      <c r="AE4239">
        <v>0</v>
      </c>
      <c r="AF4239" s="5">
        <v>2594.2399999999998</v>
      </c>
      <c r="AG4239" s="5">
        <v>-2594.2399999999998</v>
      </c>
      <c r="AH4239" s="6">
        <v>0</v>
      </c>
    </row>
    <row r="4240" spans="1:34" x14ac:dyDescent="0.25">
      <c r="A4240" s="4">
        <f t="shared" si="66"/>
        <v>214420</v>
      </c>
      <c r="B4240" s="3">
        <v>45499.804861111108</v>
      </c>
      <c r="C4240" s="3">
        <v>45499.333333333343</v>
      </c>
      <c r="D4240" s="4">
        <v>0</v>
      </c>
      <c r="E4240" s="4"/>
      <c r="F4240" s="4">
        <v>1</v>
      </c>
      <c r="G4240" t="s">
        <v>50</v>
      </c>
      <c r="H4240" s="4">
        <v>214420</v>
      </c>
      <c r="I4240" t="s">
        <v>58</v>
      </c>
      <c r="J4240" t="s">
        <v>119</v>
      </c>
      <c r="K4240" t="s">
        <v>262</v>
      </c>
      <c r="L4240" t="s">
        <v>66</v>
      </c>
      <c r="M4240" t="s">
        <v>55</v>
      </c>
      <c r="N4240" t="s">
        <v>56</v>
      </c>
      <c r="O4240" t="s">
        <v>64</v>
      </c>
      <c r="P4240" s="4">
        <v>1</v>
      </c>
      <c r="Q4240">
        <v>2312</v>
      </c>
      <c r="R4240">
        <v>2312</v>
      </c>
      <c r="S4240">
        <v>19324.8</v>
      </c>
      <c r="T4240" s="4">
        <v>1</v>
      </c>
      <c r="U4240">
        <v>1138.3499999999999</v>
      </c>
      <c r="V4240" s="5">
        <v>0</v>
      </c>
      <c r="W4240" s="5">
        <v>455</v>
      </c>
      <c r="X4240" s="5"/>
      <c r="Y4240" s="5">
        <v>0</v>
      </c>
      <c r="Z4240" s="5"/>
      <c r="AA4240" s="5"/>
      <c r="AB4240" s="5"/>
      <c r="AC4240" s="5"/>
      <c r="AD4240">
        <v>0</v>
      </c>
      <c r="AE4240">
        <v>0</v>
      </c>
      <c r="AF4240" s="5">
        <v>455</v>
      </c>
      <c r="AG4240" s="5">
        <v>-455</v>
      </c>
      <c r="AH4240" s="6">
        <v>0</v>
      </c>
    </row>
    <row r="4241" spans="1:34" x14ac:dyDescent="0.25">
      <c r="A4241" s="4">
        <f t="shared" si="66"/>
        <v>214508</v>
      </c>
      <c r="B4241" s="3">
        <v>45500.864583333343</v>
      </c>
      <c r="C4241" s="3">
        <v>45503.806944444441</v>
      </c>
      <c r="D4241" s="4">
        <v>3</v>
      </c>
      <c r="E4241" s="4"/>
      <c r="F4241" s="4">
        <v>1</v>
      </c>
      <c r="G4241" t="s">
        <v>50</v>
      </c>
      <c r="H4241" s="4">
        <v>214508</v>
      </c>
      <c r="I4241" t="s">
        <v>58</v>
      </c>
      <c r="J4241" t="s">
        <v>119</v>
      </c>
      <c r="K4241" t="s">
        <v>281</v>
      </c>
      <c r="L4241" t="s">
        <v>54</v>
      </c>
      <c r="M4241" t="s">
        <v>60</v>
      </c>
      <c r="N4241" t="s">
        <v>56</v>
      </c>
      <c r="O4241" t="s">
        <v>242</v>
      </c>
      <c r="P4241" s="4">
        <v>7</v>
      </c>
      <c r="Q4241">
        <v>1264.3050000000001</v>
      </c>
      <c r="R4241">
        <v>1264.3050000000001</v>
      </c>
      <c r="S4241">
        <v>26750.68</v>
      </c>
      <c r="T4241" s="4">
        <v>1</v>
      </c>
      <c r="V4241" s="5">
        <v>0</v>
      </c>
      <c r="W4241" s="5">
        <v>395</v>
      </c>
      <c r="X4241" s="5"/>
      <c r="Y4241" s="5">
        <v>0</v>
      </c>
      <c r="Z4241" s="5"/>
      <c r="AA4241" s="5"/>
      <c r="AB4241" s="5"/>
      <c r="AC4241" s="5"/>
      <c r="AD4241">
        <v>0</v>
      </c>
      <c r="AE4241">
        <v>0</v>
      </c>
      <c r="AF4241" s="5">
        <v>395</v>
      </c>
      <c r="AG4241" s="5">
        <v>-395</v>
      </c>
      <c r="AH4241" s="6">
        <v>0</v>
      </c>
    </row>
    <row r="4242" spans="1:34" x14ac:dyDescent="0.25">
      <c r="A4242" s="4">
        <f t="shared" si="66"/>
        <v>214401</v>
      </c>
      <c r="B4242" s="3">
        <v>45503.15347222222</v>
      </c>
      <c r="C4242" s="3">
        <v>45503.15347222222</v>
      </c>
      <c r="D4242" s="4">
        <v>0</v>
      </c>
      <c r="E4242" s="4"/>
      <c r="F4242" s="4">
        <v>1</v>
      </c>
      <c r="G4242" t="s">
        <v>50</v>
      </c>
      <c r="H4242" s="4">
        <v>214401</v>
      </c>
      <c r="I4242" t="s">
        <v>58</v>
      </c>
      <c r="J4242" t="s">
        <v>52</v>
      </c>
      <c r="K4242" t="s">
        <v>189</v>
      </c>
      <c r="L4242" t="s">
        <v>54</v>
      </c>
      <c r="M4242" t="s">
        <v>63</v>
      </c>
      <c r="N4242" t="s">
        <v>56</v>
      </c>
      <c r="O4242" t="s">
        <v>204</v>
      </c>
      <c r="P4242" s="4">
        <v>2</v>
      </c>
      <c r="Q4242">
        <v>369.01600000000002</v>
      </c>
      <c r="R4242">
        <v>369.01600000000002</v>
      </c>
      <c r="S4242">
        <v>15452.01</v>
      </c>
      <c r="T4242" s="4">
        <v>171</v>
      </c>
      <c r="V4242" s="5">
        <v>0</v>
      </c>
      <c r="W4242" s="5">
        <v>220</v>
      </c>
      <c r="X4242" s="5"/>
      <c r="Y4242" s="5">
        <v>17.010000000000002</v>
      </c>
      <c r="Z4242" s="5"/>
      <c r="AA4242" s="5"/>
      <c r="AB4242" s="5"/>
      <c r="AC4242" s="5"/>
      <c r="AD4242">
        <v>0</v>
      </c>
      <c r="AE4242">
        <v>0</v>
      </c>
      <c r="AF4242" s="5">
        <v>237.01</v>
      </c>
      <c r="AG4242" s="5">
        <v>-237.01</v>
      </c>
      <c r="AH4242" s="6">
        <v>0</v>
      </c>
    </row>
    <row r="4243" spans="1:34" x14ac:dyDescent="0.25">
      <c r="A4243" s="4">
        <f t="shared" si="66"/>
        <v>214746</v>
      </c>
      <c r="B4243" s="3">
        <v>45503.765972222223</v>
      </c>
      <c r="D4243" s="4">
        <v>0</v>
      </c>
      <c r="E4243" s="4"/>
      <c r="F4243" s="4">
        <v>1</v>
      </c>
      <c r="G4243" t="s">
        <v>50</v>
      </c>
      <c r="H4243" s="4">
        <v>214746</v>
      </c>
      <c r="I4243" t="s">
        <v>58</v>
      </c>
      <c r="J4243" t="s">
        <v>119</v>
      </c>
      <c r="K4243" t="s">
        <v>362</v>
      </c>
      <c r="L4243" t="s">
        <v>54</v>
      </c>
      <c r="M4243" t="s">
        <v>60</v>
      </c>
      <c r="N4243" t="s">
        <v>56</v>
      </c>
      <c r="O4243" t="s">
        <v>56</v>
      </c>
      <c r="P4243" s="4">
        <v>2</v>
      </c>
      <c r="Q4243">
        <v>845.27700000000004</v>
      </c>
      <c r="R4243">
        <v>845.27700000000004</v>
      </c>
      <c r="S4243">
        <v>11700.08</v>
      </c>
      <c r="T4243" s="4">
        <v>1</v>
      </c>
      <c r="V4243" s="5">
        <v>0</v>
      </c>
      <c r="W4243" s="5">
        <v>370</v>
      </c>
      <c r="X4243" s="5"/>
      <c r="Y4243" s="5">
        <v>0</v>
      </c>
      <c r="Z4243" s="5"/>
      <c r="AA4243" s="5"/>
      <c r="AB4243" s="5"/>
      <c r="AC4243" s="5"/>
      <c r="AD4243">
        <v>0</v>
      </c>
      <c r="AE4243">
        <v>0</v>
      </c>
      <c r="AF4243" s="5">
        <v>370</v>
      </c>
      <c r="AG4243" s="5">
        <v>-370</v>
      </c>
      <c r="AH4243" s="6">
        <v>0</v>
      </c>
    </row>
    <row r="4244" spans="1:34" x14ac:dyDescent="0.25">
      <c r="A4244" s="4">
        <f t="shared" si="66"/>
        <v>214653</v>
      </c>
      <c r="B4244" s="3">
        <v>45503.945833333331</v>
      </c>
      <c r="D4244" s="4">
        <v>0</v>
      </c>
      <c r="E4244" s="4"/>
      <c r="F4244" s="4">
        <v>1</v>
      </c>
      <c r="G4244" t="s">
        <v>50</v>
      </c>
      <c r="H4244" s="4">
        <v>214653</v>
      </c>
      <c r="I4244" t="s">
        <v>51</v>
      </c>
      <c r="J4244" t="s">
        <v>52</v>
      </c>
      <c r="K4244" t="s">
        <v>72</v>
      </c>
      <c r="L4244" t="s">
        <v>54</v>
      </c>
      <c r="M4244" t="s">
        <v>63</v>
      </c>
      <c r="N4244" t="s">
        <v>56</v>
      </c>
      <c r="O4244" t="s">
        <v>193</v>
      </c>
      <c r="P4244" s="4">
        <v>1</v>
      </c>
      <c r="Q4244">
        <v>423.71</v>
      </c>
      <c r="R4244">
        <v>423.71</v>
      </c>
      <c r="S4244">
        <v>12467.2</v>
      </c>
      <c r="T4244" s="4">
        <v>60</v>
      </c>
      <c r="U4244">
        <v>475.18</v>
      </c>
      <c r="V4244" s="5">
        <v>0</v>
      </c>
      <c r="W4244" s="5">
        <v>216.5</v>
      </c>
      <c r="X4244" s="5"/>
      <c r="Y4244" s="5">
        <v>0</v>
      </c>
      <c r="Z4244" s="5"/>
      <c r="AA4244" s="5"/>
      <c r="AB4244" s="5"/>
      <c r="AC4244" s="5"/>
      <c r="AD4244">
        <v>0</v>
      </c>
      <c r="AE4244">
        <v>0</v>
      </c>
      <c r="AF4244" s="5">
        <v>216.5</v>
      </c>
      <c r="AG4244" s="5">
        <v>-216.5</v>
      </c>
      <c r="AH4244" s="6">
        <v>0</v>
      </c>
    </row>
    <row r="4245" spans="1:34" x14ac:dyDescent="0.25">
      <c r="A4245" s="4">
        <f t="shared" si="66"/>
        <v>214760</v>
      </c>
      <c r="B4245" s="3">
        <v>45504.805555555547</v>
      </c>
      <c r="D4245" s="4">
        <v>0</v>
      </c>
      <c r="E4245" s="4"/>
      <c r="F4245" s="4">
        <v>1</v>
      </c>
      <c r="G4245" t="s">
        <v>50</v>
      </c>
      <c r="H4245" s="4">
        <v>214760</v>
      </c>
      <c r="I4245" t="s">
        <v>51</v>
      </c>
      <c r="J4245" t="s">
        <v>119</v>
      </c>
      <c r="K4245" t="s">
        <v>230</v>
      </c>
      <c r="L4245" t="s">
        <v>54</v>
      </c>
      <c r="M4245" t="s">
        <v>63</v>
      </c>
      <c r="N4245" t="s">
        <v>56</v>
      </c>
      <c r="O4245" t="s">
        <v>193</v>
      </c>
      <c r="P4245" s="4">
        <v>2</v>
      </c>
      <c r="Q4245">
        <v>441.99799999999999</v>
      </c>
      <c r="R4245">
        <v>441.99799999999999</v>
      </c>
      <c r="S4245">
        <v>8623.52</v>
      </c>
      <c r="T4245" s="4">
        <v>1</v>
      </c>
      <c r="V4245" s="5">
        <v>0</v>
      </c>
      <c r="W4245" s="5">
        <v>216.5</v>
      </c>
      <c r="X4245" s="5"/>
      <c r="Y4245" s="5">
        <v>0</v>
      </c>
      <c r="Z4245" s="5"/>
      <c r="AA4245" s="5"/>
      <c r="AB4245" s="5"/>
      <c r="AC4245" s="5"/>
      <c r="AD4245">
        <v>0</v>
      </c>
      <c r="AE4245">
        <v>0</v>
      </c>
      <c r="AF4245" s="5">
        <v>216.5</v>
      </c>
      <c r="AG4245" s="5">
        <v>-216.5</v>
      </c>
      <c r="AH4245" s="6">
        <v>0</v>
      </c>
    </row>
    <row r="4246" spans="1:34" x14ac:dyDescent="0.25">
      <c r="A4246" s="4">
        <f t="shared" si="66"/>
        <v>213341</v>
      </c>
      <c r="B4246" s="3">
        <v>45484.181944444441</v>
      </c>
      <c r="C4246" s="3">
        <v>45484.181944444441</v>
      </c>
      <c r="D4246" s="4">
        <v>0</v>
      </c>
      <c r="E4246" s="4"/>
      <c r="F4246" s="4">
        <v>1</v>
      </c>
      <c r="G4246" t="s">
        <v>50</v>
      </c>
      <c r="H4246" s="4">
        <v>213341</v>
      </c>
      <c r="I4246" t="s">
        <v>321</v>
      </c>
      <c r="J4246" t="s">
        <v>52</v>
      </c>
      <c r="K4246" t="s">
        <v>314</v>
      </c>
      <c r="L4246" t="s">
        <v>54</v>
      </c>
      <c r="M4246" t="s">
        <v>63</v>
      </c>
      <c r="N4246" t="s">
        <v>56</v>
      </c>
      <c r="O4246" t="s">
        <v>266</v>
      </c>
      <c r="P4246" s="4">
        <v>18</v>
      </c>
      <c r="Q4246">
        <v>345.44099999999997</v>
      </c>
      <c r="R4246">
        <v>130.553</v>
      </c>
      <c r="S4246">
        <v>12923.51</v>
      </c>
      <c r="T4246" s="4">
        <v>332</v>
      </c>
      <c r="V4246" s="5">
        <v>475.18</v>
      </c>
      <c r="W4246" s="5">
        <v>276</v>
      </c>
      <c r="X4246" s="5"/>
      <c r="Y4246" s="5">
        <v>147.41999999999999</v>
      </c>
      <c r="Z4246" s="5"/>
      <c r="AA4246" s="5"/>
      <c r="AB4246" s="5"/>
      <c r="AC4246" s="5">
        <v>54.2</v>
      </c>
      <c r="AD4246">
        <v>0</v>
      </c>
      <c r="AE4246">
        <v>0</v>
      </c>
      <c r="AF4246" s="5">
        <v>477.61999999999989</v>
      </c>
      <c r="AG4246" s="5">
        <v>-2.4399999999999409</v>
      </c>
      <c r="AH4246" s="6">
        <v>-5.1348962498420402E-3</v>
      </c>
    </row>
    <row r="4247" spans="1:34" x14ac:dyDescent="0.25">
      <c r="A4247" s="4">
        <f t="shared" si="66"/>
        <v>23983</v>
      </c>
      <c r="B4247" s="3">
        <v>45495.136111111111</v>
      </c>
      <c r="C4247" s="3">
        <v>45496.333333333343</v>
      </c>
      <c r="D4247" s="4">
        <v>1</v>
      </c>
      <c r="E4247" s="4"/>
      <c r="F4247" s="4">
        <v>1</v>
      </c>
      <c r="G4247" t="s">
        <v>178</v>
      </c>
      <c r="H4247" s="4">
        <v>23983</v>
      </c>
      <c r="I4247" t="s">
        <v>74</v>
      </c>
      <c r="J4247" t="s">
        <v>151</v>
      </c>
      <c r="K4247" t="s">
        <v>214</v>
      </c>
      <c r="L4247" t="s">
        <v>54</v>
      </c>
      <c r="M4247" t="s">
        <v>78</v>
      </c>
      <c r="N4247" t="s">
        <v>153</v>
      </c>
      <c r="O4247" t="s">
        <v>76</v>
      </c>
      <c r="P4247" s="4">
        <v>38</v>
      </c>
      <c r="Q4247">
        <v>3296.4209999999998</v>
      </c>
      <c r="R4247">
        <v>0</v>
      </c>
      <c r="S4247">
        <v>39186.800000000003</v>
      </c>
      <c r="T4247" s="4">
        <v>288</v>
      </c>
      <c r="V4247" s="5">
        <v>1713.9</v>
      </c>
      <c r="W4247" s="5">
        <v>1083.2</v>
      </c>
      <c r="X4247" s="5"/>
      <c r="Y4247" s="5">
        <v>0</v>
      </c>
      <c r="Z4247" s="5"/>
      <c r="AA4247" s="5">
        <v>650</v>
      </c>
      <c r="AB4247" s="5"/>
      <c r="AC4247" s="5"/>
      <c r="AD4247">
        <v>0</v>
      </c>
      <c r="AE4247">
        <v>0</v>
      </c>
      <c r="AF4247" s="5">
        <v>1733.2</v>
      </c>
      <c r="AG4247" s="5">
        <v>-19.299999999999951</v>
      </c>
      <c r="AH4247" s="6">
        <v>-1.12608670284147E-2</v>
      </c>
    </row>
    <row r="4248" spans="1:34" x14ac:dyDescent="0.25">
      <c r="A4248" s="4">
        <f t="shared" si="66"/>
        <v>23845</v>
      </c>
      <c r="B4248" s="3">
        <v>45484.214583333327</v>
      </c>
      <c r="C4248" s="3">
        <v>45488.333333333343</v>
      </c>
      <c r="D4248" s="4">
        <v>4</v>
      </c>
      <c r="E4248" s="4"/>
      <c r="F4248" s="4">
        <v>1</v>
      </c>
      <c r="G4248" t="s">
        <v>178</v>
      </c>
      <c r="H4248" s="4">
        <v>23845</v>
      </c>
      <c r="I4248" t="s">
        <v>74</v>
      </c>
      <c r="J4248" t="s">
        <v>151</v>
      </c>
      <c r="K4248" t="s">
        <v>191</v>
      </c>
      <c r="L4248" t="s">
        <v>54</v>
      </c>
      <c r="M4248" t="s">
        <v>78</v>
      </c>
      <c r="N4248" t="s">
        <v>153</v>
      </c>
      <c r="O4248" t="s">
        <v>291</v>
      </c>
      <c r="P4248" s="4">
        <v>24</v>
      </c>
      <c r="Q4248">
        <v>3687.4640000000009</v>
      </c>
      <c r="R4248">
        <v>0</v>
      </c>
      <c r="S4248">
        <v>44088.65</v>
      </c>
      <c r="T4248" s="4">
        <v>395</v>
      </c>
      <c r="V4248" s="5">
        <v>1904.51</v>
      </c>
      <c r="W4248" s="5">
        <v>1286.5</v>
      </c>
      <c r="X4248" s="5"/>
      <c r="Y4248" s="5">
        <v>0</v>
      </c>
      <c r="Z4248" s="5"/>
      <c r="AA4248" s="5">
        <v>650</v>
      </c>
      <c r="AB4248" s="5"/>
      <c r="AC4248" s="5"/>
      <c r="AD4248">
        <v>0</v>
      </c>
      <c r="AE4248">
        <v>0</v>
      </c>
      <c r="AF4248" s="5">
        <v>1936.5</v>
      </c>
      <c r="AG4248" s="5">
        <v>-31.990000000000009</v>
      </c>
      <c r="AH4248" s="6">
        <v>-1.6796971399467581E-2</v>
      </c>
    </row>
    <row r="4249" spans="1:34" x14ac:dyDescent="0.25">
      <c r="A4249" s="4">
        <f t="shared" si="66"/>
        <v>23766</v>
      </c>
      <c r="B4249" s="3">
        <v>45477.210416666669</v>
      </c>
      <c r="C4249" s="3">
        <v>45478.291666666657</v>
      </c>
      <c r="D4249" s="4">
        <v>1</v>
      </c>
      <c r="E4249" s="4"/>
      <c r="F4249" s="4">
        <v>1</v>
      </c>
      <c r="G4249" t="s">
        <v>178</v>
      </c>
      <c r="H4249" s="4">
        <v>23766</v>
      </c>
      <c r="I4249" t="s">
        <v>74</v>
      </c>
      <c r="J4249" t="s">
        <v>151</v>
      </c>
      <c r="K4249" t="s">
        <v>11</v>
      </c>
      <c r="L4249" t="s">
        <v>54</v>
      </c>
      <c r="M4249" t="s">
        <v>78</v>
      </c>
      <c r="N4249" t="s">
        <v>153</v>
      </c>
      <c r="O4249" t="s">
        <v>88</v>
      </c>
      <c r="P4249" s="4">
        <v>16</v>
      </c>
      <c r="Q4249">
        <v>3440.799</v>
      </c>
      <c r="R4249">
        <v>0</v>
      </c>
      <c r="S4249">
        <v>49011.32</v>
      </c>
      <c r="T4249" s="4">
        <v>279</v>
      </c>
      <c r="V4249" s="5">
        <v>1691.39</v>
      </c>
      <c r="W4249" s="5">
        <v>1066.0999999999999</v>
      </c>
      <c r="X4249" s="5"/>
      <c r="Y4249" s="5">
        <v>0</v>
      </c>
      <c r="Z4249" s="5"/>
      <c r="AA4249" s="5">
        <v>650</v>
      </c>
      <c r="AB4249" s="5"/>
      <c r="AC4249" s="5">
        <v>18</v>
      </c>
      <c r="AD4249">
        <v>0</v>
      </c>
      <c r="AE4249">
        <v>0</v>
      </c>
      <c r="AF4249" s="5">
        <v>1734.1</v>
      </c>
      <c r="AG4249" s="5">
        <v>-42.710000000000043</v>
      </c>
      <c r="AH4249" s="6">
        <v>-2.5251420429351031E-2</v>
      </c>
    </row>
    <row r="4250" spans="1:34" x14ac:dyDescent="0.25">
      <c r="A4250" s="4">
        <f t="shared" si="66"/>
        <v>214224</v>
      </c>
      <c r="B4250" s="3">
        <v>45497.814583333333</v>
      </c>
      <c r="C4250" s="3">
        <v>45503.458333333343</v>
      </c>
      <c r="D4250" s="4">
        <v>6</v>
      </c>
      <c r="E4250" s="4"/>
      <c r="F4250" s="4">
        <v>1</v>
      </c>
      <c r="G4250" t="s">
        <v>50</v>
      </c>
      <c r="H4250" s="4">
        <v>214224</v>
      </c>
      <c r="I4250" t="s">
        <v>58</v>
      </c>
      <c r="J4250" t="s">
        <v>119</v>
      </c>
      <c r="K4250" t="s">
        <v>309</v>
      </c>
      <c r="L4250" t="s">
        <v>54</v>
      </c>
      <c r="M4250" t="s">
        <v>63</v>
      </c>
      <c r="N4250" t="s">
        <v>56</v>
      </c>
      <c r="O4250" t="s">
        <v>67</v>
      </c>
      <c r="P4250" s="4">
        <v>4</v>
      </c>
      <c r="Q4250">
        <v>342.86099999999999</v>
      </c>
      <c r="R4250">
        <v>0</v>
      </c>
      <c r="S4250">
        <v>6126.18</v>
      </c>
      <c r="T4250" s="4">
        <v>267</v>
      </c>
      <c r="V4250" s="5">
        <v>361.92</v>
      </c>
      <c r="W4250" s="5">
        <v>227</v>
      </c>
      <c r="X4250" s="5"/>
      <c r="Y4250" s="5">
        <v>94.77</v>
      </c>
      <c r="Z4250" s="5"/>
      <c r="AA4250" s="5"/>
      <c r="AB4250" s="5"/>
      <c r="AC4250" s="5">
        <v>49.5</v>
      </c>
      <c r="AD4250">
        <v>0</v>
      </c>
      <c r="AE4250">
        <v>0</v>
      </c>
      <c r="AF4250" s="5">
        <v>371.27</v>
      </c>
      <c r="AG4250" s="5">
        <v>-9.3499999999999659</v>
      </c>
      <c r="AH4250" s="6">
        <v>-2.58344385499557E-2</v>
      </c>
    </row>
    <row r="4251" spans="1:34" x14ac:dyDescent="0.25">
      <c r="A4251" s="4">
        <f t="shared" si="66"/>
        <v>214074</v>
      </c>
      <c r="B4251" s="3">
        <v>45495.875694444447</v>
      </c>
      <c r="C4251" s="3">
        <v>45503.458333333343</v>
      </c>
      <c r="D4251" s="4">
        <v>8</v>
      </c>
      <c r="E4251" s="4"/>
      <c r="F4251" s="4">
        <v>1</v>
      </c>
      <c r="G4251" t="s">
        <v>50</v>
      </c>
      <c r="H4251" s="4">
        <v>214074</v>
      </c>
      <c r="I4251" t="s">
        <v>58</v>
      </c>
      <c r="J4251" t="s">
        <v>119</v>
      </c>
      <c r="K4251" t="s">
        <v>160</v>
      </c>
      <c r="L4251" t="s">
        <v>54</v>
      </c>
      <c r="M4251" t="s">
        <v>63</v>
      </c>
      <c r="N4251" t="s">
        <v>56</v>
      </c>
      <c r="O4251" t="s">
        <v>433</v>
      </c>
      <c r="P4251" s="4">
        <v>5</v>
      </c>
      <c r="Q4251">
        <v>354.55500000000001</v>
      </c>
      <c r="R4251">
        <v>0</v>
      </c>
      <c r="S4251">
        <v>7425.9499999999989</v>
      </c>
      <c r="T4251" s="4">
        <v>317</v>
      </c>
      <c r="V4251" s="5">
        <v>434.31</v>
      </c>
      <c r="W4251" s="5">
        <v>230.5</v>
      </c>
      <c r="X4251" s="5"/>
      <c r="Y4251" s="5">
        <v>135.27000000000001</v>
      </c>
      <c r="Z4251" s="5"/>
      <c r="AA4251" s="5"/>
      <c r="AB4251" s="5"/>
      <c r="AC4251" s="5">
        <v>80.400000000000006</v>
      </c>
      <c r="AD4251">
        <v>0</v>
      </c>
      <c r="AE4251">
        <v>0</v>
      </c>
      <c r="AF4251" s="5">
        <v>446.17</v>
      </c>
      <c r="AG4251" s="5">
        <v>-11.85999999999996</v>
      </c>
      <c r="AH4251" s="6">
        <v>-2.7307683451912129E-2</v>
      </c>
    </row>
    <row r="4252" spans="1:34" x14ac:dyDescent="0.25">
      <c r="A4252" s="4">
        <f t="shared" si="66"/>
        <v>210849</v>
      </c>
      <c r="B4252" s="3">
        <v>45454.699305555558</v>
      </c>
      <c r="C4252" s="3">
        <v>45457.583333333343</v>
      </c>
      <c r="D4252" s="4">
        <v>3</v>
      </c>
      <c r="E4252" s="4"/>
      <c r="F4252" s="4">
        <v>1</v>
      </c>
      <c r="G4252" t="s">
        <v>50</v>
      </c>
      <c r="H4252" s="4">
        <v>210849</v>
      </c>
      <c r="I4252" t="s">
        <v>58</v>
      </c>
      <c r="J4252" t="s">
        <v>119</v>
      </c>
      <c r="K4252" t="s">
        <v>230</v>
      </c>
      <c r="L4252" t="s">
        <v>54</v>
      </c>
      <c r="M4252" t="s">
        <v>63</v>
      </c>
      <c r="N4252" t="s">
        <v>56</v>
      </c>
      <c r="O4252" t="s">
        <v>318</v>
      </c>
      <c r="P4252" s="4">
        <v>2</v>
      </c>
      <c r="Q4252">
        <v>333.42700000000002</v>
      </c>
      <c r="R4252">
        <v>0</v>
      </c>
      <c r="S4252">
        <v>5759.63</v>
      </c>
      <c r="T4252" s="4">
        <v>42</v>
      </c>
      <c r="V4252" s="5">
        <v>235.35</v>
      </c>
      <c r="W4252" s="5">
        <v>220</v>
      </c>
      <c r="X4252" s="5"/>
      <c r="Y4252" s="5">
        <v>0</v>
      </c>
      <c r="Z4252" s="5"/>
      <c r="AA4252" s="5"/>
      <c r="AB4252" s="5"/>
      <c r="AC4252" s="5">
        <v>21.8</v>
      </c>
      <c r="AD4252">
        <v>0</v>
      </c>
      <c r="AE4252">
        <v>0</v>
      </c>
      <c r="AF4252" s="5">
        <v>241.8</v>
      </c>
      <c r="AG4252" s="5">
        <v>-6.4500000000000171</v>
      </c>
      <c r="AH4252" s="6">
        <v>-2.740599107711926E-2</v>
      </c>
    </row>
    <row r="4253" spans="1:34" x14ac:dyDescent="0.25">
      <c r="A4253" s="4">
        <f t="shared" si="66"/>
        <v>23836</v>
      </c>
      <c r="B4253" s="3">
        <v>45484.181250000001</v>
      </c>
      <c r="C4253" s="3">
        <v>45485.375</v>
      </c>
      <c r="D4253" s="4">
        <v>1</v>
      </c>
      <c r="E4253" s="4"/>
      <c r="F4253" s="4">
        <v>1</v>
      </c>
      <c r="G4253" t="s">
        <v>178</v>
      </c>
      <c r="H4253" s="4">
        <v>23836</v>
      </c>
      <c r="I4253" t="s">
        <v>74</v>
      </c>
      <c r="J4253" t="s">
        <v>151</v>
      </c>
      <c r="K4253" t="s">
        <v>11</v>
      </c>
      <c r="L4253" t="s">
        <v>54</v>
      </c>
      <c r="M4253" t="s">
        <v>78</v>
      </c>
      <c r="N4253" t="s">
        <v>153</v>
      </c>
      <c r="O4253" t="s">
        <v>320</v>
      </c>
      <c r="P4253" s="4">
        <v>49</v>
      </c>
      <c r="Q4253">
        <v>3806.2430000000008</v>
      </c>
      <c r="R4253">
        <v>0</v>
      </c>
      <c r="S4253">
        <v>54576.260000000017</v>
      </c>
      <c r="T4253" s="4">
        <v>347</v>
      </c>
      <c r="V4253" s="5">
        <v>1860.7299999999991</v>
      </c>
      <c r="W4253" s="5">
        <v>1195.3</v>
      </c>
      <c r="X4253" s="5"/>
      <c r="Y4253" s="5">
        <v>0</v>
      </c>
      <c r="Z4253" s="5">
        <v>50</v>
      </c>
      <c r="AA4253" s="5">
        <v>650</v>
      </c>
      <c r="AB4253" s="5"/>
      <c r="AC4253" s="5">
        <v>19.75</v>
      </c>
      <c r="AD4253">
        <v>0</v>
      </c>
      <c r="AE4253">
        <v>0</v>
      </c>
      <c r="AF4253" s="5">
        <v>1915.05</v>
      </c>
      <c r="AG4253" s="5">
        <v>-54.320000000000853</v>
      </c>
      <c r="AH4253" s="6">
        <v>-2.9192843668883112E-2</v>
      </c>
    </row>
    <row r="4254" spans="1:34" x14ac:dyDescent="0.25">
      <c r="A4254" s="4">
        <f t="shared" si="66"/>
        <v>210009</v>
      </c>
      <c r="B4254" s="3">
        <v>45446.754166666673</v>
      </c>
      <c r="C4254" s="3">
        <v>45446.754166666673</v>
      </c>
      <c r="D4254" s="4">
        <v>0</v>
      </c>
      <c r="E4254" s="4"/>
      <c r="F4254" s="4">
        <v>1</v>
      </c>
      <c r="G4254" t="s">
        <v>50</v>
      </c>
      <c r="H4254" s="4">
        <v>210009</v>
      </c>
      <c r="I4254" t="s">
        <v>58</v>
      </c>
      <c r="J4254" t="s">
        <v>52</v>
      </c>
      <c r="K4254" t="s">
        <v>77</v>
      </c>
      <c r="L4254" t="s">
        <v>54</v>
      </c>
      <c r="M4254" t="s">
        <v>78</v>
      </c>
      <c r="N4254" t="s">
        <v>56</v>
      </c>
      <c r="O4254" t="s">
        <v>56</v>
      </c>
      <c r="P4254" s="4">
        <v>1</v>
      </c>
      <c r="Q4254">
        <v>1098.941</v>
      </c>
      <c r="R4254">
        <v>0</v>
      </c>
      <c r="S4254">
        <v>19628.63</v>
      </c>
      <c r="T4254" s="4">
        <v>6</v>
      </c>
      <c r="V4254" s="5">
        <v>846.15</v>
      </c>
      <c r="W4254" s="5">
        <v>555</v>
      </c>
      <c r="X4254" s="5"/>
      <c r="Y4254" s="5">
        <v>0</v>
      </c>
      <c r="Z4254" s="5">
        <v>320</v>
      </c>
      <c r="AA4254" s="5"/>
      <c r="AB4254" s="5"/>
      <c r="AC4254" s="5"/>
      <c r="AD4254">
        <v>0</v>
      </c>
      <c r="AE4254">
        <v>0</v>
      </c>
      <c r="AF4254" s="5">
        <v>875</v>
      </c>
      <c r="AG4254" s="5">
        <v>-28.850000000000019</v>
      </c>
      <c r="AH4254" s="6">
        <v>-3.4095609525497873E-2</v>
      </c>
    </row>
    <row r="4255" spans="1:34" x14ac:dyDescent="0.25">
      <c r="A4255" s="4">
        <f t="shared" si="66"/>
        <v>212052</v>
      </c>
      <c r="B4255" s="3">
        <v>45468.759722222218</v>
      </c>
      <c r="C4255" s="3">
        <v>45470.416666666657</v>
      </c>
      <c r="D4255" s="4">
        <v>2</v>
      </c>
      <c r="E4255" s="4"/>
      <c r="F4255" s="4">
        <v>1</v>
      </c>
      <c r="G4255" t="s">
        <v>50</v>
      </c>
      <c r="H4255" s="4">
        <v>212052</v>
      </c>
      <c r="I4255" t="s">
        <v>58</v>
      </c>
      <c r="J4255" t="s">
        <v>119</v>
      </c>
      <c r="K4255" t="s">
        <v>230</v>
      </c>
      <c r="L4255" t="s">
        <v>54</v>
      </c>
      <c r="M4255" t="s">
        <v>63</v>
      </c>
      <c r="N4255" t="s">
        <v>56</v>
      </c>
      <c r="O4255" t="s">
        <v>245</v>
      </c>
      <c r="P4255" s="4">
        <v>1</v>
      </c>
      <c r="Q4255">
        <v>503.9</v>
      </c>
      <c r="R4255">
        <v>0</v>
      </c>
      <c r="S4255">
        <v>1851.18</v>
      </c>
      <c r="T4255" s="4">
        <v>90</v>
      </c>
      <c r="V4255" s="5">
        <v>229.61</v>
      </c>
      <c r="W4255" s="5">
        <v>216.5</v>
      </c>
      <c r="X4255" s="5"/>
      <c r="Y4255" s="5">
        <v>0</v>
      </c>
      <c r="Z4255" s="5"/>
      <c r="AA4255" s="5"/>
      <c r="AB4255" s="5"/>
      <c r="AC4255" s="5">
        <v>21.8</v>
      </c>
      <c r="AD4255">
        <v>0</v>
      </c>
      <c r="AE4255">
        <v>0</v>
      </c>
      <c r="AF4255" s="5">
        <v>238.3</v>
      </c>
      <c r="AG4255" s="5">
        <v>-8.6899999999999977</v>
      </c>
      <c r="AH4255" s="6">
        <v>-3.7846783676669132E-2</v>
      </c>
    </row>
    <row r="4256" spans="1:34" x14ac:dyDescent="0.25">
      <c r="A4256" s="4">
        <f t="shared" si="66"/>
        <v>210745</v>
      </c>
      <c r="B4256" s="3">
        <v>45454.915277777778</v>
      </c>
      <c r="C4256" s="3">
        <v>45453.915277777778</v>
      </c>
      <c r="D4256" s="4">
        <v>0</v>
      </c>
      <c r="E4256" s="4"/>
      <c r="F4256" s="4">
        <v>1</v>
      </c>
      <c r="G4256" t="s">
        <v>50</v>
      </c>
      <c r="H4256" s="4">
        <v>210745</v>
      </c>
      <c r="I4256" t="s">
        <v>79</v>
      </c>
      <c r="J4256" t="s">
        <v>52</v>
      </c>
      <c r="K4256" t="s">
        <v>73</v>
      </c>
      <c r="L4256" t="s">
        <v>54</v>
      </c>
      <c r="M4256" t="s">
        <v>60</v>
      </c>
      <c r="N4256" t="s">
        <v>56</v>
      </c>
      <c r="O4256" t="s">
        <v>266</v>
      </c>
      <c r="P4256" s="4">
        <v>12</v>
      </c>
      <c r="Q4256">
        <v>1268.039</v>
      </c>
      <c r="R4256">
        <v>36.250999999999983</v>
      </c>
      <c r="S4256">
        <v>35115.550000000003</v>
      </c>
      <c r="T4256" s="4">
        <v>393</v>
      </c>
      <c r="V4256" s="5">
        <v>773.42000000000007</v>
      </c>
      <c r="W4256" s="5">
        <v>420</v>
      </c>
      <c r="X4256" s="5"/>
      <c r="Y4256" s="5">
        <v>337.77</v>
      </c>
      <c r="Z4256" s="5"/>
      <c r="AA4256" s="5"/>
      <c r="AB4256" s="5"/>
      <c r="AC4256" s="5">
        <v>47.8</v>
      </c>
      <c r="AD4256">
        <v>0</v>
      </c>
      <c r="AE4256">
        <v>0</v>
      </c>
      <c r="AF4256" s="5">
        <v>805.56999999999994</v>
      </c>
      <c r="AG4256" s="5">
        <v>-32.149999999999856</v>
      </c>
      <c r="AH4256" s="6">
        <v>-4.1568617310128862E-2</v>
      </c>
    </row>
    <row r="4257" spans="1:34" x14ac:dyDescent="0.25">
      <c r="A4257" s="4">
        <f t="shared" si="66"/>
        <v>23830</v>
      </c>
      <c r="B4257" s="3">
        <v>45484.929166666669</v>
      </c>
      <c r="C4257" s="3">
        <v>45485.291666666657</v>
      </c>
      <c r="D4257" s="4">
        <v>1</v>
      </c>
      <c r="E4257" s="4"/>
      <c r="F4257" s="4">
        <v>1</v>
      </c>
      <c r="G4257" t="s">
        <v>178</v>
      </c>
      <c r="H4257" s="4">
        <v>23830</v>
      </c>
      <c r="I4257" t="s">
        <v>74</v>
      </c>
      <c r="J4257" t="s">
        <v>151</v>
      </c>
      <c r="K4257" t="s">
        <v>152</v>
      </c>
      <c r="L4257" t="s">
        <v>82</v>
      </c>
      <c r="M4257" t="s">
        <v>78</v>
      </c>
      <c r="N4257" t="s">
        <v>153</v>
      </c>
      <c r="O4257" t="s">
        <v>264</v>
      </c>
      <c r="P4257" s="4">
        <v>17</v>
      </c>
      <c r="Q4257">
        <v>3933.0250000000001</v>
      </c>
      <c r="R4257">
        <v>0</v>
      </c>
      <c r="S4257">
        <v>34011.96</v>
      </c>
      <c r="T4257" s="4">
        <v>284</v>
      </c>
      <c r="V4257" s="5">
        <v>1703.14</v>
      </c>
      <c r="W4257" s="5">
        <v>1075.5999999999999</v>
      </c>
      <c r="X4257" s="5"/>
      <c r="Y4257" s="5">
        <v>0</v>
      </c>
      <c r="Z4257" s="5">
        <v>50</v>
      </c>
      <c r="AA4257" s="5">
        <v>650</v>
      </c>
      <c r="AB4257" s="5"/>
      <c r="AC4257" s="5"/>
      <c r="AD4257">
        <v>0</v>
      </c>
      <c r="AE4257">
        <v>0</v>
      </c>
      <c r="AF4257" s="5">
        <v>1775.6</v>
      </c>
      <c r="AG4257" s="5">
        <v>-72.459999999999582</v>
      </c>
      <c r="AH4257" s="6">
        <v>-4.254494639313243E-2</v>
      </c>
    </row>
    <row r="4258" spans="1:34" x14ac:dyDescent="0.25">
      <c r="A4258" s="4">
        <f t="shared" si="66"/>
        <v>211434</v>
      </c>
      <c r="B4258" s="3">
        <v>45461.523611111108</v>
      </c>
      <c r="C4258" s="3">
        <v>45462.583333333343</v>
      </c>
      <c r="D4258" s="4">
        <v>1</v>
      </c>
      <c r="E4258" s="4"/>
      <c r="F4258" s="4">
        <v>1</v>
      </c>
      <c r="G4258" t="s">
        <v>50</v>
      </c>
      <c r="H4258" s="4">
        <v>211434</v>
      </c>
      <c r="I4258" t="s">
        <v>58</v>
      </c>
      <c r="J4258" t="s">
        <v>119</v>
      </c>
      <c r="K4258" t="s">
        <v>367</v>
      </c>
      <c r="L4258" t="s">
        <v>54</v>
      </c>
      <c r="M4258" t="s">
        <v>63</v>
      </c>
      <c r="N4258" t="s">
        <v>56</v>
      </c>
      <c r="O4258" t="s">
        <v>157</v>
      </c>
      <c r="P4258" s="4">
        <v>3</v>
      </c>
      <c r="Q4258">
        <v>96.222999999999999</v>
      </c>
      <c r="R4258">
        <v>0</v>
      </c>
      <c r="S4258">
        <v>2399.15</v>
      </c>
      <c r="T4258" s="4">
        <v>122</v>
      </c>
      <c r="V4258" s="5">
        <v>210.53</v>
      </c>
      <c r="W4258" s="5">
        <v>220</v>
      </c>
      <c r="X4258" s="5"/>
      <c r="Y4258" s="5">
        <v>0</v>
      </c>
      <c r="Z4258" s="5"/>
      <c r="AA4258" s="5"/>
      <c r="AB4258" s="5"/>
      <c r="AC4258" s="5"/>
      <c r="AD4258">
        <v>0</v>
      </c>
      <c r="AE4258">
        <v>0</v>
      </c>
      <c r="AF4258" s="5">
        <v>220</v>
      </c>
      <c r="AG4258" s="5">
        <v>-9.4699999999999989</v>
      </c>
      <c r="AH4258" s="6">
        <v>-4.4981712820025638E-2</v>
      </c>
    </row>
    <row r="4259" spans="1:34" x14ac:dyDescent="0.25">
      <c r="A4259" s="4">
        <f t="shared" si="66"/>
        <v>214053</v>
      </c>
      <c r="B4259" s="3">
        <v>45493.822916666657</v>
      </c>
      <c r="C4259" s="3">
        <v>45493.333333333343</v>
      </c>
      <c r="D4259" s="4">
        <v>0</v>
      </c>
      <c r="E4259" s="4"/>
      <c r="F4259" s="4">
        <v>1</v>
      </c>
      <c r="G4259" t="s">
        <v>50</v>
      </c>
      <c r="H4259" s="4">
        <v>214053</v>
      </c>
      <c r="I4259" t="s">
        <v>58</v>
      </c>
      <c r="J4259" t="s">
        <v>119</v>
      </c>
      <c r="K4259" t="s">
        <v>258</v>
      </c>
      <c r="L4259" t="s">
        <v>54</v>
      </c>
      <c r="M4259" t="s">
        <v>78</v>
      </c>
      <c r="N4259" t="s">
        <v>56</v>
      </c>
      <c r="O4259" t="s">
        <v>193</v>
      </c>
      <c r="P4259" s="4">
        <v>2</v>
      </c>
      <c r="Q4259">
        <v>1419.066</v>
      </c>
      <c r="R4259">
        <v>0</v>
      </c>
      <c r="S4259">
        <v>24930.93</v>
      </c>
      <c r="T4259" s="4">
        <v>137</v>
      </c>
      <c r="V4259" s="5">
        <v>810.12</v>
      </c>
      <c r="W4259" s="5">
        <v>560</v>
      </c>
      <c r="X4259" s="5"/>
      <c r="Y4259" s="5">
        <v>0</v>
      </c>
      <c r="Z4259" s="5"/>
      <c r="AA4259" s="5"/>
      <c r="AB4259" s="5"/>
      <c r="AC4259" s="5">
        <v>287</v>
      </c>
      <c r="AD4259">
        <v>0</v>
      </c>
      <c r="AE4259">
        <v>0</v>
      </c>
      <c r="AF4259" s="5">
        <v>847</v>
      </c>
      <c r="AG4259" s="5">
        <v>-36.880000000000003</v>
      </c>
      <c r="AH4259" s="6">
        <v>-4.5524119883474053E-2</v>
      </c>
    </row>
    <row r="4260" spans="1:34" x14ac:dyDescent="0.25">
      <c r="A4260" s="4">
        <f t="shared" si="66"/>
        <v>213525</v>
      </c>
      <c r="B4260" s="3">
        <v>45485.788194444453</v>
      </c>
      <c r="C4260" s="3">
        <v>45485.791666666657</v>
      </c>
      <c r="D4260" s="4">
        <v>0</v>
      </c>
      <c r="E4260" s="4"/>
      <c r="F4260" s="4">
        <v>1</v>
      </c>
      <c r="G4260" t="s">
        <v>50</v>
      </c>
      <c r="H4260" s="4">
        <v>213525</v>
      </c>
      <c r="I4260" t="s">
        <v>79</v>
      </c>
      <c r="J4260" t="s">
        <v>119</v>
      </c>
      <c r="K4260" t="s">
        <v>235</v>
      </c>
      <c r="L4260" t="s">
        <v>54</v>
      </c>
      <c r="M4260" t="s">
        <v>63</v>
      </c>
      <c r="N4260" t="s">
        <v>56</v>
      </c>
      <c r="O4260" t="s">
        <v>88</v>
      </c>
      <c r="P4260" s="4">
        <v>4</v>
      </c>
      <c r="Q4260">
        <v>240.09200000000001</v>
      </c>
      <c r="R4260">
        <v>120.19</v>
      </c>
      <c r="S4260">
        <v>3587.57</v>
      </c>
      <c r="T4260" s="4">
        <v>220</v>
      </c>
      <c r="V4260" s="5">
        <v>260.26</v>
      </c>
      <c r="W4260" s="5">
        <v>170.3</v>
      </c>
      <c r="X4260" s="5"/>
      <c r="Y4260" s="5">
        <v>56.7</v>
      </c>
      <c r="Z4260" s="5"/>
      <c r="AA4260" s="5"/>
      <c r="AB4260" s="5"/>
      <c r="AC4260" s="5">
        <v>45.2</v>
      </c>
      <c r="AD4260">
        <v>0</v>
      </c>
      <c r="AE4260">
        <v>0</v>
      </c>
      <c r="AF4260" s="5">
        <v>272.2</v>
      </c>
      <c r="AG4260" s="5">
        <v>-11.94</v>
      </c>
      <c r="AH4260" s="6">
        <v>-4.5877199723353558E-2</v>
      </c>
    </row>
    <row r="4261" spans="1:34" x14ac:dyDescent="0.25">
      <c r="A4261" s="4">
        <f t="shared" si="66"/>
        <v>211646</v>
      </c>
      <c r="B4261" s="3">
        <v>45463.988888888889</v>
      </c>
      <c r="C4261" s="3">
        <v>45462.988888888889</v>
      </c>
      <c r="D4261" s="4">
        <v>0</v>
      </c>
      <c r="E4261" s="4"/>
      <c r="F4261" s="4">
        <v>1</v>
      </c>
      <c r="G4261" t="s">
        <v>50</v>
      </c>
      <c r="H4261" s="4">
        <v>211646</v>
      </c>
      <c r="I4261" t="s">
        <v>58</v>
      </c>
      <c r="J4261" t="s">
        <v>52</v>
      </c>
      <c r="K4261" t="s">
        <v>72</v>
      </c>
      <c r="L4261" t="s">
        <v>54</v>
      </c>
      <c r="M4261" t="s">
        <v>63</v>
      </c>
      <c r="N4261" t="s">
        <v>56</v>
      </c>
      <c r="O4261" t="s">
        <v>154</v>
      </c>
      <c r="P4261" s="4">
        <v>14</v>
      </c>
      <c r="Q4261">
        <v>211.916</v>
      </c>
      <c r="R4261">
        <v>0</v>
      </c>
      <c r="S4261">
        <v>11914.96</v>
      </c>
      <c r="T4261" s="4">
        <v>191</v>
      </c>
      <c r="V4261" s="5">
        <v>338.46</v>
      </c>
      <c r="W4261" s="5">
        <v>262</v>
      </c>
      <c r="X4261" s="5"/>
      <c r="Y4261" s="5">
        <v>33.21</v>
      </c>
      <c r="Z4261" s="5"/>
      <c r="AA4261" s="5"/>
      <c r="AB4261" s="5"/>
      <c r="AC4261" s="5">
        <v>58.8</v>
      </c>
      <c r="AD4261">
        <v>0</v>
      </c>
      <c r="AE4261">
        <v>0</v>
      </c>
      <c r="AF4261" s="5">
        <v>354.01</v>
      </c>
      <c r="AG4261" s="5">
        <v>-15.55000000000001</v>
      </c>
      <c r="AH4261" s="6">
        <v>-4.5943390651775717E-2</v>
      </c>
    </row>
    <row r="4262" spans="1:34" x14ac:dyDescent="0.25">
      <c r="A4262" s="4">
        <f t="shared" si="66"/>
        <v>212644</v>
      </c>
      <c r="B4262" s="3">
        <v>45475.634722222218</v>
      </c>
      <c r="C4262" s="3">
        <v>45475.634722222218</v>
      </c>
      <c r="D4262" s="4">
        <v>0</v>
      </c>
      <c r="E4262" s="4"/>
      <c r="F4262" s="4">
        <v>1</v>
      </c>
      <c r="G4262" t="s">
        <v>50</v>
      </c>
      <c r="H4262" s="4">
        <v>212644</v>
      </c>
      <c r="I4262" t="s">
        <v>58</v>
      </c>
      <c r="J4262" t="s">
        <v>89</v>
      </c>
      <c r="K4262" t="s">
        <v>123</v>
      </c>
      <c r="L4262" t="s">
        <v>54</v>
      </c>
      <c r="M4262" t="s">
        <v>60</v>
      </c>
      <c r="N4262" t="s">
        <v>91</v>
      </c>
      <c r="O4262" t="s">
        <v>92</v>
      </c>
      <c r="P4262" s="4">
        <v>1</v>
      </c>
      <c r="Q4262">
        <v>470.84800000000001</v>
      </c>
      <c r="R4262">
        <v>0</v>
      </c>
      <c r="S4262">
        <v>15720.38</v>
      </c>
      <c r="T4262" s="4">
        <v>57</v>
      </c>
      <c r="V4262" s="5">
        <v>366.17</v>
      </c>
      <c r="W4262" s="5">
        <v>385</v>
      </c>
      <c r="X4262" s="5"/>
      <c r="Y4262" s="5">
        <v>0</v>
      </c>
      <c r="Z4262" s="5"/>
      <c r="AA4262" s="5"/>
      <c r="AB4262" s="5"/>
      <c r="AC4262" s="5"/>
      <c r="AD4262">
        <v>0</v>
      </c>
      <c r="AE4262">
        <v>0</v>
      </c>
      <c r="AF4262" s="5">
        <v>385</v>
      </c>
      <c r="AG4262" s="5">
        <v>-18.829999999999981</v>
      </c>
      <c r="AH4262" s="6">
        <v>-5.1424201873446707E-2</v>
      </c>
    </row>
    <row r="4263" spans="1:34" x14ac:dyDescent="0.25">
      <c r="A4263" s="4">
        <f t="shared" si="66"/>
        <v>23733</v>
      </c>
      <c r="B4263" s="3">
        <v>45476.107638888891</v>
      </c>
      <c r="C4263" s="3">
        <v>45490.291666666657</v>
      </c>
      <c r="D4263" s="4">
        <v>14</v>
      </c>
      <c r="E4263" s="4"/>
      <c r="F4263" s="4">
        <v>1</v>
      </c>
      <c r="G4263" t="s">
        <v>178</v>
      </c>
      <c r="H4263" s="4">
        <v>23733</v>
      </c>
      <c r="I4263" t="s">
        <v>74</v>
      </c>
      <c r="J4263" t="s">
        <v>151</v>
      </c>
      <c r="K4263" t="s">
        <v>197</v>
      </c>
      <c r="L4263" t="s">
        <v>82</v>
      </c>
      <c r="M4263" t="s">
        <v>78</v>
      </c>
      <c r="N4263" t="s">
        <v>153</v>
      </c>
      <c r="O4263" t="s">
        <v>204</v>
      </c>
      <c r="P4263" s="4">
        <v>28</v>
      </c>
      <c r="Q4263">
        <v>1912.9</v>
      </c>
      <c r="R4263">
        <v>0</v>
      </c>
      <c r="S4263">
        <v>24065.38</v>
      </c>
      <c r="T4263" s="4">
        <v>468</v>
      </c>
      <c r="V4263" s="5">
        <v>2064.1</v>
      </c>
      <c r="W4263" s="5">
        <v>1425.2</v>
      </c>
      <c r="X4263" s="5"/>
      <c r="Y4263" s="5">
        <v>0</v>
      </c>
      <c r="Z4263" s="5">
        <v>100</v>
      </c>
      <c r="AA4263" s="5">
        <v>650</v>
      </c>
      <c r="AB4263" s="5"/>
      <c r="AC4263" s="5"/>
      <c r="AD4263">
        <v>0</v>
      </c>
      <c r="AE4263">
        <v>0</v>
      </c>
      <c r="AF4263" s="5">
        <v>2175.1999999999998</v>
      </c>
      <c r="AG4263" s="5">
        <v>-111.0999999999995</v>
      </c>
      <c r="AH4263" s="6">
        <v>-5.3824911583740823E-2</v>
      </c>
    </row>
    <row r="4264" spans="1:34" x14ac:dyDescent="0.25">
      <c r="A4264" s="4">
        <f t="shared" si="66"/>
        <v>3683</v>
      </c>
      <c r="B4264" s="3">
        <v>45470.052777777782</v>
      </c>
      <c r="C4264" s="3">
        <v>45470.583333333343</v>
      </c>
      <c r="D4264" s="4">
        <v>0</v>
      </c>
      <c r="E4264" s="4">
        <v>1</v>
      </c>
      <c r="F4264" s="4">
        <v>1</v>
      </c>
      <c r="G4264" t="s">
        <v>205</v>
      </c>
      <c r="H4264" s="4">
        <v>3683</v>
      </c>
      <c r="I4264" t="s">
        <v>74</v>
      </c>
      <c r="J4264" t="s">
        <v>206</v>
      </c>
      <c r="K4264" t="s">
        <v>330</v>
      </c>
      <c r="L4264" t="s">
        <v>199</v>
      </c>
      <c r="M4264" t="s">
        <v>101</v>
      </c>
      <c r="N4264" t="s">
        <v>208</v>
      </c>
      <c r="O4264" t="s">
        <v>264</v>
      </c>
      <c r="P4264" s="4">
        <v>1</v>
      </c>
      <c r="Q4264">
        <v>3082.6302000000001</v>
      </c>
      <c r="R4264">
        <v>1541.3151</v>
      </c>
      <c r="S4264">
        <v>79791.39</v>
      </c>
      <c r="T4264" s="4">
        <v>137</v>
      </c>
      <c r="V4264" s="5">
        <v>851.65</v>
      </c>
      <c r="W4264" s="5">
        <v>524.86</v>
      </c>
      <c r="X4264" s="5">
        <v>372.64</v>
      </c>
      <c r="Y4264" s="5"/>
      <c r="Z4264" s="5">
        <v>100</v>
      </c>
      <c r="AA4264" s="5"/>
      <c r="AB4264" s="5"/>
      <c r="AC4264" s="5">
        <v>49.2</v>
      </c>
      <c r="AD4264">
        <v>0</v>
      </c>
      <c r="AE4264">
        <v>0</v>
      </c>
      <c r="AF4264" s="5">
        <v>897.5</v>
      </c>
      <c r="AG4264" s="5">
        <v>-45.850000000000023</v>
      </c>
      <c r="AH4264" s="6">
        <v>-5.3836669993541968E-2</v>
      </c>
    </row>
    <row r="4265" spans="1:34" x14ac:dyDescent="0.25">
      <c r="A4265" s="4">
        <f t="shared" si="66"/>
        <v>211071</v>
      </c>
      <c r="B4265" s="3">
        <v>45461.5</v>
      </c>
      <c r="C4265" s="3">
        <v>45462.333333333343</v>
      </c>
      <c r="D4265" s="4">
        <v>1</v>
      </c>
      <c r="E4265" s="4"/>
      <c r="F4265" s="4">
        <v>1</v>
      </c>
      <c r="G4265" t="s">
        <v>50</v>
      </c>
      <c r="H4265" s="4">
        <v>211071</v>
      </c>
      <c r="I4265" t="s">
        <v>58</v>
      </c>
      <c r="J4265" t="s">
        <v>119</v>
      </c>
      <c r="K4265" t="s">
        <v>367</v>
      </c>
      <c r="L4265" t="s">
        <v>54</v>
      </c>
      <c r="M4265" t="s">
        <v>63</v>
      </c>
      <c r="N4265" t="s">
        <v>56</v>
      </c>
      <c r="O4265" t="s">
        <v>186</v>
      </c>
      <c r="P4265" s="4">
        <v>3</v>
      </c>
      <c r="Q4265">
        <v>357.029</v>
      </c>
      <c r="R4265">
        <v>0</v>
      </c>
      <c r="S4265">
        <v>7452.0499999999993</v>
      </c>
      <c r="T4265" s="4">
        <v>243</v>
      </c>
      <c r="V4265" s="5">
        <v>328.14</v>
      </c>
      <c r="W4265" s="5">
        <v>223.5</v>
      </c>
      <c r="X4265" s="5"/>
      <c r="Y4265" s="5">
        <v>75.33</v>
      </c>
      <c r="Z4265" s="5"/>
      <c r="AA4265" s="5"/>
      <c r="AB4265" s="5"/>
      <c r="AC4265" s="5">
        <v>47.4</v>
      </c>
      <c r="AD4265">
        <v>0</v>
      </c>
      <c r="AE4265">
        <v>0</v>
      </c>
      <c r="AF4265" s="5">
        <v>346.23</v>
      </c>
      <c r="AG4265" s="5">
        <v>-18.089999999999971</v>
      </c>
      <c r="AH4265" s="6">
        <v>-5.5128908392759107E-2</v>
      </c>
    </row>
    <row r="4266" spans="1:34" x14ac:dyDescent="0.25">
      <c r="A4266" s="4">
        <f t="shared" si="66"/>
        <v>23310</v>
      </c>
      <c r="B4266" s="3">
        <v>45447.943055555559</v>
      </c>
      <c r="C4266" s="3">
        <v>45447.333333333343</v>
      </c>
      <c r="D4266" s="4">
        <v>0</v>
      </c>
      <c r="E4266" s="4"/>
      <c r="F4266" s="4">
        <v>1</v>
      </c>
      <c r="G4266" t="s">
        <v>178</v>
      </c>
      <c r="H4266" s="4">
        <v>23310</v>
      </c>
      <c r="I4266" t="s">
        <v>74</v>
      </c>
      <c r="J4266" t="s">
        <v>151</v>
      </c>
      <c r="K4266" t="s">
        <v>261</v>
      </c>
      <c r="L4266" t="s">
        <v>54</v>
      </c>
      <c r="M4266" t="s">
        <v>60</v>
      </c>
      <c r="N4266" t="s">
        <v>153</v>
      </c>
      <c r="O4266" t="s">
        <v>92</v>
      </c>
      <c r="P4266" s="4">
        <v>14</v>
      </c>
      <c r="Q4266">
        <v>1171.374</v>
      </c>
      <c r="R4266">
        <v>0</v>
      </c>
      <c r="S4266">
        <v>22212.03</v>
      </c>
      <c r="T4266" s="4">
        <v>101</v>
      </c>
      <c r="V4266" s="5">
        <v>890.04</v>
      </c>
      <c r="W4266" s="5">
        <v>495.1</v>
      </c>
      <c r="X4266" s="5"/>
      <c r="Y4266" s="5">
        <v>0</v>
      </c>
      <c r="Z4266" s="5">
        <v>450</v>
      </c>
      <c r="AA4266" s="5"/>
      <c r="AB4266" s="5"/>
      <c r="AC4266" s="5"/>
      <c r="AD4266">
        <v>0</v>
      </c>
      <c r="AE4266">
        <v>0</v>
      </c>
      <c r="AF4266" s="5">
        <v>945.1</v>
      </c>
      <c r="AG4266" s="5">
        <v>-55.060000000000059</v>
      </c>
      <c r="AH4266" s="6">
        <v>-6.1862388207271662E-2</v>
      </c>
    </row>
    <row r="4267" spans="1:34" x14ac:dyDescent="0.25">
      <c r="A4267" s="4">
        <f t="shared" si="66"/>
        <v>23364</v>
      </c>
      <c r="B4267" s="3">
        <v>45450.902083333327</v>
      </c>
      <c r="C4267" s="3">
        <v>45452.963888888888</v>
      </c>
      <c r="D4267" s="4">
        <v>2</v>
      </c>
      <c r="E4267" s="4"/>
      <c r="F4267" s="4">
        <v>1</v>
      </c>
      <c r="G4267" t="s">
        <v>178</v>
      </c>
      <c r="H4267" s="4">
        <v>23364</v>
      </c>
      <c r="I4267" t="s">
        <v>74</v>
      </c>
      <c r="J4267" t="s">
        <v>151</v>
      </c>
      <c r="K4267" t="s">
        <v>279</v>
      </c>
      <c r="L4267" t="s">
        <v>54</v>
      </c>
      <c r="M4267" t="s">
        <v>60</v>
      </c>
      <c r="N4267" t="s">
        <v>153</v>
      </c>
      <c r="O4267" t="s">
        <v>92</v>
      </c>
      <c r="P4267" s="4">
        <v>13</v>
      </c>
      <c r="Q4267">
        <v>1364.91</v>
      </c>
      <c r="R4267">
        <v>0</v>
      </c>
      <c r="S4267">
        <v>30338.240000000002</v>
      </c>
      <c r="T4267" s="4">
        <v>125</v>
      </c>
      <c r="V4267" s="5">
        <v>940.52</v>
      </c>
      <c r="W4267" s="5">
        <v>521.5</v>
      </c>
      <c r="X4267" s="5"/>
      <c r="Y4267" s="5">
        <v>0</v>
      </c>
      <c r="Z4267" s="5">
        <v>479.7</v>
      </c>
      <c r="AA4267" s="5"/>
      <c r="AB4267" s="5"/>
      <c r="AC4267" s="5"/>
      <c r="AD4267">
        <v>0</v>
      </c>
      <c r="AE4267">
        <v>0</v>
      </c>
      <c r="AF4267" s="5">
        <v>1001.2</v>
      </c>
      <c r="AG4267" s="5">
        <v>-60.680000000000057</v>
      </c>
      <c r="AH4267" s="6">
        <v>-6.4517500956917523E-2</v>
      </c>
    </row>
    <row r="4268" spans="1:34" x14ac:dyDescent="0.25">
      <c r="A4268" s="4">
        <f t="shared" si="66"/>
        <v>212432</v>
      </c>
      <c r="B4268" s="3">
        <v>45472.870833333327</v>
      </c>
      <c r="C4268" s="3">
        <v>45477.458333333343</v>
      </c>
      <c r="D4268" s="4">
        <v>5</v>
      </c>
      <c r="E4268" s="4"/>
      <c r="F4268" s="4">
        <v>1</v>
      </c>
      <c r="G4268" t="s">
        <v>50</v>
      </c>
      <c r="H4268" s="4">
        <v>212432</v>
      </c>
      <c r="I4268" t="s">
        <v>238</v>
      </c>
      <c r="J4268" t="s">
        <v>119</v>
      </c>
      <c r="K4268" t="s">
        <v>349</v>
      </c>
      <c r="L4268" t="s">
        <v>54</v>
      </c>
      <c r="M4268" t="s">
        <v>63</v>
      </c>
      <c r="N4268" t="s">
        <v>56</v>
      </c>
      <c r="O4268" t="s">
        <v>344</v>
      </c>
      <c r="P4268" s="4">
        <v>5</v>
      </c>
      <c r="Q4268">
        <v>512.23800000000006</v>
      </c>
      <c r="R4268">
        <v>30.15300000000008</v>
      </c>
      <c r="S4268">
        <v>10255.33</v>
      </c>
      <c r="T4268" s="4">
        <v>287</v>
      </c>
      <c r="V4268" s="5">
        <v>369</v>
      </c>
      <c r="W4268" s="5">
        <v>227</v>
      </c>
      <c r="X4268" s="5"/>
      <c r="Y4268" s="5">
        <v>110.97</v>
      </c>
      <c r="Z4268" s="5"/>
      <c r="AA4268" s="5"/>
      <c r="AB4268" s="5"/>
      <c r="AC4268" s="5">
        <v>55.8</v>
      </c>
      <c r="AD4268">
        <v>0</v>
      </c>
      <c r="AE4268">
        <v>0</v>
      </c>
      <c r="AF4268" s="5">
        <v>393.77</v>
      </c>
      <c r="AG4268" s="5">
        <v>-24.770000000000039</v>
      </c>
      <c r="AH4268" s="6">
        <v>-6.7127371273712835E-2</v>
      </c>
    </row>
    <row r="4269" spans="1:34" x14ac:dyDescent="0.25">
      <c r="A4269" s="4">
        <f t="shared" si="66"/>
        <v>211625</v>
      </c>
      <c r="B4269" s="3">
        <v>45463.813194444447</v>
      </c>
      <c r="C4269" s="3">
        <v>45474.375</v>
      </c>
      <c r="D4269" s="4">
        <v>11</v>
      </c>
      <c r="E4269" s="4"/>
      <c r="F4269" s="4">
        <v>1</v>
      </c>
      <c r="G4269" t="s">
        <v>50</v>
      </c>
      <c r="H4269" s="4">
        <v>211625</v>
      </c>
      <c r="I4269" t="s">
        <v>58</v>
      </c>
      <c r="J4269" t="s">
        <v>119</v>
      </c>
      <c r="K4269" t="s">
        <v>349</v>
      </c>
      <c r="L4269" t="s">
        <v>54</v>
      </c>
      <c r="M4269" t="s">
        <v>63</v>
      </c>
      <c r="N4269" t="s">
        <v>56</v>
      </c>
      <c r="O4269" t="s">
        <v>295</v>
      </c>
      <c r="P4269" s="4">
        <v>2</v>
      </c>
      <c r="Q4269">
        <v>487.38900000000001</v>
      </c>
      <c r="R4269">
        <v>0</v>
      </c>
      <c r="S4269">
        <v>10101.69</v>
      </c>
      <c r="T4269" s="4">
        <v>275</v>
      </c>
      <c r="V4269" s="5">
        <v>329.77</v>
      </c>
      <c r="W4269" s="5">
        <v>220</v>
      </c>
      <c r="X4269" s="5"/>
      <c r="Y4269" s="5">
        <v>101.25</v>
      </c>
      <c r="Z4269" s="5"/>
      <c r="AA4269" s="5"/>
      <c r="AB4269" s="5"/>
      <c r="AC4269" s="5">
        <v>31.6</v>
      </c>
      <c r="AD4269">
        <v>0</v>
      </c>
      <c r="AE4269">
        <v>0</v>
      </c>
      <c r="AF4269" s="5">
        <v>352.85</v>
      </c>
      <c r="AG4269" s="5">
        <v>-23.080000000000041</v>
      </c>
      <c r="AH4269" s="6">
        <v>-6.9988173575522464E-2</v>
      </c>
    </row>
    <row r="4270" spans="1:34" x14ac:dyDescent="0.25">
      <c r="A4270" s="4">
        <f t="shared" si="66"/>
        <v>214066</v>
      </c>
      <c r="B4270" s="3">
        <v>45493.927083333343</v>
      </c>
      <c r="C4270" s="3">
        <v>45493.333333333343</v>
      </c>
      <c r="D4270" s="4">
        <v>0</v>
      </c>
      <c r="E4270" s="4"/>
      <c r="F4270" s="4">
        <v>1</v>
      </c>
      <c r="G4270" t="s">
        <v>50</v>
      </c>
      <c r="H4270" s="4">
        <v>214066</v>
      </c>
      <c r="I4270" t="s">
        <v>58</v>
      </c>
      <c r="J4270" t="s">
        <v>119</v>
      </c>
      <c r="K4270" t="s">
        <v>147</v>
      </c>
      <c r="L4270" t="s">
        <v>54</v>
      </c>
      <c r="M4270" t="s">
        <v>55</v>
      </c>
      <c r="N4270" t="s">
        <v>56</v>
      </c>
      <c r="O4270" t="s">
        <v>372</v>
      </c>
      <c r="P4270" s="4">
        <v>4</v>
      </c>
      <c r="Q4270">
        <v>1282.1690000000001</v>
      </c>
      <c r="R4270">
        <v>0</v>
      </c>
      <c r="S4270">
        <v>29707.83</v>
      </c>
      <c r="T4270" s="4">
        <v>833</v>
      </c>
      <c r="V4270" s="5">
        <v>1929.22</v>
      </c>
      <c r="W4270" s="5">
        <v>465</v>
      </c>
      <c r="X4270" s="5"/>
      <c r="Y4270" s="5">
        <v>990.34999999999991</v>
      </c>
      <c r="Z4270" s="5">
        <v>450</v>
      </c>
      <c r="AA4270" s="5"/>
      <c r="AB4270" s="5"/>
      <c r="AC4270" s="5">
        <v>159.66</v>
      </c>
      <c r="AD4270">
        <v>0</v>
      </c>
      <c r="AE4270">
        <v>0</v>
      </c>
      <c r="AF4270" s="5">
        <v>2065.0100000000002</v>
      </c>
      <c r="AG4270" s="5">
        <v>-135.78999999999971</v>
      </c>
      <c r="AH4270" s="6">
        <v>-7.0385959092275491E-2</v>
      </c>
    </row>
    <row r="4271" spans="1:34" x14ac:dyDescent="0.25">
      <c r="A4271" s="4">
        <f t="shared" si="66"/>
        <v>213528</v>
      </c>
      <c r="B4271" s="3">
        <v>45486.804166666669</v>
      </c>
      <c r="C4271" s="3">
        <v>45491.333333333343</v>
      </c>
      <c r="D4271" s="4">
        <v>5</v>
      </c>
      <c r="E4271" s="4"/>
      <c r="F4271" s="4">
        <v>1</v>
      </c>
      <c r="G4271" t="s">
        <v>50</v>
      </c>
      <c r="H4271" s="4">
        <v>213528</v>
      </c>
      <c r="I4271" t="s">
        <v>58</v>
      </c>
      <c r="J4271" t="s">
        <v>119</v>
      </c>
      <c r="K4271" t="s">
        <v>275</v>
      </c>
      <c r="L4271" t="s">
        <v>54</v>
      </c>
      <c r="M4271" t="s">
        <v>60</v>
      </c>
      <c r="N4271" t="s">
        <v>56</v>
      </c>
      <c r="O4271" t="s">
        <v>88</v>
      </c>
      <c r="P4271" s="4">
        <v>10</v>
      </c>
      <c r="Q4271">
        <v>457.67599999999999</v>
      </c>
      <c r="R4271">
        <v>0</v>
      </c>
      <c r="S4271">
        <v>12153.41</v>
      </c>
      <c r="T4271" s="4">
        <v>245</v>
      </c>
      <c r="V4271" s="5">
        <v>507.56999999999988</v>
      </c>
      <c r="W4271" s="5">
        <v>375</v>
      </c>
      <c r="X4271" s="5"/>
      <c r="Y4271" s="5">
        <v>132.05000000000001</v>
      </c>
      <c r="Z4271" s="5"/>
      <c r="AA4271" s="5"/>
      <c r="AB4271" s="5"/>
      <c r="AC4271" s="5">
        <v>38.4</v>
      </c>
      <c r="AD4271">
        <v>0</v>
      </c>
      <c r="AE4271">
        <v>0</v>
      </c>
      <c r="AF4271" s="5">
        <v>545.45000000000005</v>
      </c>
      <c r="AG4271" s="5">
        <v>-37.880000000000109</v>
      </c>
      <c r="AH4271" s="6">
        <v>-7.4630100281734765E-2</v>
      </c>
    </row>
    <row r="4272" spans="1:34" x14ac:dyDescent="0.25">
      <c r="A4272" s="4">
        <f t="shared" si="66"/>
        <v>23760</v>
      </c>
      <c r="B4272" s="3">
        <v>45477.115277777782</v>
      </c>
      <c r="C4272" s="3">
        <v>45483.291666666657</v>
      </c>
      <c r="D4272" s="4">
        <v>6</v>
      </c>
      <c r="E4272" s="4"/>
      <c r="F4272" s="4">
        <v>1</v>
      </c>
      <c r="G4272" t="s">
        <v>178</v>
      </c>
      <c r="H4272" s="4">
        <v>23760</v>
      </c>
      <c r="I4272" t="s">
        <v>74</v>
      </c>
      <c r="J4272" t="s">
        <v>151</v>
      </c>
      <c r="K4272" t="s">
        <v>187</v>
      </c>
      <c r="L4272" t="s">
        <v>54</v>
      </c>
      <c r="M4272" t="s">
        <v>55</v>
      </c>
      <c r="N4272" t="s">
        <v>153</v>
      </c>
      <c r="O4272" t="s">
        <v>56</v>
      </c>
      <c r="P4272" s="4">
        <v>22</v>
      </c>
      <c r="Q4272">
        <v>1969.876</v>
      </c>
      <c r="R4272">
        <v>0</v>
      </c>
      <c r="S4272">
        <v>23323.05</v>
      </c>
      <c r="T4272" s="4">
        <v>351</v>
      </c>
      <c r="V4272" s="5">
        <v>1527.8</v>
      </c>
      <c r="W4272" s="5">
        <v>1051.05</v>
      </c>
      <c r="X4272" s="5"/>
      <c r="Y4272" s="5">
        <v>0</v>
      </c>
      <c r="Z4272" s="5"/>
      <c r="AA4272" s="5">
        <v>600</v>
      </c>
      <c r="AB4272" s="5"/>
      <c r="AC4272" s="5"/>
      <c r="AD4272">
        <v>0</v>
      </c>
      <c r="AE4272">
        <v>0</v>
      </c>
      <c r="AF4272" s="5">
        <v>1651.05</v>
      </c>
      <c r="AG4272" s="5">
        <v>-123.2499999999998</v>
      </c>
      <c r="AH4272" s="6">
        <v>-8.0671553868307211E-2</v>
      </c>
    </row>
    <row r="4273" spans="1:34" x14ac:dyDescent="0.25">
      <c r="A4273" s="4">
        <f t="shared" si="66"/>
        <v>214145</v>
      </c>
      <c r="B4273" s="3">
        <v>45495.774305555547</v>
      </c>
      <c r="C4273" s="3">
        <v>45499.291666666657</v>
      </c>
      <c r="D4273" s="4">
        <v>4</v>
      </c>
      <c r="E4273" s="4"/>
      <c r="F4273" s="4">
        <v>1</v>
      </c>
      <c r="G4273" t="s">
        <v>50</v>
      </c>
      <c r="H4273" s="4">
        <v>214145</v>
      </c>
      <c r="I4273" t="s">
        <v>58</v>
      </c>
      <c r="J4273" t="s">
        <v>119</v>
      </c>
      <c r="K4273" t="s">
        <v>365</v>
      </c>
      <c r="L4273" t="s">
        <v>54</v>
      </c>
      <c r="M4273" t="s">
        <v>63</v>
      </c>
      <c r="N4273" t="s">
        <v>56</v>
      </c>
      <c r="O4273" t="s">
        <v>141</v>
      </c>
      <c r="P4273" s="4">
        <v>3</v>
      </c>
      <c r="Q4273">
        <v>220.82300000000001</v>
      </c>
      <c r="R4273">
        <v>0</v>
      </c>
      <c r="S4273">
        <v>3809.51</v>
      </c>
      <c r="T4273" s="4">
        <v>164</v>
      </c>
      <c r="V4273" s="5">
        <v>247.21</v>
      </c>
      <c r="W4273" s="5">
        <v>223.5</v>
      </c>
      <c r="X4273" s="5"/>
      <c r="Y4273" s="5">
        <v>11.34</v>
      </c>
      <c r="Z4273" s="5"/>
      <c r="AA4273" s="5"/>
      <c r="AB4273" s="5"/>
      <c r="AC4273" s="5">
        <v>33</v>
      </c>
      <c r="AD4273">
        <v>0</v>
      </c>
      <c r="AE4273">
        <v>0</v>
      </c>
      <c r="AF4273" s="5">
        <v>267.83999999999997</v>
      </c>
      <c r="AG4273" s="5">
        <v>-20.63000000000002</v>
      </c>
      <c r="AH4273" s="6">
        <v>-8.345131669430858E-2</v>
      </c>
    </row>
    <row r="4274" spans="1:34" x14ac:dyDescent="0.25">
      <c r="A4274" s="4">
        <f t="shared" si="66"/>
        <v>213952</v>
      </c>
      <c r="B4274" s="3">
        <v>45491.789583333331</v>
      </c>
      <c r="C4274" s="3">
        <v>45491.789583333331</v>
      </c>
      <c r="D4274" s="4">
        <v>0</v>
      </c>
      <c r="E4274" s="4"/>
      <c r="F4274" s="4">
        <v>1</v>
      </c>
      <c r="G4274" t="s">
        <v>50</v>
      </c>
      <c r="H4274" s="4">
        <v>213952</v>
      </c>
      <c r="I4274" t="s">
        <v>58</v>
      </c>
      <c r="J4274" t="s">
        <v>52</v>
      </c>
      <c r="K4274" t="s">
        <v>73</v>
      </c>
      <c r="L4274" t="s">
        <v>54</v>
      </c>
      <c r="M4274" t="s">
        <v>60</v>
      </c>
      <c r="N4274" t="s">
        <v>56</v>
      </c>
      <c r="O4274" t="s">
        <v>236</v>
      </c>
      <c r="P4274" s="4">
        <v>10</v>
      </c>
      <c r="Q4274">
        <v>431.37099999999998</v>
      </c>
      <c r="R4274">
        <v>0</v>
      </c>
      <c r="S4274">
        <v>14158.25</v>
      </c>
      <c r="T4274" s="4">
        <v>288</v>
      </c>
      <c r="V4274" s="5">
        <v>607.68999999999994</v>
      </c>
      <c r="W4274" s="5">
        <v>410.00000000000011</v>
      </c>
      <c r="X4274" s="5"/>
      <c r="Y4274" s="5">
        <v>191.82</v>
      </c>
      <c r="Z4274" s="5"/>
      <c r="AA4274" s="5"/>
      <c r="AB4274" s="5"/>
      <c r="AC4274" s="5">
        <v>57.7</v>
      </c>
      <c r="AD4274">
        <v>0</v>
      </c>
      <c r="AE4274">
        <v>0</v>
      </c>
      <c r="AF4274" s="5">
        <v>659.5200000000001</v>
      </c>
      <c r="AG4274" s="5">
        <v>-51.830000000000148</v>
      </c>
      <c r="AH4274" s="6">
        <v>-8.5290197304546983E-2</v>
      </c>
    </row>
    <row r="4275" spans="1:34" x14ac:dyDescent="0.25">
      <c r="A4275" s="4">
        <f t="shared" si="66"/>
        <v>213186</v>
      </c>
      <c r="B4275" s="3">
        <v>45482.666666666657</v>
      </c>
      <c r="C4275" s="3">
        <v>45491.333333333343</v>
      </c>
      <c r="D4275" s="4">
        <v>9</v>
      </c>
      <c r="E4275" s="4"/>
      <c r="F4275" s="4">
        <v>1</v>
      </c>
      <c r="G4275" t="s">
        <v>50</v>
      </c>
      <c r="H4275" s="4">
        <v>213186</v>
      </c>
      <c r="I4275" t="s">
        <v>58</v>
      </c>
      <c r="J4275" t="s">
        <v>119</v>
      </c>
      <c r="K4275" t="s">
        <v>147</v>
      </c>
      <c r="L4275" t="s">
        <v>54</v>
      </c>
      <c r="M4275" t="s">
        <v>55</v>
      </c>
      <c r="N4275" t="s">
        <v>56</v>
      </c>
      <c r="O4275" t="s">
        <v>377</v>
      </c>
      <c r="P4275" s="4">
        <v>5</v>
      </c>
      <c r="Q4275">
        <v>1905.3989999999999</v>
      </c>
      <c r="R4275">
        <v>474.71799999999979</v>
      </c>
      <c r="S4275">
        <v>25679.84</v>
      </c>
      <c r="T4275" s="4">
        <v>783</v>
      </c>
      <c r="V4275" s="5">
        <v>1829.58</v>
      </c>
      <c r="W4275" s="5">
        <v>291.43000000000012</v>
      </c>
      <c r="X4275" s="5"/>
      <c r="Y4275" s="5">
        <v>1101.42</v>
      </c>
      <c r="Z4275" s="5">
        <v>450</v>
      </c>
      <c r="AA4275" s="5"/>
      <c r="AB4275" s="5"/>
      <c r="AC4275" s="5">
        <v>143.04</v>
      </c>
      <c r="AD4275">
        <v>0</v>
      </c>
      <c r="AE4275">
        <v>0</v>
      </c>
      <c r="AF4275" s="5">
        <v>1985.89</v>
      </c>
      <c r="AG4275" s="5">
        <v>-156.30999999999989</v>
      </c>
      <c r="AH4275" s="6">
        <v>-8.5434908558248313E-2</v>
      </c>
    </row>
    <row r="4276" spans="1:34" x14ac:dyDescent="0.25">
      <c r="A4276" s="4">
        <f t="shared" si="66"/>
        <v>211864</v>
      </c>
      <c r="B4276" s="3">
        <v>45467.493055555547</v>
      </c>
      <c r="C4276" s="3">
        <v>45467.61041666667</v>
      </c>
      <c r="D4276" s="4">
        <v>0</v>
      </c>
      <c r="E4276" s="4">
        <v>1</v>
      </c>
      <c r="F4276" s="4">
        <v>1</v>
      </c>
      <c r="G4276" t="s">
        <v>50</v>
      </c>
      <c r="H4276" s="4">
        <v>211864</v>
      </c>
      <c r="I4276" t="s">
        <v>74</v>
      </c>
      <c r="J4276" t="s">
        <v>206</v>
      </c>
      <c r="K4276" t="s">
        <v>419</v>
      </c>
      <c r="L4276" t="s">
        <v>199</v>
      </c>
      <c r="M4276" t="s">
        <v>221</v>
      </c>
      <c r="N4276" t="s">
        <v>56</v>
      </c>
      <c r="O4276" t="s">
        <v>208</v>
      </c>
      <c r="P4276" s="4">
        <v>1</v>
      </c>
      <c r="Q4276">
        <v>20</v>
      </c>
      <c r="R4276">
        <v>0</v>
      </c>
      <c r="S4276">
        <v>9190.5</v>
      </c>
      <c r="T4276" s="4">
        <v>61</v>
      </c>
      <c r="V4276" s="5">
        <v>825</v>
      </c>
      <c r="W4276" s="5">
        <v>671.56</v>
      </c>
      <c r="X4276" s="5">
        <v>226.92</v>
      </c>
      <c r="Y4276" s="5"/>
      <c r="Z4276" s="5"/>
      <c r="AA4276" s="5"/>
      <c r="AB4276" s="5"/>
      <c r="AC4276" s="5"/>
      <c r="AD4276">
        <v>0</v>
      </c>
      <c r="AE4276">
        <v>0</v>
      </c>
      <c r="AF4276" s="5">
        <v>898.48</v>
      </c>
      <c r="AG4276" s="5">
        <v>-73.480000000000018</v>
      </c>
      <c r="AH4276" s="6">
        <v>-8.9066666666666683E-2</v>
      </c>
    </row>
    <row r="4277" spans="1:34" x14ac:dyDescent="0.25">
      <c r="A4277" s="4">
        <f t="shared" si="66"/>
        <v>211127</v>
      </c>
      <c r="B4277" s="3">
        <v>45456.787499999999</v>
      </c>
      <c r="C4277" s="3">
        <v>45457.333333333343</v>
      </c>
      <c r="D4277" s="4">
        <v>1</v>
      </c>
      <c r="E4277" s="4"/>
      <c r="F4277" s="4">
        <v>1</v>
      </c>
      <c r="G4277" t="s">
        <v>50</v>
      </c>
      <c r="H4277" s="4">
        <v>211127</v>
      </c>
      <c r="I4277" t="s">
        <v>58</v>
      </c>
      <c r="J4277" t="s">
        <v>119</v>
      </c>
      <c r="K4277" t="s">
        <v>309</v>
      </c>
      <c r="L4277" t="s">
        <v>54</v>
      </c>
      <c r="M4277" t="s">
        <v>63</v>
      </c>
      <c r="N4277" t="s">
        <v>56</v>
      </c>
      <c r="O4277" t="s">
        <v>88</v>
      </c>
      <c r="P4277" s="4">
        <v>2</v>
      </c>
      <c r="Q4277">
        <v>363.47899999999998</v>
      </c>
      <c r="R4277">
        <v>0</v>
      </c>
      <c r="S4277">
        <v>6500.46</v>
      </c>
      <c r="T4277" s="4">
        <v>245</v>
      </c>
      <c r="V4277" s="5">
        <v>314.29000000000002</v>
      </c>
      <c r="W4277" s="5">
        <v>220</v>
      </c>
      <c r="X4277" s="5"/>
      <c r="Y4277" s="5">
        <v>76.95</v>
      </c>
      <c r="Z4277" s="5"/>
      <c r="AA4277" s="5"/>
      <c r="AB4277" s="5"/>
      <c r="AC4277" s="5">
        <v>47</v>
      </c>
      <c r="AD4277">
        <v>0</v>
      </c>
      <c r="AE4277">
        <v>0</v>
      </c>
      <c r="AF4277" s="5">
        <v>343.95</v>
      </c>
      <c r="AG4277" s="5">
        <v>-29.660000000000029</v>
      </c>
      <c r="AH4277" s="6">
        <v>-9.4371440389449321E-2</v>
      </c>
    </row>
    <row r="4278" spans="1:34" x14ac:dyDescent="0.25">
      <c r="A4278" s="4">
        <f t="shared" si="66"/>
        <v>212684</v>
      </c>
      <c r="B4278" s="3">
        <v>45475.786805555559</v>
      </c>
      <c r="C4278" s="3">
        <v>45491.333333333343</v>
      </c>
      <c r="D4278" s="4">
        <v>16</v>
      </c>
      <c r="E4278" s="4"/>
      <c r="F4278" s="4">
        <v>1</v>
      </c>
      <c r="G4278" t="s">
        <v>50</v>
      </c>
      <c r="H4278" s="4">
        <v>212684</v>
      </c>
      <c r="I4278" t="s">
        <v>58</v>
      </c>
      <c r="J4278" t="s">
        <v>119</v>
      </c>
      <c r="K4278" t="s">
        <v>235</v>
      </c>
      <c r="L4278" t="s">
        <v>54</v>
      </c>
      <c r="M4278" t="s">
        <v>63</v>
      </c>
      <c r="N4278" t="s">
        <v>56</v>
      </c>
      <c r="O4278" t="s">
        <v>236</v>
      </c>
      <c r="P4278" s="4">
        <v>3</v>
      </c>
      <c r="Q4278">
        <v>459.71100000000001</v>
      </c>
      <c r="R4278">
        <v>0</v>
      </c>
      <c r="S4278">
        <v>9497.74</v>
      </c>
      <c r="T4278" s="4">
        <v>275</v>
      </c>
      <c r="V4278" s="5">
        <v>349.25</v>
      </c>
      <c r="W4278" s="5">
        <v>223.5</v>
      </c>
      <c r="X4278" s="5"/>
      <c r="Y4278" s="5">
        <v>101.25</v>
      </c>
      <c r="Z4278" s="5"/>
      <c r="AA4278" s="5"/>
      <c r="AB4278" s="5"/>
      <c r="AC4278" s="5">
        <v>57.8</v>
      </c>
      <c r="AD4278">
        <v>0</v>
      </c>
      <c r="AE4278">
        <v>0</v>
      </c>
      <c r="AF4278" s="5">
        <v>382.55</v>
      </c>
      <c r="AG4278" s="5">
        <v>-33.300000000000011</v>
      </c>
      <c r="AH4278" s="6">
        <v>-9.5347172512526876E-2</v>
      </c>
    </row>
    <row r="4279" spans="1:34" x14ac:dyDescent="0.25">
      <c r="A4279" s="4">
        <f t="shared" si="66"/>
        <v>213094</v>
      </c>
      <c r="B4279" s="3">
        <v>45481.462500000001</v>
      </c>
      <c r="C4279" s="3">
        <v>45481.462500000001</v>
      </c>
      <c r="D4279" s="4">
        <v>0</v>
      </c>
      <c r="E4279" s="4"/>
      <c r="F4279" s="4">
        <v>1</v>
      </c>
      <c r="G4279" t="s">
        <v>50</v>
      </c>
      <c r="H4279" s="4">
        <v>213094</v>
      </c>
      <c r="I4279" t="s">
        <v>58</v>
      </c>
      <c r="J4279" t="s">
        <v>119</v>
      </c>
      <c r="K4279" t="s">
        <v>164</v>
      </c>
      <c r="L4279" t="s">
        <v>54</v>
      </c>
      <c r="M4279" t="s">
        <v>60</v>
      </c>
      <c r="N4279" t="s">
        <v>56</v>
      </c>
      <c r="O4279" t="s">
        <v>157</v>
      </c>
      <c r="P4279" s="4">
        <v>3</v>
      </c>
      <c r="Q4279">
        <v>292.82600000000002</v>
      </c>
      <c r="R4279">
        <v>0</v>
      </c>
      <c r="S4279">
        <v>6909.1200000000008</v>
      </c>
      <c r="T4279" s="4">
        <v>158</v>
      </c>
      <c r="V4279" s="5">
        <v>352.03</v>
      </c>
      <c r="W4279" s="5">
        <v>375</v>
      </c>
      <c r="X4279" s="5"/>
      <c r="Y4279" s="5">
        <v>11.12</v>
      </c>
      <c r="Z4279" s="5"/>
      <c r="AA4279" s="5"/>
      <c r="AB4279" s="5"/>
      <c r="AC4279" s="5"/>
      <c r="AD4279">
        <v>0</v>
      </c>
      <c r="AE4279">
        <v>0</v>
      </c>
      <c r="AF4279" s="5">
        <v>386.12</v>
      </c>
      <c r="AG4279" s="5">
        <v>-34.090000000000032</v>
      </c>
      <c r="AH4279" s="6">
        <v>-9.683833764167836E-2</v>
      </c>
    </row>
    <row r="4280" spans="1:34" x14ac:dyDescent="0.25">
      <c r="A4280" s="4">
        <f t="shared" si="66"/>
        <v>23922</v>
      </c>
      <c r="B4280" s="3">
        <v>45490.099305555559</v>
      </c>
      <c r="C4280" s="3">
        <v>45491.333333333343</v>
      </c>
      <c r="D4280" s="4">
        <v>1</v>
      </c>
      <c r="E4280" s="4"/>
      <c r="F4280" s="4">
        <v>1</v>
      </c>
      <c r="G4280" t="s">
        <v>178</v>
      </c>
      <c r="H4280" s="4">
        <v>23922</v>
      </c>
      <c r="I4280" t="s">
        <v>74</v>
      </c>
      <c r="J4280" t="s">
        <v>151</v>
      </c>
      <c r="K4280" t="s">
        <v>187</v>
      </c>
      <c r="L4280" t="s">
        <v>54</v>
      </c>
      <c r="M4280" t="s">
        <v>55</v>
      </c>
      <c r="N4280" t="s">
        <v>153</v>
      </c>
      <c r="O4280" t="s">
        <v>106</v>
      </c>
      <c r="P4280" s="4">
        <v>7</v>
      </c>
      <c r="Q4280">
        <v>2280.835</v>
      </c>
      <c r="R4280">
        <v>0</v>
      </c>
      <c r="S4280">
        <v>28272.23</v>
      </c>
      <c r="T4280" s="4">
        <v>52</v>
      </c>
      <c r="V4280" s="5">
        <v>1083.94</v>
      </c>
      <c r="W4280" s="5">
        <v>600</v>
      </c>
      <c r="X4280" s="5"/>
      <c r="Y4280" s="5">
        <v>0</v>
      </c>
      <c r="Z4280" s="5"/>
      <c r="AA4280" s="5">
        <v>600</v>
      </c>
      <c r="AB4280" s="5"/>
      <c r="AC4280" s="5">
        <v>3.2</v>
      </c>
      <c r="AD4280">
        <v>0</v>
      </c>
      <c r="AE4280">
        <v>0</v>
      </c>
      <c r="AF4280" s="5">
        <v>1203.2</v>
      </c>
      <c r="AG4280" s="5">
        <v>-119.2600000000002</v>
      </c>
      <c r="AH4280" s="6">
        <v>-0.110024540103696</v>
      </c>
    </row>
    <row r="4281" spans="1:34" x14ac:dyDescent="0.25">
      <c r="A4281" s="4">
        <f t="shared" si="66"/>
        <v>210052</v>
      </c>
      <c r="B4281" s="3">
        <v>45446.999305555553</v>
      </c>
      <c r="C4281" s="3">
        <v>45447.333333333343</v>
      </c>
      <c r="D4281" s="4">
        <v>1</v>
      </c>
      <c r="E4281" s="4"/>
      <c r="F4281" s="4">
        <v>1</v>
      </c>
      <c r="G4281" t="s">
        <v>50</v>
      </c>
      <c r="H4281" s="4">
        <v>210052</v>
      </c>
      <c r="I4281" t="s">
        <v>364</v>
      </c>
      <c r="J4281" t="s">
        <v>119</v>
      </c>
      <c r="K4281" t="s">
        <v>265</v>
      </c>
      <c r="L4281" t="s">
        <v>66</v>
      </c>
      <c r="M4281" t="s">
        <v>55</v>
      </c>
      <c r="N4281" t="s">
        <v>56</v>
      </c>
      <c r="O4281" t="s">
        <v>233</v>
      </c>
      <c r="P4281" s="4">
        <v>5</v>
      </c>
      <c r="Q4281">
        <v>1036.5619999999999</v>
      </c>
      <c r="R4281">
        <v>343.3610000000001</v>
      </c>
      <c r="S4281">
        <v>25303.01</v>
      </c>
      <c r="T4281" s="4">
        <v>197</v>
      </c>
      <c r="V4281" s="5">
        <v>526.94000000000005</v>
      </c>
      <c r="W4281" s="5">
        <v>475</v>
      </c>
      <c r="X4281" s="5"/>
      <c r="Y4281" s="5">
        <v>68.150000000000006</v>
      </c>
      <c r="Z4281" s="5"/>
      <c r="AA4281" s="5"/>
      <c r="AB4281" s="5"/>
      <c r="AC4281" s="5">
        <v>41.8</v>
      </c>
      <c r="AD4281">
        <v>0</v>
      </c>
      <c r="AE4281">
        <v>0</v>
      </c>
      <c r="AF4281" s="5">
        <v>584.94999999999993</v>
      </c>
      <c r="AG4281" s="5">
        <v>-58.009999999999877</v>
      </c>
      <c r="AH4281" s="6">
        <v>-0.1100884351159522</v>
      </c>
    </row>
    <row r="4282" spans="1:34" x14ac:dyDescent="0.25">
      <c r="A4282" s="4">
        <f t="shared" si="66"/>
        <v>213942</v>
      </c>
      <c r="B4282" s="3">
        <v>45491.769444444442</v>
      </c>
      <c r="C4282" s="3">
        <v>45495.333333333343</v>
      </c>
      <c r="D4282" s="4">
        <v>4</v>
      </c>
      <c r="E4282" s="4"/>
      <c r="F4282" s="4">
        <v>1</v>
      </c>
      <c r="G4282" t="s">
        <v>50</v>
      </c>
      <c r="H4282" s="4">
        <v>213942</v>
      </c>
      <c r="I4282" t="s">
        <v>58</v>
      </c>
      <c r="J4282" t="s">
        <v>119</v>
      </c>
      <c r="K4282" t="s">
        <v>310</v>
      </c>
      <c r="L4282" t="s">
        <v>54</v>
      </c>
      <c r="M4282" t="s">
        <v>63</v>
      </c>
      <c r="N4282" t="s">
        <v>56</v>
      </c>
      <c r="O4282" t="s">
        <v>64</v>
      </c>
      <c r="P4282" s="4">
        <v>2</v>
      </c>
      <c r="Q4282">
        <v>303.12599999999998</v>
      </c>
      <c r="R4282">
        <v>0</v>
      </c>
      <c r="S4282">
        <v>5225.21</v>
      </c>
      <c r="T4282" s="4">
        <v>151</v>
      </c>
      <c r="V4282" s="5">
        <v>249.02</v>
      </c>
      <c r="W4282" s="5">
        <v>220</v>
      </c>
      <c r="X4282" s="5"/>
      <c r="Y4282" s="5">
        <v>0.81</v>
      </c>
      <c r="Z4282" s="5"/>
      <c r="AA4282" s="5"/>
      <c r="AB4282" s="5"/>
      <c r="AC4282" s="5">
        <v>56</v>
      </c>
      <c r="AD4282">
        <v>0</v>
      </c>
      <c r="AE4282">
        <v>0</v>
      </c>
      <c r="AF4282" s="5">
        <v>276.81</v>
      </c>
      <c r="AG4282" s="5">
        <v>-27.79000000000002</v>
      </c>
      <c r="AH4282" s="6">
        <v>-0.11159746205124101</v>
      </c>
    </row>
    <row r="4283" spans="1:34" x14ac:dyDescent="0.25">
      <c r="A4283" s="4">
        <f t="shared" si="66"/>
        <v>213671</v>
      </c>
      <c r="B4283" s="3">
        <v>45488.78125</v>
      </c>
      <c r="C4283" s="3">
        <v>45489.333333333343</v>
      </c>
      <c r="D4283" s="4">
        <v>1</v>
      </c>
      <c r="E4283" s="4"/>
      <c r="F4283" s="4">
        <v>1</v>
      </c>
      <c r="G4283" t="s">
        <v>50</v>
      </c>
      <c r="H4283" s="4">
        <v>213671</v>
      </c>
      <c r="I4283" t="s">
        <v>79</v>
      </c>
      <c r="J4283" t="s">
        <v>119</v>
      </c>
      <c r="K4283" t="s">
        <v>12</v>
      </c>
      <c r="L4283" t="s">
        <v>54</v>
      </c>
      <c r="M4283" t="s">
        <v>55</v>
      </c>
      <c r="N4283" t="s">
        <v>56</v>
      </c>
      <c r="O4283" t="s">
        <v>231</v>
      </c>
      <c r="P4283" s="4">
        <v>4</v>
      </c>
      <c r="Q4283">
        <v>292.44299999999998</v>
      </c>
      <c r="R4283">
        <v>0</v>
      </c>
      <c r="S4283">
        <v>4849.75</v>
      </c>
      <c r="T4283" s="4">
        <v>190</v>
      </c>
      <c r="V4283" s="5">
        <v>352.19</v>
      </c>
      <c r="W4283" s="5">
        <v>293.54549508047057</v>
      </c>
      <c r="X4283" s="5"/>
      <c r="Y4283" s="5">
        <v>35.843449925615367</v>
      </c>
      <c r="Z4283" s="5"/>
      <c r="AA4283" s="5"/>
      <c r="AB4283" s="5"/>
      <c r="AC4283" s="5">
        <v>62.8</v>
      </c>
      <c r="AD4283">
        <v>0</v>
      </c>
      <c r="AE4283">
        <v>0</v>
      </c>
      <c r="AF4283" s="5">
        <v>392.18894500608599</v>
      </c>
      <c r="AG4283" s="5">
        <v>-39.998945006085989</v>
      </c>
      <c r="AH4283" s="6">
        <v>-0.1135720633921633</v>
      </c>
    </row>
    <row r="4284" spans="1:34" x14ac:dyDescent="0.25">
      <c r="A4284" s="4">
        <f t="shared" si="66"/>
        <v>3650</v>
      </c>
      <c r="B4284" s="3">
        <v>45460.013888888891</v>
      </c>
      <c r="C4284" s="3">
        <v>45460.666666666657</v>
      </c>
      <c r="D4284" s="4">
        <v>0</v>
      </c>
      <c r="E4284" s="4">
        <v>1</v>
      </c>
      <c r="F4284" s="4">
        <v>1</v>
      </c>
      <c r="G4284" t="s">
        <v>205</v>
      </c>
      <c r="H4284" s="4">
        <v>3650</v>
      </c>
      <c r="I4284" t="s">
        <v>74</v>
      </c>
      <c r="J4284" t="s">
        <v>206</v>
      </c>
      <c r="K4284" t="s">
        <v>207</v>
      </c>
      <c r="L4284" t="s">
        <v>199</v>
      </c>
      <c r="M4284" t="s">
        <v>78</v>
      </c>
      <c r="N4284" t="s">
        <v>208</v>
      </c>
      <c r="O4284" t="s">
        <v>193</v>
      </c>
      <c r="P4284" s="4">
        <v>2</v>
      </c>
      <c r="Q4284">
        <v>1267.18</v>
      </c>
      <c r="R4284">
        <v>433.41100000000012</v>
      </c>
      <c r="S4284">
        <v>33805.06</v>
      </c>
      <c r="T4284" s="4">
        <v>164</v>
      </c>
      <c r="V4284" s="5">
        <v>484.96</v>
      </c>
      <c r="W4284" s="5">
        <v>284.75</v>
      </c>
      <c r="X4284" s="5">
        <v>257.48</v>
      </c>
      <c r="Y4284" s="5"/>
      <c r="Z4284" s="5">
        <v>100</v>
      </c>
      <c r="AA4284" s="5"/>
      <c r="AB4284" s="5"/>
      <c r="AC4284" s="5">
        <v>63.6</v>
      </c>
      <c r="AD4284">
        <v>0</v>
      </c>
      <c r="AE4284">
        <v>0</v>
      </c>
      <c r="AF4284" s="5">
        <v>542.23</v>
      </c>
      <c r="AG4284" s="5">
        <v>-57.270000000000039</v>
      </c>
      <c r="AH4284" s="6">
        <v>-0.1180922137908282</v>
      </c>
    </row>
    <row r="4285" spans="1:34" x14ac:dyDescent="0.25">
      <c r="A4285" s="4">
        <f t="shared" si="66"/>
        <v>213660</v>
      </c>
      <c r="B4285" s="3">
        <v>45488.759722222218</v>
      </c>
      <c r="C4285" s="3">
        <v>45491.333333333343</v>
      </c>
      <c r="D4285" s="4">
        <v>3</v>
      </c>
      <c r="E4285" s="4"/>
      <c r="F4285" s="4">
        <v>1</v>
      </c>
      <c r="G4285" t="s">
        <v>50</v>
      </c>
      <c r="H4285" s="4">
        <v>213660</v>
      </c>
      <c r="I4285" t="s">
        <v>79</v>
      </c>
      <c r="J4285" t="s">
        <v>119</v>
      </c>
      <c r="K4285" t="s">
        <v>120</v>
      </c>
      <c r="L4285" t="s">
        <v>54</v>
      </c>
      <c r="M4285" t="s">
        <v>60</v>
      </c>
      <c r="N4285" t="s">
        <v>56</v>
      </c>
      <c r="O4285" t="s">
        <v>319</v>
      </c>
      <c r="P4285" s="4">
        <v>2</v>
      </c>
      <c r="Q4285">
        <v>862.85300000000007</v>
      </c>
      <c r="R4285">
        <v>149.15600000000009</v>
      </c>
      <c r="S4285">
        <v>17386.349999999999</v>
      </c>
      <c r="T4285" s="4">
        <v>176</v>
      </c>
      <c r="V4285" s="5">
        <v>410.61</v>
      </c>
      <c r="W4285" s="5">
        <v>370</v>
      </c>
      <c r="X4285" s="5"/>
      <c r="Y4285" s="5">
        <v>36.14</v>
      </c>
      <c r="Z4285" s="5"/>
      <c r="AA4285" s="5"/>
      <c r="AB4285" s="5"/>
      <c r="AC4285" s="5">
        <v>53.8</v>
      </c>
      <c r="AD4285">
        <v>0</v>
      </c>
      <c r="AE4285">
        <v>0</v>
      </c>
      <c r="AF4285" s="5">
        <v>459.94</v>
      </c>
      <c r="AG4285" s="5">
        <v>-49.329999999999977</v>
      </c>
      <c r="AH4285" s="6">
        <v>-0.12013833077616221</v>
      </c>
    </row>
    <row r="4286" spans="1:34" x14ac:dyDescent="0.25">
      <c r="A4286" s="4">
        <f t="shared" si="66"/>
        <v>213940</v>
      </c>
      <c r="B4286" s="3">
        <v>45491.765972222223</v>
      </c>
      <c r="C4286" s="3">
        <v>45491.765972222223</v>
      </c>
      <c r="D4286" s="4">
        <v>0</v>
      </c>
      <c r="E4286" s="4"/>
      <c r="F4286" s="4">
        <v>1</v>
      </c>
      <c r="G4286" t="s">
        <v>50</v>
      </c>
      <c r="H4286" s="4">
        <v>213940</v>
      </c>
      <c r="I4286" t="s">
        <v>58</v>
      </c>
      <c r="J4286" t="s">
        <v>52</v>
      </c>
      <c r="K4286" t="s">
        <v>311</v>
      </c>
      <c r="L4286" t="s">
        <v>54</v>
      </c>
      <c r="M4286" t="s">
        <v>60</v>
      </c>
      <c r="N4286" t="s">
        <v>56</v>
      </c>
      <c r="O4286" t="s">
        <v>69</v>
      </c>
      <c r="P4286" s="4">
        <v>1</v>
      </c>
      <c r="Q4286">
        <v>770.2</v>
      </c>
      <c r="R4286">
        <v>0</v>
      </c>
      <c r="S4286">
        <v>27281.7</v>
      </c>
      <c r="T4286" s="4">
        <v>38</v>
      </c>
      <c r="V4286" s="5">
        <v>323.8</v>
      </c>
      <c r="W4286" s="5">
        <v>365</v>
      </c>
      <c r="X4286" s="5"/>
      <c r="Y4286" s="5">
        <v>0</v>
      </c>
      <c r="Z4286" s="5"/>
      <c r="AA4286" s="5"/>
      <c r="AB4286" s="5"/>
      <c r="AC4286" s="5"/>
      <c r="AD4286">
        <v>0</v>
      </c>
      <c r="AE4286">
        <v>0</v>
      </c>
      <c r="AF4286" s="5">
        <v>365</v>
      </c>
      <c r="AG4286" s="5">
        <v>-41.199999999999989</v>
      </c>
      <c r="AH4286" s="6">
        <v>-0.12723903644224829</v>
      </c>
    </row>
    <row r="4287" spans="1:34" x14ac:dyDescent="0.25">
      <c r="A4287" s="4">
        <f t="shared" si="66"/>
        <v>23335</v>
      </c>
      <c r="B4287" s="3">
        <v>45448.987500000003</v>
      </c>
      <c r="C4287" s="3">
        <v>45449.583333333343</v>
      </c>
      <c r="D4287" s="4">
        <v>1</v>
      </c>
      <c r="E4287" s="4"/>
      <c r="F4287" s="4">
        <v>1</v>
      </c>
      <c r="G4287" t="s">
        <v>178</v>
      </c>
      <c r="H4287" s="4">
        <v>23335</v>
      </c>
      <c r="I4287" t="s">
        <v>74</v>
      </c>
      <c r="J4287" t="s">
        <v>151</v>
      </c>
      <c r="K4287" t="s">
        <v>11</v>
      </c>
      <c r="L4287" t="s">
        <v>54</v>
      </c>
      <c r="M4287" t="s">
        <v>78</v>
      </c>
      <c r="N4287" t="s">
        <v>153</v>
      </c>
      <c r="O4287" t="s">
        <v>88</v>
      </c>
      <c r="P4287" s="4">
        <v>4</v>
      </c>
      <c r="Q4287">
        <v>3222.3180000000002</v>
      </c>
      <c r="R4287">
        <v>0</v>
      </c>
      <c r="S4287">
        <v>43235.42</v>
      </c>
      <c r="T4287" s="4">
        <v>156</v>
      </c>
      <c r="U4287">
        <v>104.33</v>
      </c>
      <c r="V4287" s="5">
        <v>1456.11</v>
      </c>
      <c r="W4287" s="5">
        <v>1011</v>
      </c>
      <c r="X4287" s="5"/>
      <c r="Y4287" s="5">
        <v>0</v>
      </c>
      <c r="Z4287" s="5"/>
      <c r="AA4287" s="5">
        <v>650</v>
      </c>
      <c r="AB4287" s="5"/>
      <c r="AC4287" s="5"/>
      <c r="AD4287">
        <v>0</v>
      </c>
      <c r="AE4287">
        <v>0</v>
      </c>
      <c r="AF4287" s="5">
        <v>1661</v>
      </c>
      <c r="AG4287" s="5">
        <v>-204.8899999999999</v>
      </c>
      <c r="AH4287" s="6">
        <v>-0.14071052324343619</v>
      </c>
    </row>
    <row r="4288" spans="1:34" x14ac:dyDescent="0.25">
      <c r="A4288" s="4">
        <f t="shared" si="66"/>
        <v>212345</v>
      </c>
      <c r="B4288" s="3">
        <v>45471.137499999997</v>
      </c>
      <c r="C4288" s="3">
        <v>45477.458333333343</v>
      </c>
      <c r="D4288" s="4">
        <v>6</v>
      </c>
      <c r="E4288" s="4"/>
      <c r="F4288" s="4">
        <v>1</v>
      </c>
      <c r="G4288" t="s">
        <v>50</v>
      </c>
      <c r="H4288" s="4">
        <v>212345</v>
      </c>
      <c r="I4288" t="s">
        <v>58</v>
      </c>
      <c r="J4288" t="s">
        <v>119</v>
      </c>
      <c r="K4288" t="s">
        <v>275</v>
      </c>
      <c r="L4288" t="s">
        <v>54</v>
      </c>
      <c r="M4288" t="s">
        <v>60</v>
      </c>
      <c r="N4288" t="s">
        <v>56</v>
      </c>
      <c r="O4288" t="s">
        <v>411</v>
      </c>
      <c r="P4288" s="4">
        <v>3</v>
      </c>
      <c r="Q4288">
        <v>745.88700000000006</v>
      </c>
      <c r="R4288">
        <v>0</v>
      </c>
      <c r="S4288">
        <v>11173.59</v>
      </c>
      <c r="T4288" s="4">
        <v>278</v>
      </c>
      <c r="V4288" s="5">
        <v>536.21</v>
      </c>
      <c r="W4288" s="5">
        <v>375</v>
      </c>
      <c r="X4288" s="5"/>
      <c r="Y4288" s="5">
        <v>177.92</v>
      </c>
      <c r="Z4288" s="5"/>
      <c r="AA4288" s="5"/>
      <c r="AB4288" s="5"/>
      <c r="AC4288" s="5">
        <v>58.8</v>
      </c>
      <c r="AD4288">
        <v>0</v>
      </c>
      <c r="AE4288">
        <v>0</v>
      </c>
      <c r="AF4288" s="5">
        <v>611.71999999999991</v>
      </c>
      <c r="AG4288" s="5">
        <v>-75.509999999999877</v>
      </c>
      <c r="AH4288" s="6">
        <v>-0.14082169299341649</v>
      </c>
    </row>
    <row r="4289" spans="1:34" x14ac:dyDescent="0.25">
      <c r="A4289" s="4">
        <f t="shared" si="66"/>
        <v>210865</v>
      </c>
      <c r="B4289" s="3">
        <v>45454.725694444453</v>
      </c>
      <c r="C4289" s="3">
        <v>45455.333333333343</v>
      </c>
      <c r="D4289" s="4">
        <v>1</v>
      </c>
      <c r="E4289" s="4"/>
      <c r="F4289" s="4">
        <v>1</v>
      </c>
      <c r="G4289" t="s">
        <v>50</v>
      </c>
      <c r="H4289" s="4">
        <v>210865</v>
      </c>
      <c r="I4289" t="s">
        <v>58</v>
      </c>
      <c r="J4289" t="s">
        <v>119</v>
      </c>
      <c r="K4289" t="s">
        <v>479</v>
      </c>
      <c r="L4289" t="s">
        <v>54</v>
      </c>
      <c r="M4289" t="s">
        <v>63</v>
      </c>
      <c r="N4289" t="s">
        <v>56</v>
      </c>
      <c r="O4289" t="s">
        <v>381</v>
      </c>
      <c r="P4289" s="4">
        <v>3</v>
      </c>
      <c r="Q4289">
        <v>353.565</v>
      </c>
      <c r="R4289">
        <v>0</v>
      </c>
      <c r="S4289">
        <v>6089.95</v>
      </c>
      <c r="T4289" s="4">
        <v>289</v>
      </c>
      <c r="V4289" s="5">
        <v>333.72</v>
      </c>
      <c r="W4289" s="5">
        <v>223.5</v>
      </c>
      <c r="X4289" s="5"/>
      <c r="Y4289" s="5">
        <v>112.59</v>
      </c>
      <c r="Z4289" s="5"/>
      <c r="AA4289" s="5"/>
      <c r="AB4289" s="5"/>
      <c r="AC4289" s="5">
        <v>47.4</v>
      </c>
      <c r="AD4289">
        <v>0</v>
      </c>
      <c r="AE4289">
        <v>0</v>
      </c>
      <c r="AF4289" s="5">
        <v>383.49</v>
      </c>
      <c r="AG4289" s="5">
        <v>-49.769999999999918</v>
      </c>
      <c r="AH4289" s="6">
        <v>-0.14913700107874839</v>
      </c>
    </row>
    <row r="4290" spans="1:34" x14ac:dyDescent="0.25">
      <c r="A4290" s="4">
        <f t="shared" ref="A4290:A4353" si="67">H4290</f>
        <v>214150</v>
      </c>
      <c r="B4290" s="3">
        <v>45495.784722222219</v>
      </c>
      <c r="C4290" s="3">
        <v>45499.333333333343</v>
      </c>
      <c r="D4290" s="4">
        <v>4</v>
      </c>
      <c r="E4290" s="4"/>
      <c r="F4290" s="4">
        <v>1</v>
      </c>
      <c r="G4290" t="s">
        <v>50</v>
      </c>
      <c r="H4290" s="4">
        <v>214150</v>
      </c>
      <c r="I4290" t="s">
        <v>58</v>
      </c>
      <c r="J4290" t="s">
        <v>119</v>
      </c>
      <c r="K4290" t="s">
        <v>239</v>
      </c>
      <c r="L4290" t="s">
        <v>54</v>
      </c>
      <c r="M4290" t="s">
        <v>78</v>
      </c>
      <c r="N4290" t="s">
        <v>56</v>
      </c>
      <c r="O4290" t="s">
        <v>121</v>
      </c>
      <c r="P4290" s="4">
        <v>5</v>
      </c>
      <c r="Q4290">
        <v>1610.3510000000001</v>
      </c>
      <c r="R4290">
        <v>776.97999999999979</v>
      </c>
      <c r="S4290">
        <v>24720.99</v>
      </c>
      <c r="T4290" s="4">
        <v>100</v>
      </c>
      <c r="V4290" s="5">
        <v>560.68000000000006</v>
      </c>
      <c r="W4290" s="5">
        <v>575</v>
      </c>
      <c r="X4290" s="5"/>
      <c r="Y4290" s="5">
        <v>0</v>
      </c>
      <c r="Z4290" s="5"/>
      <c r="AA4290" s="5"/>
      <c r="AB4290" s="5"/>
      <c r="AC4290" s="5">
        <v>72.400000000000006</v>
      </c>
      <c r="AD4290">
        <v>0</v>
      </c>
      <c r="AE4290">
        <v>0</v>
      </c>
      <c r="AF4290" s="5">
        <v>647.4</v>
      </c>
      <c r="AG4290" s="5">
        <v>-86.719999999999914</v>
      </c>
      <c r="AH4290" s="6">
        <v>-0.15466933009916509</v>
      </c>
    </row>
    <row r="4291" spans="1:34" x14ac:dyDescent="0.25">
      <c r="A4291" s="4">
        <f t="shared" si="67"/>
        <v>213704</v>
      </c>
      <c r="B4291" s="3">
        <v>45489.103472222218</v>
      </c>
      <c r="C4291" s="3">
        <v>45489.103472222218</v>
      </c>
      <c r="D4291" s="4">
        <v>0</v>
      </c>
      <c r="E4291" s="4"/>
      <c r="F4291" s="4">
        <v>1</v>
      </c>
      <c r="G4291" t="s">
        <v>50</v>
      </c>
      <c r="H4291" s="4">
        <v>213704</v>
      </c>
      <c r="I4291" t="s">
        <v>58</v>
      </c>
      <c r="J4291" t="s">
        <v>52</v>
      </c>
      <c r="K4291" t="s">
        <v>414</v>
      </c>
      <c r="L4291" t="s">
        <v>66</v>
      </c>
      <c r="M4291" t="s">
        <v>63</v>
      </c>
      <c r="N4291" t="s">
        <v>56</v>
      </c>
      <c r="O4291" t="s">
        <v>245</v>
      </c>
      <c r="P4291" s="4">
        <v>11</v>
      </c>
      <c r="Q4291">
        <v>437.85</v>
      </c>
      <c r="R4291">
        <v>0</v>
      </c>
      <c r="S4291">
        <v>14938.31</v>
      </c>
      <c r="T4291" s="4">
        <v>104</v>
      </c>
      <c r="V4291" s="5">
        <v>357.06</v>
      </c>
      <c r="W4291" s="5">
        <v>251.5</v>
      </c>
      <c r="X4291" s="5"/>
      <c r="Y4291" s="5">
        <v>0</v>
      </c>
      <c r="Z4291" s="5">
        <v>118</v>
      </c>
      <c r="AA4291" s="5"/>
      <c r="AB4291" s="5"/>
      <c r="AC4291" s="5">
        <v>45.6</v>
      </c>
      <c r="AD4291">
        <v>0</v>
      </c>
      <c r="AE4291">
        <v>0</v>
      </c>
      <c r="AF4291" s="5">
        <v>415.1</v>
      </c>
      <c r="AG4291" s="5">
        <v>-58.04000000000002</v>
      </c>
      <c r="AH4291" s="6">
        <v>-0.16254971153307571</v>
      </c>
    </row>
    <row r="4292" spans="1:34" x14ac:dyDescent="0.25">
      <c r="A4292" s="4">
        <f t="shared" si="67"/>
        <v>213527</v>
      </c>
      <c r="B4292" s="3">
        <v>45486.799305555563</v>
      </c>
      <c r="C4292" s="3">
        <v>45488.75</v>
      </c>
      <c r="D4292" s="4">
        <v>2</v>
      </c>
      <c r="E4292" s="4"/>
      <c r="F4292" s="4">
        <v>1</v>
      </c>
      <c r="G4292" t="s">
        <v>50</v>
      </c>
      <c r="H4292" s="4">
        <v>213527</v>
      </c>
      <c r="I4292" t="s">
        <v>58</v>
      </c>
      <c r="J4292" t="s">
        <v>119</v>
      </c>
      <c r="K4292" t="s">
        <v>230</v>
      </c>
      <c r="L4292" t="s">
        <v>54</v>
      </c>
      <c r="M4292" t="s">
        <v>63</v>
      </c>
      <c r="N4292" t="s">
        <v>56</v>
      </c>
      <c r="O4292" t="s">
        <v>193</v>
      </c>
      <c r="P4292" s="4">
        <v>9</v>
      </c>
      <c r="Q4292">
        <v>140.446</v>
      </c>
      <c r="R4292">
        <v>0</v>
      </c>
      <c r="S4292">
        <v>5657.93</v>
      </c>
      <c r="T4292" s="4">
        <v>112</v>
      </c>
      <c r="V4292" s="5">
        <v>204.95</v>
      </c>
      <c r="W4292" s="5">
        <v>216.5</v>
      </c>
      <c r="X4292" s="5"/>
      <c r="Y4292" s="5">
        <v>0</v>
      </c>
      <c r="Z4292" s="5"/>
      <c r="AA4292" s="5"/>
      <c r="AB4292" s="5"/>
      <c r="AC4292" s="5">
        <v>22.8</v>
      </c>
      <c r="AD4292">
        <v>0</v>
      </c>
      <c r="AE4292">
        <v>0</v>
      </c>
      <c r="AF4292" s="5">
        <v>239.3</v>
      </c>
      <c r="AG4292" s="5">
        <v>-34.350000000000023</v>
      </c>
      <c r="AH4292" s="6">
        <v>-0.16760185411075881</v>
      </c>
    </row>
    <row r="4293" spans="1:34" x14ac:dyDescent="0.25">
      <c r="A4293" s="4">
        <f t="shared" si="67"/>
        <v>213799</v>
      </c>
      <c r="B4293" s="3">
        <v>45490.412499999999</v>
      </c>
      <c r="C4293" s="3">
        <v>45495.291666666657</v>
      </c>
      <c r="D4293" s="4">
        <v>5</v>
      </c>
      <c r="E4293" s="4"/>
      <c r="F4293" s="4">
        <v>1</v>
      </c>
      <c r="G4293" t="s">
        <v>50</v>
      </c>
      <c r="H4293" s="4">
        <v>213799</v>
      </c>
      <c r="I4293" t="s">
        <v>58</v>
      </c>
      <c r="J4293" t="s">
        <v>119</v>
      </c>
      <c r="K4293" t="s">
        <v>230</v>
      </c>
      <c r="L4293" t="s">
        <v>54</v>
      </c>
      <c r="M4293" t="s">
        <v>63</v>
      </c>
      <c r="N4293" t="s">
        <v>56</v>
      </c>
      <c r="O4293" t="s">
        <v>193</v>
      </c>
      <c r="P4293" s="4">
        <v>1</v>
      </c>
      <c r="Q4293">
        <v>287.04000000000002</v>
      </c>
      <c r="R4293">
        <v>0</v>
      </c>
      <c r="S4293">
        <v>5145.4799999999996</v>
      </c>
      <c r="T4293" s="4">
        <v>113</v>
      </c>
      <c r="V4293" s="5">
        <v>182.68</v>
      </c>
      <c r="W4293" s="5">
        <v>216.5</v>
      </c>
      <c r="X4293" s="5"/>
      <c r="Y4293" s="5">
        <v>0</v>
      </c>
      <c r="Z4293" s="5"/>
      <c r="AA4293" s="5"/>
      <c r="AB4293" s="5"/>
      <c r="AC4293" s="5"/>
      <c r="AD4293">
        <v>0</v>
      </c>
      <c r="AE4293">
        <v>0</v>
      </c>
      <c r="AF4293" s="5">
        <v>216.5</v>
      </c>
      <c r="AG4293" s="5">
        <v>-33.819999999999993</v>
      </c>
      <c r="AH4293" s="6">
        <v>-0.18513247208232969</v>
      </c>
    </row>
    <row r="4294" spans="1:34" x14ac:dyDescent="0.25">
      <c r="A4294" s="4">
        <f t="shared" si="67"/>
        <v>213950</v>
      </c>
      <c r="B4294" s="3">
        <v>45491.785416666673</v>
      </c>
      <c r="C4294" s="3">
        <v>45495.333333333343</v>
      </c>
      <c r="D4294" s="4">
        <v>4</v>
      </c>
      <c r="E4294" s="4"/>
      <c r="F4294" s="4">
        <v>1</v>
      </c>
      <c r="G4294" t="s">
        <v>50</v>
      </c>
      <c r="H4294" s="4">
        <v>213950</v>
      </c>
      <c r="I4294" t="s">
        <v>51</v>
      </c>
      <c r="J4294" t="s">
        <v>119</v>
      </c>
      <c r="K4294" t="s">
        <v>281</v>
      </c>
      <c r="L4294" t="s">
        <v>54</v>
      </c>
      <c r="M4294" t="s">
        <v>60</v>
      </c>
      <c r="N4294" t="s">
        <v>56</v>
      </c>
      <c r="O4294" t="s">
        <v>247</v>
      </c>
      <c r="P4294" s="4">
        <v>6</v>
      </c>
      <c r="Q4294">
        <v>1101.5060000000001</v>
      </c>
      <c r="R4294">
        <v>329.11099999999988</v>
      </c>
      <c r="S4294">
        <v>32766.74</v>
      </c>
      <c r="T4294" s="4">
        <v>865</v>
      </c>
      <c r="V4294" s="5">
        <v>1148.45</v>
      </c>
      <c r="W4294" s="5">
        <v>370</v>
      </c>
      <c r="X4294" s="5"/>
      <c r="Y4294" s="5">
        <v>993.84999999999991</v>
      </c>
      <c r="Z4294" s="5"/>
      <c r="AA4294" s="5"/>
      <c r="AB4294" s="5"/>
      <c r="AC4294" s="5"/>
      <c r="AD4294">
        <v>0</v>
      </c>
      <c r="AE4294">
        <v>0</v>
      </c>
      <c r="AF4294" s="5">
        <v>1363.85</v>
      </c>
      <c r="AG4294" s="5">
        <v>-215.39999999999989</v>
      </c>
      <c r="AH4294" s="6">
        <v>-0.18755714223518641</v>
      </c>
    </row>
    <row r="4295" spans="1:34" x14ac:dyDescent="0.25">
      <c r="A4295" s="4">
        <f t="shared" si="67"/>
        <v>210883</v>
      </c>
      <c r="B4295" s="3">
        <v>45455.943749999999</v>
      </c>
      <c r="C4295" s="3">
        <v>45454.943749999999</v>
      </c>
      <c r="D4295" s="4">
        <v>0</v>
      </c>
      <c r="E4295" s="4"/>
      <c r="F4295" s="4">
        <v>1</v>
      </c>
      <c r="G4295" t="s">
        <v>50</v>
      </c>
      <c r="H4295" s="4">
        <v>210883</v>
      </c>
      <c r="I4295" t="s">
        <v>58</v>
      </c>
      <c r="J4295" t="s">
        <v>52</v>
      </c>
      <c r="K4295" t="s">
        <v>70</v>
      </c>
      <c r="L4295" t="s">
        <v>66</v>
      </c>
      <c r="M4295" t="s">
        <v>63</v>
      </c>
      <c r="N4295" t="s">
        <v>56</v>
      </c>
      <c r="O4295" t="s">
        <v>243</v>
      </c>
      <c r="P4295" s="4">
        <v>3</v>
      </c>
      <c r="Q4295">
        <v>502.14</v>
      </c>
      <c r="R4295">
        <v>0</v>
      </c>
      <c r="S4295">
        <v>15258.36</v>
      </c>
      <c r="T4295" s="4">
        <v>148</v>
      </c>
      <c r="V4295" s="5">
        <v>475.17999999999989</v>
      </c>
      <c r="W4295" s="5">
        <v>223.5</v>
      </c>
      <c r="X4295" s="5"/>
      <c r="Y4295" s="5">
        <v>0</v>
      </c>
      <c r="Z4295" s="5">
        <v>294.22000000000003</v>
      </c>
      <c r="AA4295" s="5"/>
      <c r="AB4295" s="5"/>
      <c r="AC4295" s="5">
        <v>48.8</v>
      </c>
      <c r="AD4295">
        <v>0</v>
      </c>
      <c r="AE4295">
        <v>0</v>
      </c>
      <c r="AF4295" s="5">
        <v>566.52</v>
      </c>
      <c r="AG4295" s="5">
        <v>-91.340000000000032</v>
      </c>
      <c r="AH4295" s="6">
        <v>-0.19222189486089489</v>
      </c>
    </row>
    <row r="4296" spans="1:34" x14ac:dyDescent="0.25">
      <c r="A4296" s="4">
        <f t="shared" si="67"/>
        <v>214312</v>
      </c>
      <c r="B4296" s="3">
        <v>45497.780555555553</v>
      </c>
      <c r="C4296" s="3">
        <v>45499.291666666657</v>
      </c>
      <c r="D4296" s="4">
        <v>2</v>
      </c>
      <c r="E4296" s="4"/>
      <c r="F4296" s="4">
        <v>1</v>
      </c>
      <c r="G4296" t="s">
        <v>50</v>
      </c>
      <c r="H4296" s="4">
        <v>214312</v>
      </c>
      <c r="I4296" t="s">
        <v>58</v>
      </c>
      <c r="J4296" t="s">
        <v>119</v>
      </c>
      <c r="K4296" t="s">
        <v>230</v>
      </c>
      <c r="L4296" t="s">
        <v>54</v>
      </c>
      <c r="M4296" t="s">
        <v>63</v>
      </c>
      <c r="N4296" t="s">
        <v>56</v>
      </c>
      <c r="O4296" t="s">
        <v>56</v>
      </c>
      <c r="P4296" s="4">
        <v>1</v>
      </c>
      <c r="Q4296">
        <v>380</v>
      </c>
      <c r="R4296">
        <v>0</v>
      </c>
      <c r="S4296">
        <v>3211.07</v>
      </c>
      <c r="T4296" s="4">
        <v>4</v>
      </c>
      <c r="V4296" s="5">
        <v>180.53</v>
      </c>
      <c r="W4296" s="5">
        <v>216.5</v>
      </c>
      <c r="X4296" s="5"/>
      <c r="Y4296" s="5">
        <v>0</v>
      </c>
      <c r="Z4296" s="5"/>
      <c r="AA4296" s="5"/>
      <c r="AB4296" s="5"/>
      <c r="AC4296" s="5"/>
      <c r="AD4296">
        <v>0</v>
      </c>
      <c r="AE4296">
        <v>0</v>
      </c>
      <c r="AF4296" s="5">
        <v>216.5</v>
      </c>
      <c r="AG4296" s="5">
        <v>-35.97</v>
      </c>
      <c r="AH4296" s="6">
        <v>-0.19924666260455329</v>
      </c>
    </row>
    <row r="4297" spans="1:34" x14ac:dyDescent="0.25">
      <c r="A4297" s="4">
        <f t="shared" si="67"/>
        <v>210480</v>
      </c>
      <c r="B4297" s="3">
        <v>45450.068055555559</v>
      </c>
      <c r="C4297" s="3">
        <v>45453.743750000001</v>
      </c>
      <c r="D4297" s="4">
        <v>3</v>
      </c>
      <c r="E4297" s="4"/>
      <c r="F4297" s="4">
        <v>1</v>
      </c>
      <c r="G4297" t="s">
        <v>50</v>
      </c>
      <c r="H4297" s="4">
        <v>210480</v>
      </c>
      <c r="I4297" t="s">
        <v>74</v>
      </c>
      <c r="J4297" t="s">
        <v>52</v>
      </c>
      <c r="K4297" t="s">
        <v>310</v>
      </c>
      <c r="L4297" t="s">
        <v>54</v>
      </c>
      <c r="M4297" t="s">
        <v>63</v>
      </c>
      <c r="N4297" t="s">
        <v>56</v>
      </c>
      <c r="O4297" t="s">
        <v>76</v>
      </c>
      <c r="P4297" s="4">
        <v>11</v>
      </c>
      <c r="Q4297">
        <v>285.89699999999999</v>
      </c>
      <c r="R4297">
        <v>44.634000000000007</v>
      </c>
      <c r="S4297">
        <v>10186.200000000001</v>
      </c>
      <c r="T4297" s="4">
        <v>102</v>
      </c>
      <c r="V4297" s="5">
        <v>357.05999999999989</v>
      </c>
      <c r="W4297" s="5">
        <v>251.5</v>
      </c>
      <c r="X4297" s="5"/>
      <c r="Y4297" s="5">
        <v>0</v>
      </c>
      <c r="Z4297" s="5">
        <v>176.98</v>
      </c>
      <c r="AA4297" s="5"/>
      <c r="AB4297" s="5"/>
      <c r="AC4297" s="5"/>
      <c r="AD4297">
        <v>0</v>
      </c>
      <c r="AE4297">
        <v>0</v>
      </c>
      <c r="AF4297" s="5">
        <v>428.48</v>
      </c>
      <c r="AG4297" s="5">
        <v>-71.420000000000073</v>
      </c>
      <c r="AH4297" s="6">
        <v>-0.20002240519800621</v>
      </c>
    </row>
    <row r="4298" spans="1:34" x14ac:dyDescent="0.25">
      <c r="A4298" s="4">
        <f t="shared" si="67"/>
        <v>214645</v>
      </c>
      <c r="B4298" s="3">
        <v>45503.9</v>
      </c>
      <c r="C4298" s="3">
        <v>45503.788888888892</v>
      </c>
      <c r="D4298" s="4">
        <v>0</v>
      </c>
      <c r="E4298" s="4"/>
      <c r="F4298" s="4">
        <v>1</v>
      </c>
      <c r="G4298" t="s">
        <v>50</v>
      </c>
      <c r="H4298" s="4">
        <v>214645</v>
      </c>
      <c r="I4298" t="s">
        <v>58</v>
      </c>
      <c r="J4298" t="s">
        <v>119</v>
      </c>
      <c r="K4298" t="s">
        <v>309</v>
      </c>
      <c r="L4298" t="s">
        <v>54</v>
      </c>
      <c r="M4298" t="s">
        <v>63</v>
      </c>
      <c r="N4298" t="s">
        <v>56</v>
      </c>
      <c r="O4298" t="s">
        <v>320</v>
      </c>
      <c r="P4298" s="4">
        <v>6</v>
      </c>
      <c r="Q4298">
        <v>86.941999999999993</v>
      </c>
      <c r="R4298">
        <v>0</v>
      </c>
      <c r="S4298">
        <v>2746.77</v>
      </c>
      <c r="T4298" s="4">
        <v>1</v>
      </c>
      <c r="V4298" s="5">
        <v>182.93</v>
      </c>
      <c r="W4298" s="5">
        <v>220</v>
      </c>
      <c r="X4298" s="5"/>
      <c r="Y4298" s="5">
        <v>0</v>
      </c>
      <c r="Z4298" s="5"/>
      <c r="AA4298" s="5"/>
      <c r="AB4298" s="5"/>
      <c r="AC4298" s="5"/>
      <c r="AD4298">
        <v>0</v>
      </c>
      <c r="AE4298">
        <v>0</v>
      </c>
      <c r="AF4298" s="5">
        <v>220</v>
      </c>
      <c r="AG4298" s="5">
        <v>-37.069999999999993</v>
      </c>
      <c r="AH4298" s="6">
        <v>-0.20264582080577259</v>
      </c>
    </row>
    <row r="4299" spans="1:34" x14ac:dyDescent="0.25">
      <c r="A4299" s="4">
        <f t="shared" si="67"/>
        <v>214218</v>
      </c>
      <c r="B4299" s="3">
        <v>45497.804861111108</v>
      </c>
      <c r="C4299" s="3">
        <v>45503.458333333343</v>
      </c>
      <c r="D4299" s="4">
        <v>6</v>
      </c>
      <c r="E4299" s="4"/>
      <c r="F4299" s="4">
        <v>1</v>
      </c>
      <c r="G4299" t="s">
        <v>50</v>
      </c>
      <c r="H4299" s="4">
        <v>214218</v>
      </c>
      <c r="I4299" t="s">
        <v>58</v>
      </c>
      <c r="J4299" t="s">
        <v>119</v>
      </c>
      <c r="K4299" t="s">
        <v>349</v>
      </c>
      <c r="L4299" t="s">
        <v>54</v>
      </c>
      <c r="M4299" t="s">
        <v>63</v>
      </c>
      <c r="N4299" t="s">
        <v>56</v>
      </c>
      <c r="O4299" t="s">
        <v>439</v>
      </c>
      <c r="P4299" s="4">
        <v>2</v>
      </c>
      <c r="Q4299">
        <v>553.92099999999994</v>
      </c>
      <c r="R4299">
        <v>0</v>
      </c>
      <c r="S4299">
        <v>8113</v>
      </c>
      <c r="T4299" s="4">
        <v>304</v>
      </c>
      <c r="V4299" s="5">
        <v>333.35</v>
      </c>
      <c r="W4299" s="5">
        <v>220</v>
      </c>
      <c r="X4299" s="5"/>
      <c r="Y4299" s="5">
        <v>124.74</v>
      </c>
      <c r="Z4299" s="5"/>
      <c r="AA4299" s="5"/>
      <c r="AB4299" s="5"/>
      <c r="AC4299" s="5">
        <v>59.8</v>
      </c>
      <c r="AD4299">
        <v>0</v>
      </c>
      <c r="AE4299">
        <v>0</v>
      </c>
      <c r="AF4299" s="5">
        <v>404.54</v>
      </c>
      <c r="AG4299" s="5">
        <v>-71.19</v>
      </c>
      <c r="AH4299" s="6">
        <v>-0.2135593220338983</v>
      </c>
    </row>
    <row r="4300" spans="1:34" x14ac:dyDescent="0.25">
      <c r="A4300" s="4">
        <f t="shared" si="67"/>
        <v>3703</v>
      </c>
      <c r="B4300" s="3">
        <v>45481.088194444441</v>
      </c>
      <c r="C4300" s="3">
        <v>45481.680555555547</v>
      </c>
      <c r="D4300" s="4">
        <v>0</v>
      </c>
      <c r="E4300" s="4">
        <v>1</v>
      </c>
      <c r="F4300" s="4">
        <v>1</v>
      </c>
      <c r="G4300" t="s">
        <v>205</v>
      </c>
      <c r="H4300" s="4">
        <v>3703</v>
      </c>
      <c r="I4300" t="s">
        <v>74</v>
      </c>
      <c r="J4300" t="s">
        <v>206</v>
      </c>
      <c r="K4300" t="s">
        <v>207</v>
      </c>
      <c r="L4300" t="s">
        <v>199</v>
      </c>
      <c r="M4300" t="s">
        <v>78</v>
      </c>
      <c r="N4300" t="s">
        <v>208</v>
      </c>
      <c r="O4300" t="s">
        <v>69</v>
      </c>
      <c r="P4300" s="4">
        <v>4</v>
      </c>
      <c r="Q4300">
        <v>1211.8239000000001</v>
      </c>
      <c r="R4300">
        <v>0</v>
      </c>
      <c r="S4300">
        <v>38461.949999999997</v>
      </c>
      <c r="T4300" s="4">
        <v>456</v>
      </c>
      <c r="V4300" s="5">
        <v>823.01</v>
      </c>
      <c r="W4300" s="5">
        <v>284.75</v>
      </c>
      <c r="X4300" s="5">
        <v>715.92000000000007</v>
      </c>
      <c r="Y4300" s="5"/>
      <c r="Z4300" s="5">
        <v>100</v>
      </c>
      <c r="AA4300" s="5"/>
      <c r="AB4300" s="5"/>
      <c r="AC4300" s="5">
        <v>76.400000000000006</v>
      </c>
      <c r="AD4300">
        <v>0</v>
      </c>
      <c r="AE4300">
        <v>0</v>
      </c>
      <c r="AF4300" s="5">
        <v>1000.67</v>
      </c>
      <c r="AG4300" s="5">
        <v>-177.66000000000011</v>
      </c>
      <c r="AH4300" s="6">
        <v>-0.21586614986452179</v>
      </c>
    </row>
    <row r="4301" spans="1:34" x14ac:dyDescent="0.25">
      <c r="A4301" s="4">
        <f t="shared" si="67"/>
        <v>210299</v>
      </c>
      <c r="B4301" s="3">
        <v>45449.807638888888</v>
      </c>
      <c r="C4301" s="3">
        <v>45449.375</v>
      </c>
      <c r="D4301" s="4">
        <v>0</v>
      </c>
      <c r="E4301" s="4"/>
      <c r="F4301" s="4">
        <v>1</v>
      </c>
      <c r="G4301" t="s">
        <v>50</v>
      </c>
      <c r="H4301" s="4">
        <v>210299</v>
      </c>
      <c r="I4301" t="s">
        <v>58</v>
      </c>
      <c r="J4301" t="s">
        <v>119</v>
      </c>
      <c r="K4301" t="s">
        <v>365</v>
      </c>
      <c r="L4301" t="s">
        <v>54</v>
      </c>
      <c r="M4301" t="s">
        <v>63</v>
      </c>
      <c r="N4301" t="s">
        <v>56</v>
      </c>
      <c r="O4301" t="s">
        <v>88</v>
      </c>
      <c r="P4301" s="4">
        <v>1</v>
      </c>
      <c r="Q4301">
        <v>157.542</v>
      </c>
      <c r="R4301">
        <v>0</v>
      </c>
      <c r="S4301">
        <v>1898.02</v>
      </c>
      <c r="T4301" s="4">
        <v>209</v>
      </c>
      <c r="V4301" s="5">
        <v>252.67</v>
      </c>
      <c r="W4301" s="5">
        <v>216.5</v>
      </c>
      <c r="X4301" s="5"/>
      <c r="Y4301" s="5">
        <v>47.79</v>
      </c>
      <c r="Z4301" s="5"/>
      <c r="AA4301" s="5"/>
      <c r="AB4301" s="5"/>
      <c r="AC4301" s="5">
        <v>43.4</v>
      </c>
      <c r="AD4301">
        <v>0</v>
      </c>
      <c r="AE4301">
        <v>0</v>
      </c>
      <c r="AF4301" s="5">
        <v>307.69</v>
      </c>
      <c r="AG4301" s="5">
        <v>-55.02000000000001</v>
      </c>
      <c r="AH4301" s="6">
        <v>-0.21775438318755691</v>
      </c>
    </row>
    <row r="4302" spans="1:34" x14ac:dyDescent="0.25">
      <c r="A4302" s="4">
        <f t="shared" si="67"/>
        <v>211992</v>
      </c>
      <c r="B4302" s="3">
        <v>45468.490277777782</v>
      </c>
      <c r="C4302" s="3">
        <v>45477.458333333343</v>
      </c>
      <c r="D4302" s="4">
        <v>9</v>
      </c>
      <c r="E4302" s="4"/>
      <c r="F4302" s="4">
        <v>1</v>
      </c>
      <c r="G4302" t="s">
        <v>50</v>
      </c>
      <c r="H4302" s="4">
        <v>211992</v>
      </c>
      <c r="I4302" t="s">
        <v>58</v>
      </c>
      <c r="J4302" t="s">
        <v>119</v>
      </c>
      <c r="K4302" t="s">
        <v>275</v>
      </c>
      <c r="L4302" t="s">
        <v>54</v>
      </c>
      <c r="M4302" t="s">
        <v>60</v>
      </c>
      <c r="N4302" t="s">
        <v>56</v>
      </c>
      <c r="O4302" t="s">
        <v>182</v>
      </c>
      <c r="P4302" s="4">
        <v>1</v>
      </c>
      <c r="Q4302">
        <v>914.16600000000005</v>
      </c>
      <c r="R4302">
        <v>0</v>
      </c>
      <c r="S4302">
        <v>14335.66</v>
      </c>
      <c r="T4302" s="4">
        <v>321</v>
      </c>
      <c r="V4302" s="5">
        <v>551.04</v>
      </c>
      <c r="W4302" s="5">
        <v>365.00000000000011</v>
      </c>
      <c r="X4302" s="5"/>
      <c r="Y4302" s="5">
        <v>237.69</v>
      </c>
      <c r="Z4302" s="5"/>
      <c r="AA4302" s="5"/>
      <c r="AB4302" s="5"/>
      <c r="AC4302" s="5">
        <v>68.900000000000006</v>
      </c>
      <c r="AD4302">
        <v>0</v>
      </c>
      <c r="AE4302">
        <v>0</v>
      </c>
      <c r="AF4302" s="5">
        <v>671.59</v>
      </c>
      <c r="AG4302" s="5">
        <v>-120.5500000000001</v>
      </c>
      <c r="AH4302" s="6">
        <v>-0.21876814750290369</v>
      </c>
    </row>
    <row r="4303" spans="1:34" x14ac:dyDescent="0.25">
      <c r="A4303" s="4">
        <f t="shared" si="67"/>
        <v>213323</v>
      </c>
      <c r="B4303" s="3">
        <v>45484.856249999997</v>
      </c>
      <c r="C4303" s="3">
        <v>45485.416666666657</v>
      </c>
      <c r="D4303" s="4">
        <v>1</v>
      </c>
      <c r="E4303" s="4"/>
      <c r="F4303" s="4">
        <v>1</v>
      </c>
      <c r="G4303" t="s">
        <v>50</v>
      </c>
      <c r="H4303" s="4">
        <v>213323</v>
      </c>
      <c r="I4303" t="s">
        <v>58</v>
      </c>
      <c r="J4303" t="s">
        <v>119</v>
      </c>
      <c r="K4303" t="s">
        <v>230</v>
      </c>
      <c r="L4303" t="s">
        <v>54</v>
      </c>
      <c r="M4303" t="s">
        <v>63</v>
      </c>
      <c r="N4303" t="s">
        <v>56</v>
      </c>
      <c r="O4303" t="s">
        <v>318</v>
      </c>
      <c r="P4303" s="4">
        <v>2</v>
      </c>
      <c r="Q4303">
        <v>230.35300000000001</v>
      </c>
      <c r="R4303">
        <v>0</v>
      </c>
      <c r="S4303">
        <v>2833.62</v>
      </c>
      <c r="T4303" s="4">
        <v>40</v>
      </c>
      <c r="V4303" s="5">
        <v>195.76</v>
      </c>
      <c r="W4303" s="5">
        <v>216.5</v>
      </c>
      <c r="X4303" s="5"/>
      <c r="Y4303" s="5">
        <v>0</v>
      </c>
      <c r="Z4303" s="5"/>
      <c r="AA4303" s="5"/>
      <c r="AB4303" s="5"/>
      <c r="AC4303" s="5">
        <v>22.8</v>
      </c>
      <c r="AD4303">
        <v>0</v>
      </c>
      <c r="AE4303">
        <v>0</v>
      </c>
      <c r="AF4303" s="5">
        <v>239.3</v>
      </c>
      <c r="AG4303" s="5">
        <v>-43.54000000000002</v>
      </c>
      <c r="AH4303" s="6">
        <v>-0.22241520228851669</v>
      </c>
    </row>
    <row r="4304" spans="1:34" x14ac:dyDescent="0.25">
      <c r="A4304" s="4">
        <f t="shared" si="67"/>
        <v>214776</v>
      </c>
      <c r="B4304" s="3">
        <v>45504.905555555553</v>
      </c>
      <c r="D4304" s="4">
        <v>0</v>
      </c>
      <c r="E4304" s="4"/>
      <c r="F4304" s="4">
        <v>1</v>
      </c>
      <c r="G4304" t="s">
        <v>50</v>
      </c>
      <c r="H4304" s="4">
        <v>214776</v>
      </c>
      <c r="I4304" t="s">
        <v>58</v>
      </c>
      <c r="J4304" t="s">
        <v>52</v>
      </c>
      <c r="K4304" t="s">
        <v>223</v>
      </c>
      <c r="L4304" t="s">
        <v>66</v>
      </c>
      <c r="M4304" t="s">
        <v>55</v>
      </c>
      <c r="N4304" t="s">
        <v>56</v>
      </c>
      <c r="O4304" t="s">
        <v>360</v>
      </c>
      <c r="P4304" s="4">
        <v>6</v>
      </c>
      <c r="Q4304">
        <v>599.60200000000009</v>
      </c>
      <c r="R4304">
        <v>0</v>
      </c>
      <c r="S4304">
        <v>21021.62</v>
      </c>
      <c r="T4304" s="4">
        <v>1</v>
      </c>
      <c r="V4304" s="5">
        <v>388.74</v>
      </c>
      <c r="W4304" s="5">
        <v>480</v>
      </c>
      <c r="X4304" s="5"/>
      <c r="Y4304" s="5">
        <v>0</v>
      </c>
      <c r="Z4304" s="5"/>
      <c r="AA4304" s="5"/>
      <c r="AB4304" s="5"/>
      <c r="AC4304" s="5"/>
      <c r="AD4304">
        <v>0</v>
      </c>
      <c r="AE4304">
        <v>0</v>
      </c>
      <c r="AF4304" s="5">
        <v>480</v>
      </c>
      <c r="AG4304" s="5">
        <v>-91.259999999999991</v>
      </c>
      <c r="AH4304" s="6">
        <v>-0.23475845037814469</v>
      </c>
    </row>
    <row r="4305" spans="1:34" x14ac:dyDescent="0.25">
      <c r="A4305" s="4">
        <f t="shared" si="67"/>
        <v>211255</v>
      </c>
      <c r="B4305" s="3">
        <v>45457.761111111111</v>
      </c>
      <c r="C4305" s="3">
        <v>45457.761111111111</v>
      </c>
      <c r="D4305" s="4">
        <v>0</v>
      </c>
      <c r="E4305" s="4"/>
      <c r="F4305" s="4">
        <v>1</v>
      </c>
      <c r="G4305" t="s">
        <v>50</v>
      </c>
      <c r="H4305" s="4">
        <v>211255</v>
      </c>
      <c r="I4305" t="s">
        <v>58</v>
      </c>
      <c r="J4305" t="s">
        <v>52</v>
      </c>
      <c r="K4305" t="s">
        <v>65</v>
      </c>
      <c r="L4305" t="s">
        <v>66</v>
      </c>
      <c r="M4305" t="s">
        <v>63</v>
      </c>
      <c r="N4305" t="s">
        <v>56</v>
      </c>
      <c r="O4305" t="s">
        <v>64</v>
      </c>
      <c r="P4305" s="4">
        <v>1</v>
      </c>
      <c r="Q4305">
        <v>300</v>
      </c>
      <c r="R4305">
        <v>0</v>
      </c>
      <c r="S4305">
        <v>13500</v>
      </c>
      <c r="T4305" s="4">
        <v>150</v>
      </c>
      <c r="V4305" s="5">
        <v>475.18</v>
      </c>
      <c r="W4305" s="5">
        <v>216.5</v>
      </c>
      <c r="X4305" s="5"/>
      <c r="Y4305" s="5">
        <v>0</v>
      </c>
      <c r="Z4305" s="5">
        <v>308.22000000000003</v>
      </c>
      <c r="AA4305" s="5"/>
      <c r="AB4305" s="5"/>
      <c r="AC4305" s="5">
        <v>63.2</v>
      </c>
      <c r="AD4305">
        <v>0</v>
      </c>
      <c r="AE4305">
        <v>0</v>
      </c>
      <c r="AF4305" s="5">
        <v>587.92000000000007</v>
      </c>
      <c r="AG4305" s="5">
        <v>-112.74000000000009</v>
      </c>
      <c r="AH4305" s="6">
        <v>-0.23725746033082221</v>
      </c>
    </row>
    <row r="4306" spans="1:34" x14ac:dyDescent="0.25">
      <c r="A4306" s="4">
        <f t="shared" si="67"/>
        <v>212812</v>
      </c>
      <c r="B4306" s="3">
        <v>45477.841666666667</v>
      </c>
      <c r="C4306" s="3">
        <v>45477.333333333343</v>
      </c>
      <c r="D4306" s="4">
        <v>0</v>
      </c>
      <c r="E4306" s="4"/>
      <c r="F4306" s="4">
        <v>1</v>
      </c>
      <c r="G4306" t="s">
        <v>50</v>
      </c>
      <c r="H4306" s="4">
        <v>212812</v>
      </c>
      <c r="I4306" t="s">
        <v>58</v>
      </c>
      <c r="J4306" t="s">
        <v>119</v>
      </c>
      <c r="K4306" t="s">
        <v>309</v>
      </c>
      <c r="L4306" t="s">
        <v>54</v>
      </c>
      <c r="M4306" t="s">
        <v>63</v>
      </c>
      <c r="N4306" t="s">
        <v>56</v>
      </c>
      <c r="O4306" t="s">
        <v>88</v>
      </c>
      <c r="P4306" s="4">
        <v>1</v>
      </c>
      <c r="Q4306">
        <v>185.929</v>
      </c>
      <c r="R4306">
        <v>0</v>
      </c>
      <c r="S4306">
        <v>2291.4</v>
      </c>
      <c r="T4306" s="4">
        <v>214</v>
      </c>
      <c r="V4306" s="5">
        <v>251.64</v>
      </c>
      <c r="W4306" s="5">
        <v>216.5</v>
      </c>
      <c r="X4306" s="5"/>
      <c r="Y4306" s="5">
        <v>51.84</v>
      </c>
      <c r="Z4306" s="5"/>
      <c r="AA4306" s="5"/>
      <c r="AB4306" s="5"/>
      <c r="AC4306" s="5">
        <v>45.2</v>
      </c>
      <c r="AD4306">
        <v>0</v>
      </c>
      <c r="AE4306">
        <v>0</v>
      </c>
      <c r="AF4306" s="5">
        <v>313.54000000000002</v>
      </c>
      <c r="AG4306" s="5">
        <v>-61.899999999999977</v>
      </c>
      <c r="AH4306" s="6">
        <v>-0.24598632967731671</v>
      </c>
    </row>
    <row r="4307" spans="1:34" x14ac:dyDescent="0.25">
      <c r="A4307" s="4">
        <f t="shared" si="67"/>
        <v>214210</v>
      </c>
      <c r="B4307" s="3">
        <v>45496.767361111109</v>
      </c>
      <c r="C4307" s="3">
        <v>45499.333333333343</v>
      </c>
      <c r="D4307" s="4">
        <v>3</v>
      </c>
      <c r="E4307" s="4"/>
      <c r="F4307" s="4">
        <v>1</v>
      </c>
      <c r="G4307" t="s">
        <v>50</v>
      </c>
      <c r="H4307" s="4">
        <v>214210</v>
      </c>
      <c r="I4307" t="s">
        <v>58</v>
      </c>
      <c r="J4307" t="s">
        <v>119</v>
      </c>
      <c r="K4307" t="s">
        <v>230</v>
      </c>
      <c r="L4307" t="s">
        <v>54</v>
      </c>
      <c r="M4307" t="s">
        <v>63</v>
      </c>
      <c r="N4307" t="s">
        <v>56</v>
      </c>
      <c r="O4307" t="s">
        <v>56</v>
      </c>
      <c r="P4307" s="4">
        <v>1</v>
      </c>
      <c r="Q4307">
        <v>358.8</v>
      </c>
      <c r="R4307">
        <v>0</v>
      </c>
      <c r="S4307">
        <v>2283.48</v>
      </c>
      <c r="T4307" s="4">
        <v>4</v>
      </c>
      <c r="V4307" s="5">
        <v>172.14</v>
      </c>
      <c r="W4307" s="5">
        <v>216.5</v>
      </c>
      <c r="X4307" s="5"/>
      <c r="Y4307" s="5">
        <v>0</v>
      </c>
      <c r="Z4307" s="5"/>
      <c r="AA4307" s="5"/>
      <c r="AB4307" s="5"/>
      <c r="AC4307" s="5"/>
      <c r="AD4307">
        <v>0</v>
      </c>
      <c r="AE4307">
        <v>0</v>
      </c>
      <c r="AF4307" s="5">
        <v>216.5</v>
      </c>
      <c r="AG4307" s="5">
        <v>-44.359999999999992</v>
      </c>
      <c r="AH4307" s="6">
        <v>-0.25769722319042632</v>
      </c>
    </row>
    <row r="4308" spans="1:34" x14ac:dyDescent="0.25">
      <c r="A4308" s="4">
        <f t="shared" si="67"/>
        <v>209968</v>
      </c>
      <c r="B4308" s="3">
        <v>45446.218055555553</v>
      </c>
      <c r="C4308" s="3">
        <v>45446.25</v>
      </c>
      <c r="D4308" s="4">
        <v>0</v>
      </c>
      <c r="E4308" s="4"/>
      <c r="F4308" s="4">
        <v>1</v>
      </c>
      <c r="G4308" t="s">
        <v>50</v>
      </c>
      <c r="H4308" s="4">
        <v>209968</v>
      </c>
      <c r="I4308" t="s">
        <v>79</v>
      </c>
      <c r="J4308" t="s">
        <v>52</v>
      </c>
      <c r="K4308" t="s">
        <v>192</v>
      </c>
      <c r="L4308" t="s">
        <v>54</v>
      </c>
      <c r="M4308" t="s">
        <v>55</v>
      </c>
      <c r="N4308" t="s">
        <v>56</v>
      </c>
      <c r="O4308" t="s">
        <v>245</v>
      </c>
      <c r="P4308" s="4">
        <v>7</v>
      </c>
      <c r="Q4308">
        <v>1343.896</v>
      </c>
      <c r="R4308">
        <v>41.295000000000073</v>
      </c>
      <c r="S4308">
        <v>37482.15</v>
      </c>
      <c r="T4308" s="4">
        <v>97</v>
      </c>
      <c r="V4308" s="5">
        <v>572.44999999999993</v>
      </c>
      <c r="W4308" s="5">
        <v>395</v>
      </c>
      <c r="X4308" s="5"/>
      <c r="Y4308" s="5">
        <v>0</v>
      </c>
      <c r="Z4308" s="5">
        <v>303.94</v>
      </c>
      <c r="AA4308" s="5"/>
      <c r="AB4308" s="5"/>
      <c r="AC4308" s="5">
        <v>21.8</v>
      </c>
      <c r="AD4308">
        <v>0</v>
      </c>
      <c r="AE4308">
        <v>0</v>
      </c>
      <c r="AF4308" s="5">
        <v>720.74</v>
      </c>
      <c r="AG4308" s="5">
        <v>-148.29000000000011</v>
      </c>
      <c r="AH4308" s="6">
        <v>-0.2590444580312693</v>
      </c>
    </row>
    <row r="4309" spans="1:34" x14ac:dyDescent="0.25">
      <c r="A4309" s="4">
        <f t="shared" si="67"/>
        <v>212974</v>
      </c>
      <c r="B4309" s="3">
        <v>45481.263888888891</v>
      </c>
      <c r="C4309" s="3">
        <v>45481.333333333343</v>
      </c>
      <c r="D4309" s="4">
        <v>0</v>
      </c>
      <c r="E4309" s="4"/>
      <c r="F4309" s="4">
        <v>1</v>
      </c>
      <c r="G4309" t="s">
        <v>50</v>
      </c>
      <c r="H4309" s="4">
        <v>212974</v>
      </c>
      <c r="I4309" t="s">
        <v>58</v>
      </c>
      <c r="J4309" t="s">
        <v>119</v>
      </c>
      <c r="K4309" t="s">
        <v>365</v>
      </c>
      <c r="L4309" t="s">
        <v>54</v>
      </c>
      <c r="M4309" t="s">
        <v>63</v>
      </c>
      <c r="N4309" t="s">
        <v>56</v>
      </c>
      <c r="O4309" t="s">
        <v>88</v>
      </c>
      <c r="P4309" s="4">
        <v>2</v>
      </c>
      <c r="Q4309">
        <v>325.12099999999998</v>
      </c>
      <c r="R4309">
        <v>0</v>
      </c>
      <c r="S4309">
        <v>7398.3799999999992</v>
      </c>
      <c r="T4309" s="4">
        <v>218</v>
      </c>
      <c r="V4309" s="5">
        <v>249.9</v>
      </c>
      <c r="W4309" s="5">
        <v>220</v>
      </c>
      <c r="X4309" s="5"/>
      <c r="Y4309" s="5">
        <v>55.08</v>
      </c>
      <c r="Z4309" s="5"/>
      <c r="AA4309" s="5"/>
      <c r="AB4309" s="5"/>
      <c r="AC4309" s="5">
        <v>45.2</v>
      </c>
      <c r="AD4309">
        <v>0</v>
      </c>
      <c r="AE4309">
        <v>0</v>
      </c>
      <c r="AF4309" s="5">
        <v>320.27999999999997</v>
      </c>
      <c r="AG4309" s="5">
        <v>-70.38</v>
      </c>
      <c r="AH4309" s="6">
        <v>-0.28163265306122448</v>
      </c>
    </row>
    <row r="4310" spans="1:34" x14ac:dyDescent="0.25">
      <c r="A4310" s="4">
        <f t="shared" si="67"/>
        <v>213829</v>
      </c>
      <c r="B4310" s="3">
        <v>45490.567361111112</v>
      </c>
      <c r="C4310" s="3">
        <v>45490.567361111112</v>
      </c>
      <c r="D4310" s="4">
        <v>0</v>
      </c>
      <c r="E4310" s="4"/>
      <c r="F4310" s="4">
        <v>1</v>
      </c>
      <c r="G4310" t="s">
        <v>50</v>
      </c>
      <c r="H4310" s="4">
        <v>213829</v>
      </c>
      <c r="I4310" t="s">
        <v>58</v>
      </c>
      <c r="J4310" t="s">
        <v>89</v>
      </c>
      <c r="K4310" t="s">
        <v>127</v>
      </c>
      <c r="L4310" t="s">
        <v>54</v>
      </c>
      <c r="M4310" t="s">
        <v>55</v>
      </c>
      <c r="N4310" t="s">
        <v>91</v>
      </c>
      <c r="O4310" t="s">
        <v>92</v>
      </c>
      <c r="P4310" s="4">
        <v>6</v>
      </c>
      <c r="Q4310">
        <v>825.93400000000008</v>
      </c>
      <c r="R4310">
        <v>0</v>
      </c>
      <c r="S4310">
        <v>13682.08</v>
      </c>
      <c r="T4310" s="4">
        <v>55</v>
      </c>
      <c r="V4310" s="5">
        <v>791.66</v>
      </c>
      <c r="W4310" s="5">
        <v>515</v>
      </c>
      <c r="X4310" s="5"/>
      <c r="Y4310" s="5">
        <v>0</v>
      </c>
      <c r="Z4310" s="5"/>
      <c r="AA4310" s="5">
        <v>500</v>
      </c>
      <c r="AB4310" s="5"/>
      <c r="AC4310" s="5"/>
      <c r="AD4310">
        <v>0</v>
      </c>
      <c r="AE4310">
        <v>0</v>
      </c>
      <c r="AF4310" s="5">
        <v>1015</v>
      </c>
      <c r="AG4310" s="5">
        <v>-223.34</v>
      </c>
      <c r="AH4310" s="6">
        <v>-0.28211605992471522</v>
      </c>
    </row>
    <row r="4311" spans="1:34" x14ac:dyDescent="0.25">
      <c r="A4311" s="4">
        <f t="shared" si="67"/>
        <v>213419</v>
      </c>
      <c r="B4311" s="3">
        <v>45485.943055555559</v>
      </c>
      <c r="C4311" s="3">
        <v>45491.333333333343</v>
      </c>
      <c r="D4311" s="4">
        <v>6</v>
      </c>
      <c r="E4311" s="4"/>
      <c r="F4311" s="4">
        <v>1</v>
      </c>
      <c r="G4311" t="s">
        <v>50</v>
      </c>
      <c r="H4311" s="4">
        <v>213419</v>
      </c>
      <c r="I4311" t="s">
        <v>58</v>
      </c>
      <c r="J4311" t="s">
        <v>119</v>
      </c>
      <c r="K4311" t="s">
        <v>365</v>
      </c>
      <c r="L4311" t="s">
        <v>54</v>
      </c>
      <c r="M4311" t="s">
        <v>63</v>
      </c>
      <c r="N4311" t="s">
        <v>56</v>
      </c>
      <c r="O4311" t="s">
        <v>403</v>
      </c>
      <c r="P4311" s="4">
        <v>3</v>
      </c>
      <c r="Q4311">
        <v>551.41499999999996</v>
      </c>
      <c r="R4311">
        <v>0</v>
      </c>
      <c r="S4311">
        <v>7955.91</v>
      </c>
      <c r="T4311" s="4">
        <v>485</v>
      </c>
      <c r="V4311" s="5">
        <v>446.58</v>
      </c>
      <c r="W4311" s="5">
        <v>223.5</v>
      </c>
      <c r="X4311" s="5"/>
      <c r="Y4311" s="5">
        <v>271.35000000000002</v>
      </c>
      <c r="Z4311" s="5"/>
      <c r="AA4311" s="5"/>
      <c r="AB4311" s="5"/>
      <c r="AC4311" s="5">
        <v>78.8</v>
      </c>
      <c r="AD4311">
        <v>0</v>
      </c>
      <c r="AE4311">
        <v>0</v>
      </c>
      <c r="AF4311" s="5">
        <v>573.65</v>
      </c>
      <c r="AG4311" s="5">
        <v>-127.07</v>
      </c>
      <c r="AH4311" s="6">
        <v>-0.28454028393568898</v>
      </c>
    </row>
    <row r="4312" spans="1:34" x14ac:dyDescent="0.25">
      <c r="A4312" s="4">
        <f t="shared" si="67"/>
        <v>213187</v>
      </c>
      <c r="B4312" s="3">
        <v>45482.645833333343</v>
      </c>
      <c r="C4312" s="3">
        <v>45491.333333333343</v>
      </c>
      <c r="D4312" s="4">
        <v>9</v>
      </c>
      <c r="E4312" s="4"/>
      <c r="F4312" s="4">
        <v>1</v>
      </c>
      <c r="G4312" t="s">
        <v>50</v>
      </c>
      <c r="H4312" s="4">
        <v>213187</v>
      </c>
      <c r="I4312" t="s">
        <v>58</v>
      </c>
      <c r="J4312" t="s">
        <v>119</v>
      </c>
      <c r="K4312" t="s">
        <v>53</v>
      </c>
      <c r="L4312" t="s">
        <v>54</v>
      </c>
      <c r="M4312" t="s">
        <v>55</v>
      </c>
      <c r="N4312" t="s">
        <v>56</v>
      </c>
      <c r="O4312" t="s">
        <v>376</v>
      </c>
      <c r="P4312" s="4">
        <v>5</v>
      </c>
      <c r="Q4312">
        <v>1323.354</v>
      </c>
      <c r="R4312">
        <v>0</v>
      </c>
      <c r="S4312">
        <v>29414.29</v>
      </c>
      <c r="T4312" s="4">
        <v>1040</v>
      </c>
      <c r="V4312" s="5">
        <v>1854.12</v>
      </c>
      <c r="W4312" s="5">
        <v>475.00000000000023</v>
      </c>
      <c r="X4312" s="5"/>
      <c r="Y4312" s="5">
        <v>1290.5</v>
      </c>
      <c r="Z4312" s="5">
        <v>450</v>
      </c>
      <c r="AA4312" s="5"/>
      <c r="AB4312" s="5"/>
      <c r="AC4312" s="5">
        <v>169.2</v>
      </c>
      <c r="AD4312">
        <v>0</v>
      </c>
      <c r="AE4312">
        <v>0</v>
      </c>
      <c r="AF4312" s="5">
        <v>2384.6999999999998</v>
      </c>
      <c r="AG4312" s="5">
        <v>-530.57999999999993</v>
      </c>
      <c r="AH4312" s="6">
        <v>-0.28616270791534532</v>
      </c>
    </row>
    <row r="4313" spans="1:34" x14ac:dyDescent="0.25">
      <c r="A4313" s="4">
        <f t="shared" si="67"/>
        <v>211516</v>
      </c>
      <c r="B4313" s="3">
        <v>45462.895138888889</v>
      </c>
      <c r="C4313" s="3">
        <v>45462.625</v>
      </c>
      <c r="D4313" s="4">
        <v>0</v>
      </c>
      <c r="E4313" s="4"/>
      <c r="F4313" s="4">
        <v>1</v>
      </c>
      <c r="G4313" t="s">
        <v>50</v>
      </c>
      <c r="H4313" s="4">
        <v>211516</v>
      </c>
      <c r="I4313" t="s">
        <v>79</v>
      </c>
      <c r="J4313" t="s">
        <v>119</v>
      </c>
      <c r="K4313" t="s">
        <v>367</v>
      </c>
      <c r="L4313" t="s">
        <v>54</v>
      </c>
      <c r="M4313" t="s">
        <v>63</v>
      </c>
      <c r="N4313" t="s">
        <v>56</v>
      </c>
      <c r="O4313" t="s">
        <v>165</v>
      </c>
      <c r="P4313" s="4">
        <v>4</v>
      </c>
      <c r="Q4313">
        <v>548.50900000000001</v>
      </c>
      <c r="R4313">
        <v>232.30799999999999</v>
      </c>
      <c r="S4313">
        <v>9302.31</v>
      </c>
      <c r="T4313" s="4">
        <v>251</v>
      </c>
      <c r="V4313" s="5">
        <v>238.83</v>
      </c>
      <c r="W4313" s="5">
        <v>227</v>
      </c>
      <c r="X4313" s="5"/>
      <c r="Y4313" s="5">
        <v>81.81</v>
      </c>
      <c r="Z4313" s="5"/>
      <c r="AA4313" s="5"/>
      <c r="AB4313" s="5"/>
      <c r="AC4313" s="5"/>
      <c r="AD4313">
        <v>0</v>
      </c>
      <c r="AE4313">
        <v>0</v>
      </c>
      <c r="AF4313" s="5">
        <v>308.81</v>
      </c>
      <c r="AG4313" s="5">
        <v>-69.980000000000018</v>
      </c>
      <c r="AH4313" s="6">
        <v>-0.29301176569107751</v>
      </c>
    </row>
    <row r="4314" spans="1:34" x14ac:dyDescent="0.25">
      <c r="A4314" s="4">
        <f t="shared" si="67"/>
        <v>213849</v>
      </c>
      <c r="B4314" s="3">
        <v>45491.791666666657</v>
      </c>
      <c r="C4314" s="3">
        <v>45495.458333333343</v>
      </c>
      <c r="D4314" s="4">
        <v>4</v>
      </c>
      <c r="E4314" s="4"/>
      <c r="F4314" s="4">
        <v>1</v>
      </c>
      <c r="G4314" t="s">
        <v>50</v>
      </c>
      <c r="H4314" s="4">
        <v>213849</v>
      </c>
      <c r="I4314" t="s">
        <v>51</v>
      </c>
      <c r="J4314" t="s">
        <v>119</v>
      </c>
      <c r="K4314" t="s">
        <v>120</v>
      </c>
      <c r="L4314" t="s">
        <v>54</v>
      </c>
      <c r="M4314" t="s">
        <v>60</v>
      </c>
      <c r="N4314" t="s">
        <v>56</v>
      </c>
      <c r="O4314" t="s">
        <v>407</v>
      </c>
      <c r="P4314" s="4">
        <v>3</v>
      </c>
      <c r="Q4314">
        <v>792.45799999999997</v>
      </c>
      <c r="R4314">
        <v>0</v>
      </c>
      <c r="S4314">
        <v>14501.11</v>
      </c>
      <c r="T4314" s="4">
        <v>306</v>
      </c>
      <c r="V4314" s="5">
        <v>449.58</v>
      </c>
      <c r="W4314" s="5">
        <v>375</v>
      </c>
      <c r="X4314" s="5"/>
      <c r="Y4314" s="5">
        <v>216.84</v>
      </c>
      <c r="Z4314" s="5"/>
      <c r="AA4314" s="5"/>
      <c r="AB4314" s="5"/>
      <c r="AC4314" s="5"/>
      <c r="AD4314">
        <v>0</v>
      </c>
      <c r="AE4314">
        <v>0</v>
      </c>
      <c r="AF4314" s="5">
        <v>591.84</v>
      </c>
      <c r="AG4314" s="5">
        <v>-142.26</v>
      </c>
      <c r="AH4314" s="6">
        <v>-0.31642866675563869</v>
      </c>
    </row>
    <row r="4315" spans="1:34" x14ac:dyDescent="0.25">
      <c r="A4315" s="4">
        <f t="shared" si="67"/>
        <v>212411</v>
      </c>
      <c r="B4315" s="3">
        <v>45471.729861111111</v>
      </c>
      <c r="C4315" s="3">
        <v>45471.736111111109</v>
      </c>
      <c r="D4315" s="4">
        <v>0</v>
      </c>
      <c r="E4315" s="4">
        <v>1</v>
      </c>
      <c r="F4315" s="4">
        <v>1</v>
      </c>
      <c r="G4315" t="s">
        <v>50</v>
      </c>
      <c r="H4315" s="4">
        <v>212411</v>
      </c>
      <c r="I4315" t="s">
        <v>74</v>
      </c>
      <c r="J4315" t="s">
        <v>206</v>
      </c>
      <c r="K4315" t="s">
        <v>207</v>
      </c>
      <c r="L4315" t="s">
        <v>199</v>
      </c>
      <c r="M4315" t="s">
        <v>78</v>
      </c>
      <c r="N4315" t="s">
        <v>208</v>
      </c>
      <c r="O4315" t="s">
        <v>325</v>
      </c>
      <c r="P4315" s="4">
        <v>1</v>
      </c>
      <c r="Q4315">
        <v>704.2</v>
      </c>
      <c r="R4315">
        <v>0</v>
      </c>
      <c r="S4315">
        <v>15061.35</v>
      </c>
      <c r="T4315" s="4">
        <v>157</v>
      </c>
      <c r="V4315" s="5">
        <v>401.12</v>
      </c>
      <c r="W4315" s="5">
        <v>284.75</v>
      </c>
      <c r="X4315" s="5">
        <v>246.49</v>
      </c>
      <c r="Y4315" s="5"/>
      <c r="Z4315" s="5"/>
      <c r="AA4315" s="5"/>
      <c r="AB4315" s="5"/>
      <c r="AC4315" s="5"/>
      <c r="AD4315">
        <v>0</v>
      </c>
      <c r="AE4315">
        <v>0</v>
      </c>
      <c r="AF4315" s="5">
        <v>531.24</v>
      </c>
      <c r="AG4315" s="5">
        <v>-130.12</v>
      </c>
      <c r="AH4315" s="6">
        <v>-0.32439170323095329</v>
      </c>
    </row>
    <row r="4316" spans="1:34" x14ac:dyDescent="0.25">
      <c r="A4316" s="4">
        <f t="shared" si="67"/>
        <v>212088</v>
      </c>
      <c r="B4316" s="3">
        <v>45469.102777777778</v>
      </c>
      <c r="C4316" s="3">
        <v>45469.102777777778</v>
      </c>
      <c r="D4316" s="4">
        <v>0</v>
      </c>
      <c r="E4316" s="4"/>
      <c r="F4316" s="4">
        <v>1</v>
      </c>
      <c r="G4316" t="s">
        <v>50</v>
      </c>
      <c r="H4316" s="4">
        <v>212088</v>
      </c>
      <c r="I4316" t="s">
        <v>79</v>
      </c>
      <c r="J4316" t="s">
        <v>52</v>
      </c>
      <c r="K4316" t="s">
        <v>478</v>
      </c>
      <c r="L4316" t="s">
        <v>54</v>
      </c>
      <c r="M4316" t="s">
        <v>221</v>
      </c>
      <c r="N4316" t="s">
        <v>56</v>
      </c>
      <c r="O4316" t="s">
        <v>169</v>
      </c>
      <c r="P4316" s="4">
        <v>4</v>
      </c>
      <c r="Q4316">
        <v>15567.212</v>
      </c>
      <c r="R4316">
        <v>0</v>
      </c>
      <c r="S4316">
        <v>535682.72</v>
      </c>
      <c r="T4316" s="4">
        <v>120</v>
      </c>
      <c r="V4316" s="5">
        <v>1676.43</v>
      </c>
      <c r="W4316" s="5">
        <v>1100</v>
      </c>
      <c r="X4316" s="5"/>
      <c r="Y4316" s="5">
        <v>0</v>
      </c>
      <c r="Z4316" s="5">
        <v>100</v>
      </c>
      <c r="AA4316" s="5"/>
      <c r="AB4316" s="5"/>
      <c r="AC4316" s="5">
        <v>840.02</v>
      </c>
      <c r="AD4316">
        <v>191</v>
      </c>
      <c r="AE4316">
        <v>0</v>
      </c>
      <c r="AF4316" s="5">
        <v>2231.02</v>
      </c>
      <c r="AG4316" s="5">
        <v>-554.59000000000015</v>
      </c>
      <c r="AH4316" s="6">
        <v>-0.33081607940683488</v>
      </c>
    </row>
    <row r="4317" spans="1:34" x14ac:dyDescent="0.25">
      <c r="A4317" s="4">
        <f t="shared" si="67"/>
        <v>212919</v>
      </c>
      <c r="B4317" s="3">
        <v>45478.829861111109</v>
      </c>
      <c r="C4317" s="3">
        <v>45478.333333333343</v>
      </c>
      <c r="D4317" s="4">
        <v>0</v>
      </c>
      <c r="E4317" s="4"/>
      <c r="F4317" s="4">
        <v>1</v>
      </c>
      <c r="G4317" t="s">
        <v>50</v>
      </c>
      <c r="H4317" s="4">
        <v>212919</v>
      </c>
      <c r="I4317" t="s">
        <v>58</v>
      </c>
      <c r="J4317" t="s">
        <v>119</v>
      </c>
      <c r="K4317" t="s">
        <v>230</v>
      </c>
      <c r="L4317" t="s">
        <v>54</v>
      </c>
      <c r="M4317" t="s">
        <v>63</v>
      </c>
      <c r="N4317" t="s">
        <v>56</v>
      </c>
      <c r="O4317" t="s">
        <v>245</v>
      </c>
      <c r="P4317" s="4">
        <v>2</v>
      </c>
      <c r="Q4317">
        <v>205.12899999999999</v>
      </c>
      <c r="R4317">
        <v>0</v>
      </c>
      <c r="S4317">
        <v>3033.1</v>
      </c>
      <c r="T4317" s="4">
        <v>85</v>
      </c>
      <c r="V4317" s="5">
        <v>181.54</v>
      </c>
      <c r="W4317" s="5">
        <v>220</v>
      </c>
      <c r="X4317" s="5"/>
      <c r="Y4317" s="5">
        <v>0</v>
      </c>
      <c r="Z4317" s="5"/>
      <c r="AA4317" s="5"/>
      <c r="AB4317" s="5"/>
      <c r="AC4317" s="5">
        <v>22.8</v>
      </c>
      <c r="AD4317">
        <v>0</v>
      </c>
      <c r="AE4317">
        <v>0</v>
      </c>
      <c r="AF4317" s="5">
        <v>242.8</v>
      </c>
      <c r="AG4317" s="5">
        <v>-61.260000000000019</v>
      </c>
      <c r="AH4317" s="6">
        <v>-0.33744629282802702</v>
      </c>
    </row>
    <row r="4318" spans="1:34" x14ac:dyDescent="0.25">
      <c r="A4318" s="4">
        <f t="shared" si="67"/>
        <v>213841</v>
      </c>
      <c r="B4318" s="3">
        <v>45490.638194444437</v>
      </c>
      <c r="C4318" s="3">
        <v>45503.458333333343</v>
      </c>
      <c r="D4318" s="4">
        <v>13</v>
      </c>
      <c r="E4318" s="4"/>
      <c r="F4318" s="4">
        <v>1</v>
      </c>
      <c r="G4318" t="s">
        <v>50</v>
      </c>
      <c r="H4318" s="4">
        <v>213841</v>
      </c>
      <c r="I4318" t="s">
        <v>58</v>
      </c>
      <c r="J4318" t="s">
        <v>119</v>
      </c>
      <c r="K4318" t="s">
        <v>53</v>
      </c>
      <c r="L4318" t="s">
        <v>54</v>
      </c>
      <c r="M4318" t="s">
        <v>55</v>
      </c>
      <c r="N4318" t="s">
        <v>56</v>
      </c>
      <c r="O4318" t="s">
        <v>418</v>
      </c>
      <c r="P4318" s="4">
        <v>10</v>
      </c>
      <c r="Q4318">
        <v>1161.6020000000001</v>
      </c>
      <c r="R4318">
        <v>0</v>
      </c>
      <c r="S4318">
        <v>27862.33</v>
      </c>
      <c r="T4318" s="4">
        <v>1127</v>
      </c>
      <c r="V4318" s="5">
        <v>2137.88</v>
      </c>
      <c r="W4318" s="5">
        <v>480.00000000000023</v>
      </c>
      <c r="X4318" s="5"/>
      <c r="Y4318" s="5">
        <v>1416.65</v>
      </c>
      <c r="Z4318" s="5">
        <v>900</v>
      </c>
      <c r="AA4318" s="5"/>
      <c r="AB4318" s="5"/>
      <c r="AC4318" s="5">
        <v>168.82</v>
      </c>
      <c r="AD4318">
        <v>0</v>
      </c>
      <c r="AE4318">
        <v>0</v>
      </c>
      <c r="AF4318" s="5">
        <v>2965.47</v>
      </c>
      <c r="AG4318" s="5">
        <v>-827.59000000000015</v>
      </c>
      <c r="AH4318" s="6">
        <v>-0.38710778902464132</v>
      </c>
    </row>
    <row r="4319" spans="1:34" x14ac:dyDescent="0.25">
      <c r="A4319" s="4">
        <f t="shared" si="67"/>
        <v>214055</v>
      </c>
      <c r="B4319" s="3">
        <v>45493.829861111109</v>
      </c>
      <c r="C4319" s="3">
        <v>45493.333333333343</v>
      </c>
      <c r="D4319" s="4">
        <v>0</v>
      </c>
      <c r="E4319" s="4"/>
      <c r="F4319" s="4">
        <v>1</v>
      </c>
      <c r="G4319" t="s">
        <v>50</v>
      </c>
      <c r="H4319" s="4">
        <v>214055</v>
      </c>
      <c r="I4319" t="s">
        <v>58</v>
      </c>
      <c r="J4319" t="s">
        <v>119</v>
      </c>
      <c r="K4319" t="s">
        <v>310</v>
      </c>
      <c r="L4319" t="s">
        <v>54</v>
      </c>
      <c r="M4319" t="s">
        <v>63</v>
      </c>
      <c r="N4319" t="s">
        <v>56</v>
      </c>
      <c r="O4319" t="s">
        <v>320</v>
      </c>
      <c r="P4319" s="4">
        <v>2</v>
      </c>
      <c r="Q4319">
        <v>251.101</v>
      </c>
      <c r="R4319">
        <v>0</v>
      </c>
      <c r="S4319">
        <v>4598.4699999999993</v>
      </c>
      <c r="T4319" s="4">
        <v>220</v>
      </c>
      <c r="V4319" s="5">
        <v>216.7</v>
      </c>
      <c r="W4319" s="5">
        <v>220</v>
      </c>
      <c r="X4319" s="5"/>
      <c r="Y4319" s="5">
        <v>56.7</v>
      </c>
      <c r="Z4319" s="5"/>
      <c r="AA4319" s="5"/>
      <c r="AB4319" s="5"/>
      <c r="AC4319" s="5">
        <v>27.1</v>
      </c>
      <c r="AD4319">
        <v>0</v>
      </c>
      <c r="AE4319">
        <v>0</v>
      </c>
      <c r="AF4319" s="5">
        <v>303.8</v>
      </c>
      <c r="AG4319" s="5">
        <v>-87.100000000000023</v>
      </c>
      <c r="AH4319" s="6">
        <v>-0.40193816335948329</v>
      </c>
    </row>
    <row r="4320" spans="1:34" x14ac:dyDescent="0.25">
      <c r="A4320" s="4">
        <f t="shared" si="67"/>
        <v>213095</v>
      </c>
      <c r="B4320" s="3">
        <v>45481.46875</v>
      </c>
      <c r="C4320" s="3">
        <v>45492.666666666657</v>
      </c>
      <c r="D4320" s="4">
        <v>11</v>
      </c>
      <c r="E4320" s="4"/>
      <c r="F4320" s="4">
        <v>1</v>
      </c>
      <c r="G4320" t="s">
        <v>50</v>
      </c>
      <c r="H4320" s="4">
        <v>213095</v>
      </c>
      <c r="I4320" t="s">
        <v>51</v>
      </c>
      <c r="J4320" t="s">
        <v>119</v>
      </c>
      <c r="K4320" t="s">
        <v>365</v>
      </c>
      <c r="L4320" t="s">
        <v>54</v>
      </c>
      <c r="M4320" t="s">
        <v>63</v>
      </c>
      <c r="N4320" t="s">
        <v>56</v>
      </c>
      <c r="O4320" t="s">
        <v>61</v>
      </c>
      <c r="P4320" s="4">
        <v>1</v>
      </c>
      <c r="Q4320">
        <v>161.08500000000001</v>
      </c>
      <c r="R4320">
        <v>0</v>
      </c>
      <c r="S4320">
        <v>3183.66</v>
      </c>
      <c r="T4320" s="4">
        <v>315</v>
      </c>
      <c r="V4320" s="5">
        <v>291.60000000000002</v>
      </c>
      <c r="W4320" s="5">
        <v>216.5</v>
      </c>
      <c r="X4320" s="5"/>
      <c r="Y4320" s="5">
        <v>133.65</v>
      </c>
      <c r="Z4320" s="5"/>
      <c r="AA4320" s="5"/>
      <c r="AB4320" s="5"/>
      <c r="AC4320" s="5">
        <v>61.4</v>
      </c>
      <c r="AD4320">
        <v>0</v>
      </c>
      <c r="AE4320">
        <v>0</v>
      </c>
      <c r="AF4320" s="5">
        <v>411.55</v>
      </c>
      <c r="AG4320" s="5">
        <v>-119.9499999999999</v>
      </c>
      <c r="AH4320" s="6">
        <v>-0.41135116598079541</v>
      </c>
    </row>
    <row r="4321" spans="1:34" x14ac:dyDescent="0.25">
      <c r="A4321" s="4">
        <f t="shared" si="67"/>
        <v>210704</v>
      </c>
      <c r="B4321" s="3">
        <v>45453.688194444447</v>
      </c>
      <c r="C4321" s="3">
        <v>45453.69027777778</v>
      </c>
      <c r="D4321" s="4">
        <v>0</v>
      </c>
      <c r="E4321" s="4">
        <v>1</v>
      </c>
      <c r="F4321" s="4">
        <v>1</v>
      </c>
      <c r="G4321" t="s">
        <v>50</v>
      </c>
      <c r="H4321" s="4">
        <v>210704</v>
      </c>
      <c r="I4321" t="s">
        <v>74</v>
      </c>
      <c r="J4321" t="s">
        <v>206</v>
      </c>
      <c r="K4321" t="s">
        <v>207</v>
      </c>
      <c r="L4321" t="s">
        <v>199</v>
      </c>
      <c r="M4321" t="s">
        <v>78</v>
      </c>
      <c r="N4321" t="s">
        <v>208</v>
      </c>
      <c r="O4321" t="s">
        <v>169</v>
      </c>
      <c r="P4321" s="4">
        <v>1</v>
      </c>
      <c r="Q4321">
        <v>404.75</v>
      </c>
      <c r="R4321">
        <v>0</v>
      </c>
      <c r="S4321">
        <v>2040.91</v>
      </c>
      <c r="T4321" s="4">
        <v>36</v>
      </c>
      <c r="V4321" s="5">
        <v>236.93</v>
      </c>
      <c r="W4321" s="5">
        <v>284.75</v>
      </c>
      <c r="X4321" s="5">
        <v>56.52</v>
      </c>
      <c r="Y4321" s="5"/>
      <c r="Z4321" s="5"/>
      <c r="AA4321" s="5"/>
      <c r="AB4321" s="5"/>
      <c r="AC4321" s="5"/>
      <c r="AD4321">
        <v>0</v>
      </c>
      <c r="AE4321">
        <v>0</v>
      </c>
      <c r="AF4321" s="5">
        <v>341.27</v>
      </c>
      <c r="AG4321" s="5">
        <v>-104.34</v>
      </c>
      <c r="AH4321" s="6">
        <v>-0.44038323555480507</v>
      </c>
    </row>
    <row r="4322" spans="1:34" x14ac:dyDescent="0.25">
      <c r="A4322" s="4">
        <f t="shared" si="67"/>
        <v>212810</v>
      </c>
      <c r="B4322" s="3">
        <v>45482.375</v>
      </c>
      <c r="C4322" s="3">
        <v>45481.625</v>
      </c>
      <c r="D4322" s="4">
        <v>0</v>
      </c>
      <c r="E4322" s="4"/>
      <c r="F4322" s="4">
        <v>1</v>
      </c>
      <c r="G4322" t="s">
        <v>50</v>
      </c>
      <c r="H4322" s="4">
        <v>212810</v>
      </c>
      <c r="I4322" t="s">
        <v>58</v>
      </c>
      <c r="J4322" t="s">
        <v>119</v>
      </c>
      <c r="K4322" t="s">
        <v>367</v>
      </c>
      <c r="L4322" t="s">
        <v>54</v>
      </c>
      <c r="M4322" t="s">
        <v>63</v>
      </c>
      <c r="N4322" t="s">
        <v>56</v>
      </c>
      <c r="O4322" t="s">
        <v>157</v>
      </c>
      <c r="P4322" s="4">
        <v>1</v>
      </c>
      <c r="Q4322">
        <v>124.94499999999999</v>
      </c>
      <c r="R4322">
        <v>0</v>
      </c>
      <c r="S4322">
        <v>1549.1</v>
      </c>
      <c r="T4322" s="4">
        <v>117</v>
      </c>
      <c r="V4322" s="5">
        <v>168.08</v>
      </c>
      <c r="W4322" s="5">
        <v>216.5</v>
      </c>
      <c r="X4322" s="5"/>
      <c r="Y4322" s="5">
        <v>0</v>
      </c>
      <c r="Z4322" s="5"/>
      <c r="AA4322" s="5"/>
      <c r="AB4322" s="5"/>
      <c r="AC4322" s="5">
        <v>25.6</v>
      </c>
      <c r="AD4322">
        <v>0</v>
      </c>
      <c r="AE4322">
        <v>0</v>
      </c>
      <c r="AF4322" s="5">
        <v>242.1</v>
      </c>
      <c r="AG4322" s="5">
        <v>-74.02000000000001</v>
      </c>
      <c r="AH4322" s="6">
        <v>-0.44038553069966691</v>
      </c>
    </row>
    <row r="4323" spans="1:34" x14ac:dyDescent="0.25">
      <c r="A4323" s="4">
        <f t="shared" si="67"/>
        <v>213863</v>
      </c>
      <c r="B4323" s="3">
        <v>45491.910416666673</v>
      </c>
      <c r="C4323" s="3">
        <v>45495.291666666657</v>
      </c>
      <c r="D4323" s="4">
        <v>4</v>
      </c>
      <c r="E4323" s="4"/>
      <c r="F4323" s="4">
        <v>1</v>
      </c>
      <c r="G4323" t="s">
        <v>50</v>
      </c>
      <c r="H4323" s="4">
        <v>213863</v>
      </c>
      <c r="I4323" t="s">
        <v>58</v>
      </c>
      <c r="J4323" t="s">
        <v>119</v>
      </c>
      <c r="K4323" t="s">
        <v>201</v>
      </c>
      <c r="L4323" t="s">
        <v>54</v>
      </c>
      <c r="M4323" t="s">
        <v>63</v>
      </c>
      <c r="N4323" t="s">
        <v>56</v>
      </c>
      <c r="O4323" t="s">
        <v>245</v>
      </c>
      <c r="P4323" s="4">
        <v>2</v>
      </c>
      <c r="Q4323">
        <v>132.41</v>
      </c>
      <c r="R4323">
        <v>0</v>
      </c>
      <c r="S4323">
        <v>2302.86</v>
      </c>
      <c r="T4323" s="4">
        <v>85</v>
      </c>
      <c r="V4323" s="5">
        <v>165.53</v>
      </c>
      <c r="W4323" s="5">
        <v>216.5</v>
      </c>
      <c r="X4323" s="5"/>
      <c r="Y4323" s="5">
        <v>0</v>
      </c>
      <c r="Z4323" s="5"/>
      <c r="AA4323" s="5"/>
      <c r="AB4323" s="5"/>
      <c r="AC4323" s="5">
        <v>22.8</v>
      </c>
      <c r="AD4323">
        <v>0</v>
      </c>
      <c r="AE4323">
        <v>0</v>
      </c>
      <c r="AF4323" s="5">
        <v>239.3</v>
      </c>
      <c r="AG4323" s="5">
        <v>-73.77000000000001</v>
      </c>
      <c r="AH4323" s="6">
        <v>-0.44565939708814117</v>
      </c>
    </row>
    <row r="4324" spans="1:34" x14ac:dyDescent="0.25">
      <c r="A4324" s="4">
        <f t="shared" si="67"/>
        <v>213534</v>
      </c>
      <c r="B4324" s="3">
        <v>45486.824999999997</v>
      </c>
      <c r="C4324" s="3">
        <v>45491.333333333343</v>
      </c>
      <c r="D4324" s="4">
        <v>5</v>
      </c>
      <c r="E4324" s="4"/>
      <c r="F4324" s="4">
        <v>1</v>
      </c>
      <c r="G4324" t="s">
        <v>50</v>
      </c>
      <c r="H4324" s="4">
        <v>213534</v>
      </c>
      <c r="I4324" t="s">
        <v>58</v>
      </c>
      <c r="J4324" t="s">
        <v>119</v>
      </c>
      <c r="K4324" t="s">
        <v>309</v>
      </c>
      <c r="L4324" t="s">
        <v>54</v>
      </c>
      <c r="M4324" t="s">
        <v>63</v>
      </c>
      <c r="N4324" t="s">
        <v>56</v>
      </c>
      <c r="O4324" t="s">
        <v>88</v>
      </c>
      <c r="P4324" s="4">
        <v>2</v>
      </c>
      <c r="Q4324">
        <v>164.18600000000001</v>
      </c>
      <c r="R4324">
        <v>0</v>
      </c>
      <c r="S4324">
        <v>4350.9799999999996</v>
      </c>
      <c r="T4324" s="4">
        <v>224</v>
      </c>
      <c r="V4324" s="5">
        <v>224.6</v>
      </c>
      <c r="W4324" s="5">
        <v>220</v>
      </c>
      <c r="X4324" s="5"/>
      <c r="Y4324" s="5">
        <v>59.94</v>
      </c>
      <c r="Z4324" s="5"/>
      <c r="AA4324" s="5"/>
      <c r="AB4324" s="5"/>
      <c r="AC4324" s="5">
        <v>45.4</v>
      </c>
      <c r="AD4324">
        <v>0</v>
      </c>
      <c r="AE4324">
        <v>0</v>
      </c>
      <c r="AF4324" s="5">
        <v>325.33999999999997</v>
      </c>
      <c r="AG4324" s="5">
        <v>-100.74</v>
      </c>
      <c r="AH4324" s="6">
        <v>-0.44853072128227928</v>
      </c>
    </row>
    <row r="4325" spans="1:34" x14ac:dyDescent="0.25">
      <c r="A4325" s="4">
        <f t="shared" si="67"/>
        <v>211291</v>
      </c>
      <c r="B4325" s="3">
        <v>45460.06527777778</v>
      </c>
      <c r="C4325" s="3">
        <v>45460.06527777778</v>
      </c>
      <c r="D4325" s="4">
        <v>0</v>
      </c>
      <c r="E4325" s="4"/>
      <c r="F4325" s="4">
        <v>1</v>
      </c>
      <c r="G4325" t="s">
        <v>50</v>
      </c>
      <c r="H4325" s="4">
        <v>211291</v>
      </c>
      <c r="I4325" t="s">
        <v>58</v>
      </c>
      <c r="J4325" t="s">
        <v>52</v>
      </c>
      <c r="K4325" t="s">
        <v>232</v>
      </c>
      <c r="L4325" t="s">
        <v>54</v>
      </c>
      <c r="M4325" t="s">
        <v>60</v>
      </c>
      <c r="N4325" t="s">
        <v>56</v>
      </c>
      <c r="O4325" t="s">
        <v>76</v>
      </c>
      <c r="P4325" s="4">
        <v>7</v>
      </c>
      <c r="Q4325">
        <v>857.34199999999987</v>
      </c>
      <c r="R4325">
        <v>0</v>
      </c>
      <c r="S4325">
        <v>24837.83</v>
      </c>
      <c r="T4325" s="4">
        <v>63</v>
      </c>
      <c r="V4325" s="5">
        <v>286.8</v>
      </c>
      <c r="W4325" s="5">
        <v>395</v>
      </c>
      <c r="X4325" s="5"/>
      <c r="Y4325" s="5">
        <v>0</v>
      </c>
      <c r="Z4325" s="5"/>
      <c r="AA4325" s="5"/>
      <c r="AB4325" s="5"/>
      <c r="AC4325" s="5">
        <v>21.8</v>
      </c>
      <c r="AD4325">
        <v>0</v>
      </c>
      <c r="AE4325">
        <v>0</v>
      </c>
      <c r="AF4325" s="5">
        <v>416.8</v>
      </c>
      <c r="AG4325" s="5">
        <v>-130</v>
      </c>
      <c r="AH4325" s="6">
        <v>-0.45327754532775449</v>
      </c>
    </row>
    <row r="4326" spans="1:34" x14ac:dyDescent="0.25">
      <c r="A4326" s="4">
        <f t="shared" si="67"/>
        <v>210884</v>
      </c>
      <c r="B4326" s="3">
        <v>45458.739583333343</v>
      </c>
      <c r="C4326" s="3">
        <v>45457.739583333343</v>
      </c>
      <c r="D4326" s="4">
        <v>0</v>
      </c>
      <c r="E4326" s="4"/>
      <c r="F4326" s="4">
        <v>1</v>
      </c>
      <c r="G4326" t="s">
        <v>50</v>
      </c>
      <c r="H4326" s="4">
        <v>210884</v>
      </c>
      <c r="I4326" t="s">
        <v>58</v>
      </c>
      <c r="J4326" t="s">
        <v>52</v>
      </c>
      <c r="K4326" t="s">
        <v>65</v>
      </c>
      <c r="L4326" t="s">
        <v>66</v>
      </c>
      <c r="M4326" t="s">
        <v>63</v>
      </c>
      <c r="N4326" t="s">
        <v>56</v>
      </c>
      <c r="O4326" t="s">
        <v>69</v>
      </c>
      <c r="P4326" s="4">
        <v>10</v>
      </c>
      <c r="Q4326">
        <v>502.37099999999998</v>
      </c>
      <c r="R4326">
        <v>0</v>
      </c>
      <c r="S4326">
        <v>14888.38</v>
      </c>
      <c r="T4326" s="4">
        <v>69</v>
      </c>
      <c r="V4326" s="5">
        <v>338.46</v>
      </c>
      <c r="W4326" s="5">
        <v>248</v>
      </c>
      <c r="X4326" s="5"/>
      <c r="Y4326" s="5">
        <v>0</v>
      </c>
      <c r="Z4326" s="5">
        <v>245.22</v>
      </c>
      <c r="AA4326" s="5"/>
      <c r="AB4326" s="5"/>
      <c r="AC4326" s="5"/>
      <c r="AD4326">
        <v>0</v>
      </c>
      <c r="AE4326">
        <v>0</v>
      </c>
      <c r="AF4326" s="5">
        <v>493.22</v>
      </c>
      <c r="AG4326" s="5">
        <v>-154.76</v>
      </c>
      <c r="AH4326" s="6">
        <v>-0.4572475329433317</v>
      </c>
    </row>
    <row r="4327" spans="1:34" x14ac:dyDescent="0.25">
      <c r="A4327" s="4">
        <f t="shared" si="67"/>
        <v>213547</v>
      </c>
      <c r="B4327" s="3">
        <v>45486.868750000001</v>
      </c>
      <c r="C4327" s="3">
        <v>45491.333333333343</v>
      </c>
      <c r="D4327" s="4">
        <v>5</v>
      </c>
      <c r="E4327" s="4"/>
      <c r="F4327" s="4">
        <v>1</v>
      </c>
      <c r="G4327" t="s">
        <v>50</v>
      </c>
      <c r="H4327" s="4">
        <v>213547</v>
      </c>
      <c r="I4327" t="s">
        <v>58</v>
      </c>
      <c r="J4327" t="s">
        <v>119</v>
      </c>
      <c r="K4327" t="s">
        <v>164</v>
      </c>
      <c r="L4327" t="s">
        <v>54</v>
      </c>
      <c r="M4327" t="s">
        <v>60</v>
      </c>
      <c r="N4327" t="s">
        <v>56</v>
      </c>
      <c r="O4327" t="s">
        <v>407</v>
      </c>
      <c r="P4327" s="4">
        <v>2</v>
      </c>
      <c r="Q4327">
        <v>837.35</v>
      </c>
      <c r="R4327">
        <v>0</v>
      </c>
      <c r="S4327">
        <v>11451.49</v>
      </c>
      <c r="T4327" s="4">
        <v>361</v>
      </c>
      <c r="V4327" s="5">
        <v>474.91</v>
      </c>
      <c r="W4327" s="5">
        <v>370</v>
      </c>
      <c r="X4327" s="5"/>
      <c r="Y4327" s="5">
        <v>293.29000000000002</v>
      </c>
      <c r="Z4327" s="5"/>
      <c r="AA4327" s="5"/>
      <c r="AB4327" s="5"/>
      <c r="AC4327" s="5">
        <v>31.8</v>
      </c>
      <c r="AD4327">
        <v>0</v>
      </c>
      <c r="AE4327">
        <v>0</v>
      </c>
      <c r="AF4327" s="5">
        <v>695.08999999999992</v>
      </c>
      <c r="AG4327" s="5">
        <v>-220.17999999999989</v>
      </c>
      <c r="AH4327" s="6">
        <v>-0.46362468678275859</v>
      </c>
    </row>
    <row r="4328" spans="1:34" x14ac:dyDescent="0.25">
      <c r="A4328" s="4">
        <f t="shared" si="67"/>
        <v>213424</v>
      </c>
      <c r="B4328" s="3">
        <v>45485.950694444437</v>
      </c>
      <c r="C4328" s="3">
        <v>45491.375</v>
      </c>
      <c r="D4328" s="4">
        <v>6</v>
      </c>
      <c r="E4328" s="4"/>
      <c r="F4328" s="4">
        <v>1</v>
      </c>
      <c r="G4328" t="s">
        <v>50</v>
      </c>
      <c r="H4328" s="4">
        <v>213424</v>
      </c>
      <c r="I4328" t="s">
        <v>58</v>
      </c>
      <c r="J4328" t="s">
        <v>119</v>
      </c>
      <c r="K4328" t="s">
        <v>367</v>
      </c>
      <c r="L4328" t="s">
        <v>54</v>
      </c>
      <c r="M4328" t="s">
        <v>63</v>
      </c>
      <c r="N4328" t="s">
        <v>56</v>
      </c>
      <c r="O4328" t="s">
        <v>283</v>
      </c>
      <c r="P4328" s="4">
        <v>1</v>
      </c>
      <c r="Q4328">
        <v>420.2</v>
      </c>
      <c r="R4328">
        <v>0</v>
      </c>
      <c r="S4328">
        <v>8144.63</v>
      </c>
      <c r="T4328" s="4">
        <v>318</v>
      </c>
      <c r="V4328" s="5">
        <v>273.33</v>
      </c>
      <c r="W4328" s="5">
        <v>216.5</v>
      </c>
      <c r="X4328" s="5"/>
      <c r="Y4328" s="5">
        <v>136.08000000000001</v>
      </c>
      <c r="Z4328" s="5"/>
      <c r="AA4328" s="5"/>
      <c r="AB4328" s="5"/>
      <c r="AC4328" s="5">
        <v>50.6</v>
      </c>
      <c r="AD4328">
        <v>0</v>
      </c>
      <c r="AE4328">
        <v>0</v>
      </c>
      <c r="AF4328" s="5">
        <v>403.18</v>
      </c>
      <c r="AG4328" s="5">
        <v>-129.85</v>
      </c>
      <c r="AH4328" s="6">
        <v>-0.47506676910694012</v>
      </c>
    </row>
    <row r="4329" spans="1:34" x14ac:dyDescent="0.25">
      <c r="A4329" s="4">
        <f t="shared" si="67"/>
        <v>214060</v>
      </c>
      <c r="B4329" s="3">
        <v>45493.895138888889</v>
      </c>
      <c r="C4329" s="3">
        <v>45503.458333333343</v>
      </c>
      <c r="D4329" s="4">
        <v>10</v>
      </c>
      <c r="E4329" s="4"/>
      <c r="F4329" s="4">
        <v>1</v>
      </c>
      <c r="G4329" t="s">
        <v>50</v>
      </c>
      <c r="H4329" s="4">
        <v>214060</v>
      </c>
      <c r="I4329" t="s">
        <v>58</v>
      </c>
      <c r="J4329" t="s">
        <v>119</v>
      </c>
      <c r="K4329" t="s">
        <v>365</v>
      </c>
      <c r="L4329" t="s">
        <v>54</v>
      </c>
      <c r="M4329" t="s">
        <v>63</v>
      </c>
      <c r="N4329" t="s">
        <v>56</v>
      </c>
      <c r="O4329" t="s">
        <v>88</v>
      </c>
      <c r="P4329" s="4">
        <v>4</v>
      </c>
      <c r="Q4329">
        <v>90.646000000000001</v>
      </c>
      <c r="R4329">
        <v>0</v>
      </c>
      <c r="S4329">
        <v>3738.01</v>
      </c>
      <c r="T4329" s="4">
        <v>263</v>
      </c>
      <c r="V4329" s="5">
        <v>232.84</v>
      </c>
      <c r="W4329" s="5">
        <v>223.5</v>
      </c>
      <c r="X4329" s="5"/>
      <c r="Y4329" s="5">
        <v>91.53</v>
      </c>
      <c r="Z4329" s="5"/>
      <c r="AA4329" s="5"/>
      <c r="AB4329" s="5"/>
      <c r="AC4329" s="5">
        <v>36.200000000000003</v>
      </c>
      <c r="AD4329">
        <v>0</v>
      </c>
      <c r="AE4329">
        <v>0</v>
      </c>
      <c r="AF4329" s="5">
        <v>351.23</v>
      </c>
      <c r="AG4329" s="5">
        <v>-118.39</v>
      </c>
      <c r="AH4329" s="6">
        <v>-0.50846074557636123</v>
      </c>
    </row>
    <row r="4330" spans="1:34" x14ac:dyDescent="0.25">
      <c r="A4330" s="4">
        <f t="shared" si="67"/>
        <v>210045</v>
      </c>
      <c r="B4330" s="3">
        <v>45447.996527777781</v>
      </c>
      <c r="C4330" s="3">
        <v>45447.333333333343</v>
      </c>
      <c r="D4330" s="4">
        <v>0</v>
      </c>
      <c r="E4330" s="4"/>
      <c r="F4330" s="4">
        <v>1</v>
      </c>
      <c r="G4330" t="s">
        <v>50</v>
      </c>
      <c r="H4330" s="4">
        <v>210045</v>
      </c>
      <c r="I4330" t="s">
        <v>79</v>
      </c>
      <c r="J4330" t="s">
        <v>119</v>
      </c>
      <c r="K4330" t="s">
        <v>281</v>
      </c>
      <c r="L4330" t="s">
        <v>54</v>
      </c>
      <c r="M4330" t="s">
        <v>60</v>
      </c>
      <c r="N4330" t="s">
        <v>56</v>
      </c>
      <c r="O4330" t="s">
        <v>320</v>
      </c>
      <c r="P4330" s="4">
        <v>3</v>
      </c>
      <c r="Q4330">
        <v>721.41499999999996</v>
      </c>
      <c r="R4330">
        <v>218.45899999999989</v>
      </c>
      <c r="S4330">
        <v>19750.27</v>
      </c>
      <c r="T4330" s="4">
        <v>240</v>
      </c>
      <c r="U4330">
        <v>555.19999999999993</v>
      </c>
      <c r="V4330" s="5">
        <v>350.31</v>
      </c>
      <c r="W4330" s="5">
        <v>375</v>
      </c>
      <c r="X4330" s="5"/>
      <c r="Y4330" s="5">
        <v>125.1</v>
      </c>
      <c r="Z4330" s="5"/>
      <c r="AA4330" s="5"/>
      <c r="AB4330" s="5"/>
      <c r="AC4330" s="5">
        <v>44.7</v>
      </c>
      <c r="AD4330">
        <v>0</v>
      </c>
      <c r="AE4330">
        <v>0</v>
      </c>
      <c r="AF4330" s="5">
        <v>544.80000000000007</v>
      </c>
      <c r="AG4330" s="5">
        <v>-194.49000000000009</v>
      </c>
      <c r="AH4330" s="6">
        <v>-0.55519397105420931</v>
      </c>
    </row>
    <row r="4331" spans="1:34" x14ac:dyDescent="0.25">
      <c r="A4331" s="4">
        <f t="shared" si="67"/>
        <v>213241</v>
      </c>
      <c r="B4331" s="3">
        <v>45483.428472222222</v>
      </c>
      <c r="C4331" s="3">
        <v>45492.666666666657</v>
      </c>
      <c r="D4331" s="4">
        <v>9</v>
      </c>
      <c r="E4331" s="4"/>
      <c r="F4331" s="4">
        <v>1</v>
      </c>
      <c r="G4331" t="s">
        <v>50</v>
      </c>
      <c r="H4331" s="4">
        <v>213241</v>
      </c>
      <c r="I4331" t="s">
        <v>58</v>
      </c>
      <c r="J4331" t="s">
        <v>119</v>
      </c>
      <c r="K4331" t="s">
        <v>365</v>
      </c>
      <c r="L4331" t="s">
        <v>54</v>
      </c>
      <c r="M4331" t="s">
        <v>63</v>
      </c>
      <c r="N4331" t="s">
        <v>56</v>
      </c>
      <c r="O4331" t="s">
        <v>326</v>
      </c>
      <c r="P4331" s="4">
        <v>2</v>
      </c>
      <c r="Q4331">
        <v>240.15799999999999</v>
      </c>
      <c r="R4331">
        <v>0</v>
      </c>
      <c r="S4331">
        <v>3275.53</v>
      </c>
      <c r="T4331" s="4">
        <v>253</v>
      </c>
      <c r="V4331" s="5">
        <v>231.64</v>
      </c>
      <c r="W4331" s="5">
        <v>220</v>
      </c>
      <c r="X4331" s="5"/>
      <c r="Y4331" s="5">
        <v>83.43</v>
      </c>
      <c r="Z4331" s="5"/>
      <c r="AA4331" s="5"/>
      <c r="AB4331" s="5"/>
      <c r="AC4331" s="5">
        <v>60.2</v>
      </c>
      <c r="AD4331">
        <v>0</v>
      </c>
      <c r="AE4331">
        <v>0</v>
      </c>
      <c r="AF4331" s="5">
        <v>363.63</v>
      </c>
      <c r="AG4331" s="5">
        <v>-131.99</v>
      </c>
      <c r="AH4331" s="6">
        <v>-0.56980659644275611</v>
      </c>
    </row>
    <row r="4332" spans="1:34" x14ac:dyDescent="0.25">
      <c r="A4332" s="4">
        <f t="shared" si="67"/>
        <v>214052</v>
      </c>
      <c r="B4332" s="3">
        <v>45493.80972222222</v>
      </c>
      <c r="C4332" s="3">
        <v>45497.375</v>
      </c>
      <c r="D4332" s="4">
        <v>4</v>
      </c>
      <c r="E4332" s="4"/>
      <c r="F4332" s="4">
        <v>1</v>
      </c>
      <c r="G4332" t="s">
        <v>50</v>
      </c>
      <c r="H4332" s="4">
        <v>214052</v>
      </c>
      <c r="I4332" t="s">
        <v>58</v>
      </c>
      <c r="J4332" t="s">
        <v>119</v>
      </c>
      <c r="K4332" t="s">
        <v>339</v>
      </c>
      <c r="L4332" t="s">
        <v>82</v>
      </c>
      <c r="M4332" t="s">
        <v>78</v>
      </c>
      <c r="N4332" t="s">
        <v>56</v>
      </c>
      <c r="O4332" t="s">
        <v>430</v>
      </c>
      <c r="P4332" s="4">
        <v>1</v>
      </c>
      <c r="Q4332">
        <v>730.18</v>
      </c>
      <c r="R4332">
        <v>0</v>
      </c>
      <c r="S4332">
        <v>13932.29</v>
      </c>
      <c r="T4332" s="4">
        <v>730</v>
      </c>
      <c r="V4332" s="5">
        <v>987.16</v>
      </c>
      <c r="W4332" s="5">
        <v>380.42740218911138</v>
      </c>
      <c r="X4332" s="5"/>
      <c r="Y4332" s="5">
        <v>622.34021178628996</v>
      </c>
      <c r="Z4332" s="5">
        <v>550</v>
      </c>
      <c r="AA4332" s="5"/>
      <c r="AB4332" s="5"/>
      <c r="AC4332" s="5"/>
      <c r="AD4332">
        <v>0</v>
      </c>
      <c r="AE4332">
        <v>0</v>
      </c>
      <c r="AF4332" s="5">
        <v>1552.767613975401</v>
      </c>
      <c r="AG4332" s="5">
        <v>-565.60761397540125</v>
      </c>
      <c r="AH4332" s="6">
        <v>-0.57296447787126836</v>
      </c>
    </row>
    <row r="4333" spans="1:34" x14ac:dyDescent="0.25">
      <c r="A4333" s="4">
        <f t="shared" si="67"/>
        <v>213946</v>
      </c>
      <c r="B4333" s="3">
        <v>45491.768055555563</v>
      </c>
      <c r="C4333" s="3">
        <v>45491.768055555563</v>
      </c>
      <c r="D4333" s="4">
        <v>0</v>
      </c>
      <c r="E4333" s="4"/>
      <c r="F4333" s="4">
        <v>1</v>
      </c>
      <c r="G4333" t="s">
        <v>50</v>
      </c>
      <c r="H4333" s="4">
        <v>213946</v>
      </c>
      <c r="I4333" t="s">
        <v>58</v>
      </c>
      <c r="J4333" t="s">
        <v>52</v>
      </c>
      <c r="K4333" t="s">
        <v>75</v>
      </c>
      <c r="L4333" t="s">
        <v>54</v>
      </c>
      <c r="M4333" t="s">
        <v>60</v>
      </c>
      <c r="N4333" t="s">
        <v>56</v>
      </c>
      <c r="O4333" t="s">
        <v>69</v>
      </c>
      <c r="P4333" s="4">
        <v>1</v>
      </c>
      <c r="Q4333">
        <v>547.18700000000001</v>
      </c>
      <c r="R4333">
        <v>0</v>
      </c>
      <c r="S4333">
        <v>20475.68</v>
      </c>
      <c r="T4333" s="4">
        <v>38</v>
      </c>
      <c r="V4333" s="5">
        <v>230.05</v>
      </c>
      <c r="W4333" s="5">
        <v>365</v>
      </c>
      <c r="X4333" s="5"/>
      <c r="Y4333" s="5">
        <v>0</v>
      </c>
      <c r="Z4333" s="5"/>
      <c r="AA4333" s="5"/>
      <c r="AB4333" s="5"/>
      <c r="AC4333" s="5"/>
      <c r="AD4333">
        <v>0</v>
      </c>
      <c r="AE4333">
        <v>0</v>
      </c>
      <c r="AF4333" s="5">
        <v>365</v>
      </c>
      <c r="AG4333" s="5">
        <v>-134.94999999999999</v>
      </c>
      <c r="AH4333" s="6">
        <v>-0.58661160617257113</v>
      </c>
    </row>
    <row r="4334" spans="1:34" x14ac:dyDescent="0.25">
      <c r="A4334" s="4">
        <f t="shared" si="67"/>
        <v>212827</v>
      </c>
      <c r="B4334" s="3">
        <v>45477.015277777777</v>
      </c>
      <c r="C4334" s="3">
        <v>45477.015277777777</v>
      </c>
      <c r="D4334" s="4">
        <v>0</v>
      </c>
      <c r="E4334" s="4"/>
      <c r="F4334" s="4">
        <v>1</v>
      </c>
      <c r="G4334" t="s">
        <v>50</v>
      </c>
      <c r="H4334" s="4">
        <v>212827</v>
      </c>
      <c r="I4334" t="s">
        <v>58</v>
      </c>
      <c r="J4334" t="s">
        <v>52</v>
      </c>
      <c r="K4334" t="s">
        <v>62</v>
      </c>
      <c r="L4334" t="s">
        <v>54</v>
      </c>
      <c r="M4334" t="s">
        <v>63</v>
      </c>
      <c r="N4334" t="s">
        <v>56</v>
      </c>
      <c r="O4334" t="s">
        <v>266</v>
      </c>
      <c r="P4334" s="4">
        <v>8</v>
      </c>
      <c r="Q4334">
        <v>233.46299999999999</v>
      </c>
      <c r="R4334">
        <v>0</v>
      </c>
      <c r="S4334">
        <v>7297.66</v>
      </c>
      <c r="T4334" s="4">
        <v>192</v>
      </c>
      <c r="V4334" s="5">
        <v>475.17999999999989</v>
      </c>
      <c r="W4334" s="5">
        <v>241</v>
      </c>
      <c r="X4334" s="5"/>
      <c r="Y4334" s="5">
        <v>34.020000000000003</v>
      </c>
      <c r="Z4334" s="5"/>
      <c r="AA4334" s="5"/>
      <c r="AB4334" s="5"/>
      <c r="AC4334" s="5">
        <v>514.5</v>
      </c>
      <c r="AD4334">
        <v>0</v>
      </c>
      <c r="AE4334">
        <v>0</v>
      </c>
      <c r="AF4334" s="5">
        <v>789.52</v>
      </c>
      <c r="AG4334" s="5">
        <v>-314.33999999999997</v>
      </c>
      <c r="AH4334" s="6">
        <v>-0.66151774064565017</v>
      </c>
    </row>
    <row r="4335" spans="1:34" x14ac:dyDescent="0.25">
      <c r="A4335" s="4">
        <f t="shared" si="67"/>
        <v>213862</v>
      </c>
      <c r="B4335" s="3">
        <v>45491.905555555553</v>
      </c>
      <c r="C4335" s="3">
        <v>45495.291666666657</v>
      </c>
      <c r="D4335" s="4">
        <v>4</v>
      </c>
      <c r="E4335" s="4"/>
      <c r="F4335" s="4">
        <v>1</v>
      </c>
      <c r="G4335" t="s">
        <v>50</v>
      </c>
      <c r="H4335" s="4">
        <v>213862</v>
      </c>
      <c r="I4335" t="s">
        <v>58</v>
      </c>
      <c r="J4335" t="s">
        <v>119</v>
      </c>
      <c r="K4335" t="s">
        <v>309</v>
      </c>
      <c r="L4335" t="s">
        <v>54</v>
      </c>
      <c r="M4335" t="s">
        <v>63</v>
      </c>
      <c r="N4335" t="s">
        <v>56</v>
      </c>
      <c r="O4335" t="s">
        <v>193</v>
      </c>
      <c r="P4335" s="4">
        <v>6</v>
      </c>
      <c r="Q4335">
        <v>121.107</v>
      </c>
      <c r="R4335">
        <v>0</v>
      </c>
      <c r="S4335">
        <v>2776.1</v>
      </c>
      <c r="T4335" s="4">
        <v>113</v>
      </c>
      <c r="V4335" s="5">
        <v>144.21</v>
      </c>
      <c r="W4335" s="5">
        <v>220</v>
      </c>
      <c r="X4335" s="5"/>
      <c r="Y4335" s="5">
        <v>0</v>
      </c>
      <c r="Z4335" s="5"/>
      <c r="AA4335" s="5"/>
      <c r="AB4335" s="5"/>
      <c r="AC4335" s="5">
        <v>22.8</v>
      </c>
      <c r="AD4335">
        <v>0</v>
      </c>
      <c r="AE4335">
        <v>0</v>
      </c>
      <c r="AF4335" s="5">
        <v>242.8</v>
      </c>
      <c r="AG4335" s="5">
        <v>-98.590000000000032</v>
      </c>
      <c r="AH4335" s="6">
        <v>-0.68365577976561986</v>
      </c>
    </row>
    <row r="4336" spans="1:34" x14ac:dyDescent="0.25">
      <c r="A4336" s="4">
        <f t="shared" si="67"/>
        <v>212232</v>
      </c>
      <c r="B4336" s="3">
        <v>45470.419444444437</v>
      </c>
      <c r="C4336" s="3">
        <v>45477.458333333343</v>
      </c>
      <c r="D4336" s="4">
        <v>7</v>
      </c>
      <c r="E4336" s="4"/>
      <c r="F4336" s="4">
        <v>1</v>
      </c>
      <c r="G4336" t="s">
        <v>50</v>
      </c>
      <c r="H4336" s="4">
        <v>212232</v>
      </c>
      <c r="I4336" t="s">
        <v>58</v>
      </c>
      <c r="J4336" t="s">
        <v>119</v>
      </c>
      <c r="K4336" t="s">
        <v>255</v>
      </c>
      <c r="L4336" t="s">
        <v>54</v>
      </c>
      <c r="M4336" t="s">
        <v>63</v>
      </c>
      <c r="N4336" t="s">
        <v>56</v>
      </c>
      <c r="O4336" t="s">
        <v>328</v>
      </c>
      <c r="P4336" s="4">
        <v>3</v>
      </c>
      <c r="Q4336">
        <v>451.69</v>
      </c>
      <c r="R4336">
        <v>191.53899999999999</v>
      </c>
      <c r="S4336">
        <v>9653.5299999999988</v>
      </c>
      <c r="T4336" s="4">
        <v>242</v>
      </c>
      <c r="U4336">
        <v>134.26</v>
      </c>
      <c r="V4336" s="5">
        <v>198.33</v>
      </c>
      <c r="W4336" s="5">
        <v>223.5</v>
      </c>
      <c r="X4336" s="5"/>
      <c r="Y4336" s="5">
        <v>74.52</v>
      </c>
      <c r="Z4336" s="5"/>
      <c r="AA4336" s="5"/>
      <c r="AB4336" s="5"/>
      <c r="AC4336" s="5">
        <v>37.700000000000003</v>
      </c>
      <c r="AD4336">
        <v>0</v>
      </c>
      <c r="AE4336">
        <v>0</v>
      </c>
      <c r="AF4336" s="5">
        <v>335.72</v>
      </c>
      <c r="AG4336" s="5">
        <v>-137.38999999999999</v>
      </c>
      <c r="AH4336" s="6">
        <v>-0.69273433166943976</v>
      </c>
    </row>
    <row r="4337" spans="1:34" x14ac:dyDescent="0.25">
      <c r="A4337" s="4">
        <f t="shared" si="67"/>
        <v>214421</v>
      </c>
      <c r="B4337" s="3">
        <v>45499.813888888893</v>
      </c>
      <c r="C4337" s="3">
        <v>45499.881944444453</v>
      </c>
      <c r="D4337" s="4">
        <v>0</v>
      </c>
      <c r="E4337" s="4"/>
      <c r="F4337" s="4">
        <v>1</v>
      </c>
      <c r="G4337" t="s">
        <v>50</v>
      </c>
      <c r="H4337" s="4">
        <v>214421</v>
      </c>
      <c r="I4337" t="s">
        <v>58</v>
      </c>
      <c r="J4337" t="s">
        <v>119</v>
      </c>
      <c r="K4337" t="s">
        <v>244</v>
      </c>
      <c r="L4337" t="s">
        <v>54</v>
      </c>
      <c r="M4337" t="s">
        <v>78</v>
      </c>
      <c r="N4337" t="s">
        <v>56</v>
      </c>
      <c r="O4337" t="s">
        <v>154</v>
      </c>
      <c r="P4337" s="4">
        <v>2</v>
      </c>
      <c r="Q4337">
        <v>3246.4</v>
      </c>
      <c r="R4337">
        <v>2981.41</v>
      </c>
      <c r="S4337">
        <v>17164.7</v>
      </c>
      <c r="T4337" s="4">
        <v>1</v>
      </c>
      <c r="U4337">
        <v>1211.06</v>
      </c>
      <c r="V4337" s="5">
        <v>328.27</v>
      </c>
      <c r="W4337" s="5">
        <v>560</v>
      </c>
      <c r="X4337" s="5"/>
      <c r="Y4337" s="5">
        <v>0</v>
      </c>
      <c r="Z4337" s="5"/>
      <c r="AA4337" s="5"/>
      <c r="AB4337" s="5"/>
      <c r="AC4337" s="5"/>
      <c r="AD4337">
        <v>0</v>
      </c>
      <c r="AE4337">
        <v>0</v>
      </c>
      <c r="AF4337" s="5">
        <v>560</v>
      </c>
      <c r="AG4337" s="5">
        <v>-231.73</v>
      </c>
      <c r="AH4337" s="6">
        <v>-0.70591281567002784</v>
      </c>
    </row>
    <row r="4338" spans="1:34" x14ac:dyDescent="0.25">
      <c r="A4338" s="4">
        <f t="shared" si="67"/>
        <v>214068</v>
      </c>
      <c r="B4338" s="3">
        <v>45493.930555555547</v>
      </c>
      <c r="C4338" s="3">
        <v>45503.458333333343</v>
      </c>
      <c r="D4338" s="4">
        <v>10</v>
      </c>
      <c r="E4338" s="4"/>
      <c r="F4338" s="4">
        <v>1</v>
      </c>
      <c r="G4338" t="s">
        <v>50</v>
      </c>
      <c r="H4338" s="4">
        <v>214068</v>
      </c>
      <c r="I4338" t="s">
        <v>58</v>
      </c>
      <c r="J4338" t="s">
        <v>119</v>
      </c>
      <c r="K4338" t="s">
        <v>281</v>
      </c>
      <c r="L4338" t="s">
        <v>54</v>
      </c>
      <c r="M4338" t="s">
        <v>60</v>
      </c>
      <c r="N4338" t="s">
        <v>56</v>
      </c>
      <c r="O4338" t="s">
        <v>389</v>
      </c>
      <c r="P4338" s="4">
        <v>3</v>
      </c>
      <c r="Q4338">
        <v>599.29099999999994</v>
      </c>
      <c r="R4338">
        <v>0</v>
      </c>
      <c r="S4338">
        <v>14966.02</v>
      </c>
      <c r="T4338" s="4">
        <v>1070</v>
      </c>
      <c r="V4338" s="5">
        <v>1116.3599999999999</v>
      </c>
      <c r="W4338" s="5">
        <v>370</v>
      </c>
      <c r="X4338" s="5"/>
      <c r="Y4338" s="5">
        <v>1278.8</v>
      </c>
      <c r="Z4338" s="5"/>
      <c r="AA4338" s="5"/>
      <c r="AB4338" s="5"/>
      <c r="AC4338" s="5">
        <v>259.3</v>
      </c>
      <c r="AD4338">
        <v>0</v>
      </c>
      <c r="AE4338">
        <v>0</v>
      </c>
      <c r="AF4338" s="5">
        <v>1908.1</v>
      </c>
      <c r="AG4338" s="5">
        <v>-791.74</v>
      </c>
      <c r="AH4338" s="6">
        <v>-0.70921566519760659</v>
      </c>
    </row>
    <row r="4339" spans="1:34" x14ac:dyDescent="0.25">
      <c r="A4339" s="4">
        <f t="shared" si="67"/>
        <v>212814</v>
      </c>
      <c r="B4339" s="3">
        <v>45477.84375</v>
      </c>
      <c r="C4339" s="3">
        <v>45477.333333333343</v>
      </c>
      <c r="D4339" s="4">
        <v>0</v>
      </c>
      <c r="E4339" s="4"/>
      <c r="F4339" s="4">
        <v>1</v>
      </c>
      <c r="G4339" t="s">
        <v>50</v>
      </c>
      <c r="H4339" s="4">
        <v>212814</v>
      </c>
      <c r="I4339" t="s">
        <v>58</v>
      </c>
      <c r="J4339" t="s">
        <v>119</v>
      </c>
      <c r="K4339" t="s">
        <v>310</v>
      </c>
      <c r="L4339" t="s">
        <v>54</v>
      </c>
      <c r="M4339" t="s">
        <v>63</v>
      </c>
      <c r="N4339" t="s">
        <v>56</v>
      </c>
      <c r="O4339" t="s">
        <v>88</v>
      </c>
      <c r="P4339" s="4">
        <v>1</v>
      </c>
      <c r="Q4339">
        <v>121.968</v>
      </c>
      <c r="R4339">
        <v>0</v>
      </c>
      <c r="S4339">
        <v>1507.31</v>
      </c>
      <c r="T4339" s="4">
        <v>208</v>
      </c>
      <c r="V4339" s="5">
        <v>167.13</v>
      </c>
      <c r="W4339" s="5">
        <v>216.5</v>
      </c>
      <c r="X4339" s="5"/>
      <c r="Y4339" s="5">
        <v>46.98</v>
      </c>
      <c r="Z4339" s="5"/>
      <c r="AA4339" s="5"/>
      <c r="AB4339" s="5"/>
      <c r="AC4339" s="5">
        <v>27</v>
      </c>
      <c r="AD4339">
        <v>0</v>
      </c>
      <c r="AE4339">
        <v>0</v>
      </c>
      <c r="AF4339" s="5">
        <v>290.48</v>
      </c>
      <c r="AG4339" s="5">
        <v>-123.35</v>
      </c>
      <c r="AH4339" s="6">
        <v>-0.73804822593190944</v>
      </c>
    </row>
    <row r="4340" spans="1:34" x14ac:dyDescent="0.25">
      <c r="A4340" s="4">
        <f t="shared" si="67"/>
        <v>210298</v>
      </c>
      <c r="B4340" s="3">
        <v>45449.800694444442</v>
      </c>
      <c r="C4340" s="3">
        <v>45450.67083333333</v>
      </c>
      <c r="D4340" s="4">
        <v>1</v>
      </c>
      <c r="E4340" s="4"/>
      <c r="F4340" s="4">
        <v>1</v>
      </c>
      <c r="G4340" t="s">
        <v>50</v>
      </c>
      <c r="H4340" s="4">
        <v>210298</v>
      </c>
      <c r="I4340" t="s">
        <v>58</v>
      </c>
      <c r="J4340" t="s">
        <v>119</v>
      </c>
      <c r="K4340" t="s">
        <v>281</v>
      </c>
      <c r="L4340" t="s">
        <v>54</v>
      </c>
      <c r="M4340" t="s">
        <v>60</v>
      </c>
      <c r="N4340" t="s">
        <v>56</v>
      </c>
      <c r="O4340" t="s">
        <v>233</v>
      </c>
      <c r="P4340" s="4">
        <v>2</v>
      </c>
      <c r="Q4340">
        <v>1843.0740000000001</v>
      </c>
      <c r="R4340">
        <v>1048.0740000000001</v>
      </c>
      <c r="S4340">
        <v>8709.43</v>
      </c>
      <c r="T4340" s="4">
        <v>379</v>
      </c>
      <c r="V4340" s="5">
        <v>411.12</v>
      </c>
      <c r="W4340" s="5">
        <v>210.84499999999991</v>
      </c>
      <c r="X4340" s="5"/>
      <c r="Y4340" s="5">
        <v>477.46499999999997</v>
      </c>
      <c r="Z4340" s="5"/>
      <c r="AA4340" s="5"/>
      <c r="AB4340" s="5"/>
      <c r="AC4340" s="5">
        <v>29.8</v>
      </c>
      <c r="AD4340">
        <v>0</v>
      </c>
      <c r="AE4340">
        <v>0</v>
      </c>
      <c r="AF4340" s="5">
        <v>718.1099999999999</v>
      </c>
      <c r="AG4340" s="5">
        <v>-306.9899999999999</v>
      </c>
      <c r="AH4340" s="6">
        <v>-0.74671628721541128</v>
      </c>
    </row>
    <row r="4341" spans="1:34" x14ac:dyDescent="0.25">
      <c r="A4341" s="4">
        <f t="shared" si="67"/>
        <v>213533</v>
      </c>
      <c r="B4341" s="3">
        <v>45486.820833333331</v>
      </c>
      <c r="C4341" s="3">
        <v>45491.333333333343</v>
      </c>
      <c r="D4341" s="4">
        <v>5</v>
      </c>
      <c r="E4341" s="4"/>
      <c r="F4341" s="4">
        <v>1</v>
      </c>
      <c r="G4341" t="s">
        <v>50</v>
      </c>
      <c r="H4341" s="4">
        <v>213533</v>
      </c>
      <c r="I4341" t="s">
        <v>58</v>
      </c>
      <c r="J4341" t="s">
        <v>119</v>
      </c>
      <c r="K4341" t="s">
        <v>365</v>
      </c>
      <c r="L4341" t="s">
        <v>54</v>
      </c>
      <c r="M4341" t="s">
        <v>63</v>
      </c>
      <c r="N4341" t="s">
        <v>56</v>
      </c>
      <c r="O4341" t="s">
        <v>88</v>
      </c>
      <c r="P4341" s="4">
        <v>2</v>
      </c>
      <c r="Q4341">
        <v>103.741</v>
      </c>
      <c r="R4341">
        <v>0</v>
      </c>
      <c r="S4341">
        <v>4486.2</v>
      </c>
      <c r="T4341" s="4">
        <v>216</v>
      </c>
      <c r="V4341" s="5">
        <v>181.73</v>
      </c>
      <c r="W4341" s="5">
        <v>220</v>
      </c>
      <c r="X4341" s="5"/>
      <c r="Y4341" s="5">
        <v>53.46</v>
      </c>
      <c r="Z4341" s="5"/>
      <c r="AA4341" s="5"/>
      <c r="AB4341" s="5"/>
      <c r="AC4341" s="5">
        <v>45.2</v>
      </c>
      <c r="AD4341">
        <v>0</v>
      </c>
      <c r="AE4341">
        <v>0</v>
      </c>
      <c r="AF4341" s="5">
        <v>318.66000000000003</v>
      </c>
      <c r="AG4341" s="5">
        <v>-136.93</v>
      </c>
      <c r="AH4341" s="6">
        <v>-0.75348043801243592</v>
      </c>
    </row>
    <row r="4342" spans="1:34" x14ac:dyDescent="0.25">
      <c r="A4342" s="4">
        <f t="shared" si="67"/>
        <v>210860</v>
      </c>
      <c r="B4342" s="3">
        <v>45454.716666666667</v>
      </c>
      <c r="C4342" s="3">
        <v>45457.583333333343</v>
      </c>
      <c r="D4342" s="4">
        <v>3</v>
      </c>
      <c r="E4342" s="4"/>
      <c r="F4342" s="4">
        <v>1</v>
      </c>
      <c r="G4342" t="s">
        <v>50</v>
      </c>
      <c r="H4342" s="4">
        <v>210860</v>
      </c>
      <c r="I4342" t="s">
        <v>51</v>
      </c>
      <c r="J4342" t="s">
        <v>119</v>
      </c>
      <c r="K4342" t="s">
        <v>230</v>
      </c>
      <c r="L4342" t="s">
        <v>54</v>
      </c>
      <c r="M4342" t="s">
        <v>63</v>
      </c>
      <c r="N4342" t="s">
        <v>56</v>
      </c>
      <c r="O4342" t="s">
        <v>76</v>
      </c>
      <c r="P4342" s="4">
        <v>1</v>
      </c>
      <c r="Q4342">
        <v>142.47999999999999</v>
      </c>
      <c r="R4342">
        <v>0</v>
      </c>
      <c r="S4342">
        <v>2038.89</v>
      </c>
      <c r="T4342" s="4">
        <v>34</v>
      </c>
      <c r="V4342" s="5">
        <v>104.3</v>
      </c>
      <c r="W4342" s="5">
        <v>161.8405427453248</v>
      </c>
      <c r="X4342" s="5"/>
      <c r="Y4342" s="5">
        <v>0</v>
      </c>
      <c r="Z4342" s="5"/>
      <c r="AA4342" s="5"/>
      <c r="AB4342" s="5"/>
      <c r="AC4342" s="5">
        <v>21.8</v>
      </c>
      <c r="AD4342">
        <v>0</v>
      </c>
      <c r="AE4342">
        <v>0</v>
      </c>
      <c r="AF4342" s="5">
        <v>183.64054274532481</v>
      </c>
      <c r="AG4342" s="5">
        <v>-79.340542745324839</v>
      </c>
      <c r="AH4342" s="6">
        <v>-0.760695520089404</v>
      </c>
    </row>
    <row r="4343" spans="1:34" x14ac:dyDescent="0.25">
      <c r="A4343" s="4">
        <f t="shared" si="67"/>
        <v>213561</v>
      </c>
      <c r="B4343" s="3">
        <v>45486.038888888892</v>
      </c>
      <c r="C4343" s="3">
        <v>45486.038888888892</v>
      </c>
      <c r="D4343" s="4">
        <v>0</v>
      </c>
      <c r="E4343" s="4"/>
      <c r="F4343" s="4">
        <v>1</v>
      </c>
      <c r="G4343" t="s">
        <v>50</v>
      </c>
      <c r="H4343" s="4">
        <v>213561</v>
      </c>
      <c r="I4343" t="s">
        <v>58</v>
      </c>
      <c r="J4343" t="s">
        <v>52</v>
      </c>
      <c r="K4343" t="s">
        <v>189</v>
      </c>
      <c r="L4343" t="s">
        <v>54</v>
      </c>
      <c r="M4343" t="s">
        <v>63</v>
      </c>
      <c r="N4343" t="s">
        <v>56</v>
      </c>
      <c r="O4343" t="s">
        <v>88</v>
      </c>
      <c r="P4343" s="4">
        <v>7</v>
      </c>
      <c r="Q4343">
        <v>447.97599999999989</v>
      </c>
      <c r="R4343">
        <v>0</v>
      </c>
      <c r="S4343">
        <v>16689.93</v>
      </c>
      <c r="T4343" s="4">
        <v>243</v>
      </c>
      <c r="V4343" s="5">
        <v>607.69000000000005</v>
      </c>
      <c r="W4343" s="5">
        <v>237.5</v>
      </c>
      <c r="X4343" s="5"/>
      <c r="Y4343" s="5">
        <v>75.33</v>
      </c>
      <c r="Z4343" s="5"/>
      <c r="AA4343" s="5"/>
      <c r="AB4343" s="5"/>
      <c r="AC4343" s="5">
        <v>771.89</v>
      </c>
      <c r="AD4343">
        <v>0</v>
      </c>
      <c r="AE4343">
        <v>0</v>
      </c>
      <c r="AF4343" s="5">
        <v>1084.72</v>
      </c>
      <c r="AG4343" s="5">
        <v>-477.03</v>
      </c>
      <c r="AH4343" s="6">
        <v>-0.78498905692046916</v>
      </c>
    </row>
    <row r="4344" spans="1:34" x14ac:dyDescent="0.25">
      <c r="A4344" s="4">
        <f t="shared" si="67"/>
        <v>209323</v>
      </c>
      <c r="B4344" s="3">
        <v>45450.493055555547</v>
      </c>
      <c r="D4344" s="4">
        <v>0</v>
      </c>
      <c r="E4344" s="4"/>
      <c r="F4344" s="4">
        <v>1</v>
      </c>
      <c r="G4344" t="s">
        <v>50</v>
      </c>
      <c r="H4344" s="4">
        <v>209323</v>
      </c>
      <c r="I4344" t="s">
        <v>58</v>
      </c>
      <c r="J4344" t="s">
        <v>52</v>
      </c>
      <c r="K4344" t="s">
        <v>512</v>
      </c>
      <c r="L4344" t="s">
        <v>66</v>
      </c>
      <c r="M4344" t="s">
        <v>63</v>
      </c>
      <c r="N4344" t="s">
        <v>56</v>
      </c>
      <c r="O4344" t="s">
        <v>76</v>
      </c>
      <c r="P4344" s="4">
        <v>11</v>
      </c>
      <c r="Q4344">
        <v>267.928</v>
      </c>
      <c r="R4344">
        <v>0</v>
      </c>
      <c r="S4344">
        <v>7661.57</v>
      </c>
      <c r="T4344" s="4">
        <v>75</v>
      </c>
      <c r="V4344" s="5">
        <v>357.06</v>
      </c>
      <c r="W4344" s="5">
        <v>251.5</v>
      </c>
      <c r="X4344" s="5"/>
      <c r="Y4344" s="5">
        <v>0</v>
      </c>
      <c r="Z4344" s="5">
        <v>349.33</v>
      </c>
      <c r="AA4344" s="5"/>
      <c r="AB4344" s="5"/>
      <c r="AC4344" s="5">
        <v>53.91</v>
      </c>
      <c r="AD4344">
        <v>0</v>
      </c>
      <c r="AE4344">
        <v>0</v>
      </c>
      <c r="AF4344" s="5">
        <v>654.74</v>
      </c>
      <c r="AG4344" s="5">
        <v>-297.68</v>
      </c>
      <c r="AH4344" s="6">
        <v>-0.83369741780092987</v>
      </c>
    </row>
    <row r="4345" spans="1:34" x14ac:dyDescent="0.25">
      <c r="A4345" s="4">
        <f t="shared" si="67"/>
        <v>211022</v>
      </c>
      <c r="B4345" s="3">
        <v>45456.984722222223</v>
      </c>
      <c r="C4345" s="3">
        <v>45456.333333333343</v>
      </c>
      <c r="D4345" s="4">
        <v>0</v>
      </c>
      <c r="E4345" s="4"/>
      <c r="F4345" s="4">
        <v>1</v>
      </c>
      <c r="G4345" t="s">
        <v>50</v>
      </c>
      <c r="H4345" s="4">
        <v>211022</v>
      </c>
      <c r="I4345" t="s">
        <v>79</v>
      </c>
      <c r="J4345" t="s">
        <v>119</v>
      </c>
      <c r="K4345" t="s">
        <v>349</v>
      </c>
      <c r="L4345" t="s">
        <v>54</v>
      </c>
      <c r="M4345" t="s">
        <v>63</v>
      </c>
      <c r="N4345" t="s">
        <v>56</v>
      </c>
      <c r="O4345" t="s">
        <v>483</v>
      </c>
      <c r="P4345" s="4">
        <v>3</v>
      </c>
      <c r="Q4345">
        <v>338.04199999999997</v>
      </c>
      <c r="R4345">
        <v>87.722000000000037</v>
      </c>
      <c r="S4345">
        <v>4780.12</v>
      </c>
      <c r="T4345" s="4">
        <v>283</v>
      </c>
      <c r="V4345" s="5">
        <v>212.69</v>
      </c>
      <c r="W4345" s="5">
        <v>223.5</v>
      </c>
      <c r="X4345" s="5"/>
      <c r="Y4345" s="5">
        <v>107.73</v>
      </c>
      <c r="Z4345" s="5"/>
      <c r="AA4345" s="5"/>
      <c r="AB4345" s="5"/>
      <c r="AC4345" s="5">
        <v>60.6</v>
      </c>
      <c r="AD4345">
        <v>0</v>
      </c>
      <c r="AE4345">
        <v>0</v>
      </c>
      <c r="AF4345" s="5">
        <v>391.83</v>
      </c>
      <c r="AG4345" s="5">
        <v>-179.14</v>
      </c>
      <c r="AH4345" s="6">
        <v>-0.8422586863510273</v>
      </c>
    </row>
    <row r="4346" spans="1:34" x14ac:dyDescent="0.25">
      <c r="A4346" s="4">
        <f t="shared" si="67"/>
        <v>214402</v>
      </c>
      <c r="B4346" s="3">
        <v>45498.659722222219</v>
      </c>
      <c r="C4346" s="3">
        <v>45498.659722222219</v>
      </c>
      <c r="D4346" s="4">
        <v>0</v>
      </c>
      <c r="E4346" s="4"/>
      <c r="F4346" s="4">
        <v>1</v>
      </c>
      <c r="G4346" t="s">
        <v>50</v>
      </c>
      <c r="H4346" s="4">
        <v>214402</v>
      </c>
      <c r="I4346" t="s">
        <v>51</v>
      </c>
      <c r="J4346" t="s">
        <v>52</v>
      </c>
      <c r="K4346" t="s">
        <v>267</v>
      </c>
      <c r="L4346" t="s">
        <v>54</v>
      </c>
      <c r="M4346" t="s">
        <v>87</v>
      </c>
      <c r="N4346" t="s">
        <v>56</v>
      </c>
      <c r="O4346" t="s">
        <v>204</v>
      </c>
      <c r="P4346" s="4">
        <v>2</v>
      </c>
      <c r="Q4346">
        <v>369.01600000000002</v>
      </c>
      <c r="R4346">
        <v>0</v>
      </c>
      <c r="S4346">
        <v>15452.01</v>
      </c>
      <c r="T4346" s="4">
        <v>5</v>
      </c>
      <c r="V4346" s="5">
        <v>475.17999999999989</v>
      </c>
      <c r="W4346" s="5">
        <v>900</v>
      </c>
      <c r="X4346" s="5"/>
      <c r="Y4346" s="5">
        <v>0</v>
      </c>
      <c r="Z4346" s="5"/>
      <c r="AA4346" s="5"/>
      <c r="AB4346" s="5"/>
      <c r="AC4346" s="5"/>
      <c r="AD4346">
        <v>0</v>
      </c>
      <c r="AE4346">
        <v>0</v>
      </c>
      <c r="AF4346" s="5">
        <v>900</v>
      </c>
      <c r="AG4346" s="5">
        <v>-424.82000000000011</v>
      </c>
      <c r="AH4346" s="6">
        <v>-0.89401910854833977</v>
      </c>
    </row>
    <row r="4347" spans="1:34" x14ac:dyDescent="0.25">
      <c r="A4347" s="4">
        <f t="shared" si="67"/>
        <v>213893</v>
      </c>
      <c r="B4347" s="3">
        <v>45491.434027777781</v>
      </c>
      <c r="C4347" s="3">
        <v>45495.333333333343</v>
      </c>
      <c r="D4347" s="4">
        <v>4</v>
      </c>
      <c r="E4347" s="4"/>
      <c r="F4347" s="4">
        <v>1</v>
      </c>
      <c r="G4347" t="s">
        <v>50</v>
      </c>
      <c r="H4347" s="4">
        <v>213893</v>
      </c>
      <c r="I4347" t="s">
        <v>58</v>
      </c>
      <c r="J4347" t="s">
        <v>119</v>
      </c>
      <c r="K4347" t="s">
        <v>72</v>
      </c>
      <c r="L4347" t="s">
        <v>54</v>
      </c>
      <c r="M4347" t="s">
        <v>63</v>
      </c>
      <c r="N4347" t="s">
        <v>56</v>
      </c>
      <c r="O4347" t="s">
        <v>157</v>
      </c>
      <c r="P4347" s="4">
        <v>4</v>
      </c>
      <c r="Q4347">
        <v>39.790999999999997</v>
      </c>
      <c r="R4347">
        <v>0</v>
      </c>
      <c r="S4347">
        <v>1268.6500000000001</v>
      </c>
      <c r="T4347" s="4">
        <v>114</v>
      </c>
      <c r="V4347" s="5">
        <v>109.35</v>
      </c>
      <c r="W4347" s="5">
        <v>216.5</v>
      </c>
      <c r="X4347" s="5"/>
      <c r="Y4347" s="5">
        <v>0</v>
      </c>
      <c r="Z4347" s="5"/>
      <c r="AA4347" s="5"/>
      <c r="AB4347" s="5"/>
      <c r="AC4347" s="5"/>
      <c r="AD4347">
        <v>0</v>
      </c>
      <c r="AE4347">
        <v>0</v>
      </c>
      <c r="AF4347" s="5">
        <v>216.5</v>
      </c>
      <c r="AG4347" s="5">
        <v>-107.15</v>
      </c>
      <c r="AH4347" s="6">
        <v>-0.97988111568358494</v>
      </c>
    </row>
    <row r="4348" spans="1:34" x14ac:dyDescent="0.25">
      <c r="A4348" s="4">
        <f t="shared" si="67"/>
        <v>214131</v>
      </c>
      <c r="B4348" s="3">
        <v>45495.695833333331</v>
      </c>
      <c r="C4348" s="3">
        <v>45495.704861111109</v>
      </c>
      <c r="D4348" s="4">
        <v>0</v>
      </c>
      <c r="E4348" s="4"/>
      <c r="F4348" s="4">
        <v>1</v>
      </c>
      <c r="G4348" t="s">
        <v>50</v>
      </c>
      <c r="H4348" s="4">
        <v>214131</v>
      </c>
      <c r="I4348" t="s">
        <v>58</v>
      </c>
      <c r="J4348" t="s">
        <v>89</v>
      </c>
      <c r="K4348" t="s">
        <v>146</v>
      </c>
      <c r="L4348" t="s">
        <v>54</v>
      </c>
      <c r="M4348" t="s">
        <v>60</v>
      </c>
      <c r="N4348" t="s">
        <v>91</v>
      </c>
      <c r="O4348" t="s">
        <v>92</v>
      </c>
      <c r="P4348" s="4">
        <v>4</v>
      </c>
      <c r="Q4348">
        <v>56.59</v>
      </c>
      <c r="R4348">
        <v>0</v>
      </c>
      <c r="S4348">
        <v>2886.3</v>
      </c>
      <c r="T4348" s="4">
        <v>55</v>
      </c>
      <c r="V4348" s="5">
        <v>179.31</v>
      </c>
      <c r="W4348" s="5">
        <v>365</v>
      </c>
      <c r="X4348" s="5"/>
      <c r="Y4348" s="5">
        <v>0</v>
      </c>
      <c r="Z4348" s="5"/>
      <c r="AA4348" s="5"/>
      <c r="AB4348" s="5"/>
      <c r="AC4348" s="5"/>
      <c r="AD4348">
        <v>0</v>
      </c>
      <c r="AE4348">
        <v>0</v>
      </c>
      <c r="AF4348" s="5">
        <v>365</v>
      </c>
      <c r="AG4348" s="5">
        <v>-185.69</v>
      </c>
      <c r="AH4348" s="6">
        <v>-1.0355808376554569</v>
      </c>
    </row>
    <row r="4349" spans="1:34" x14ac:dyDescent="0.25">
      <c r="A4349" s="4">
        <f t="shared" si="67"/>
        <v>212585</v>
      </c>
      <c r="B4349" s="3">
        <v>45475.995138888888</v>
      </c>
      <c r="C4349" s="3">
        <v>45474.995138888888</v>
      </c>
      <c r="D4349" s="4">
        <v>0</v>
      </c>
      <c r="E4349" s="4"/>
      <c r="F4349" s="4">
        <v>1</v>
      </c>
      <c r="G4349" t="s">
        <v>50</v>
      </c>
      <c r="H4349" s="4">
        <v>212585</v>
      </c>
      <c r="I4349" t="s">
        <v>51</v>
      </c>
      <c r="J4349" t="s">
        <v>52</v>
      </c>
      <c r="K4349" t="s">
        <v>70</v>
      </c>
      <c r="L4349" t="s">
        <v>66</v>
      </c>
      <c r="M4349" t="s">
        <v>63</v>
      </c>
      <c r="N4349" t="s">
        <v>56</v>
      </c>
      <c r="O4349" t="s">
        <v>157</v>
      </c>
      <c r="P4349" s="4">
        <v>11</v>
      </c>
      <c r="Q4349">
        <v>371.81</v>
      </c>
      <c r="R4349">
        <v>9.4499999999999886</v>
      </c>
      <c r="S4349">
        <v>16788.45</v>
      </c>
      <c r="T4349" s="4">
        <v>229</v>
      </c>
      <c r="U4349">
        <v>45.68</v>
      </c>
      <c r="V4349" s="5">
        <v>158.87</v>
      </c>
      <c r="W4349" s="5">
        <v>251.5</v>
      </c>
      <c r="X4349" s="5"/>
      <c r="Y4349" s="5">
        <v>63.990000000000023</v>
      </c>
      <c r="Z4349" s="5"/>
      <c r="AA4349" s="5"/>
      <c r="AB4349" s="5"/>
      <c r="AC4349" s="5">
        <v>25.6</v>
      </c>
      <c r="AD4349">
        <v>0</v>
      </c>
      <c r="AE4349">
        <v>0</v>
      </c>
      <c r="AF4349" s="5">
        <v>341.09</v>
      </c>
      <c r="AG4349" s="5">
        <v>-182.22</v>
      </c>
      <c r="AH4349" s="6">
        <v>-1.146975514571662</v>
      </c>
    </row>
    <row r="4350" spans="1:34" x14ac:dyDescent="0.25">
      <c r="A4350" s="4">
        <f t="shared" si="67"/>
        <v>214175</v>
      </c>
      <c r="B4350" s="3">
        <v>45496.494444444441</v>
      </c>
      <c r="C4350" s="3">
        <v>45496.708333333343</v>
      </c>
      <c r="D4350" s="4">
        <v>0</v>
      </c>
      <c r="E4350" s="4">
        <v>1</v>
      </c>
      <c r="F4350" s="4">
        <v>1</v>
      </c>
      <c r="G4350" t="s">
        <v>50</v>
      </c>
      <c r="H4350" s="4">
        <v>214175</v>
      </c>
      <c r="I4350" t="s">
        <v>74</v>
      </c>
      <c r="J4350" t="s">
        <v>206</v>
      </c>
      <c r="K4350" t="s">
        <v>330</v>
      </c>
      <c r="L4350" t="s">
        <v>199</v>
      </c>
      <c r="M4350" t="s">
        <v>101</v>
      </c>
      <c r="N4350" t="s">
        <v>69</v>
      </c>
      <c r="O4350" t="s">
        <v>208</v>
      </c>
      <c r="P4350" s="4">
        <v>2</v>
      </c>
      <c r="Q4350">
        <v>1.1399999999999999</v>
      </c>
      <c r="R4350">
        <v>0</v>
      </c>
      <c r="S4350">
        <v>3344</v>
      </c>
      <c r="T4350" s="4">
        <v>164</v>
      </c>
      <c r="V4350" s="5">
        <v>418</v>
      </c>
      <c r="W4350" s="5">
        <v>524.86</v>
      </c>
      <c r="X4350" s="5">
        <v>446.08</v>
      </c>
      <c r="Y4350" s="5"/>
      <c r="Z4350" s="5"/>
      <c r="AA4350" s="5"/>
      <c r="AB4350" s="5"/>
      <c r="AC4350" s="5"/>
      <c r="AD4350">
        <v>0</v>
      </c>
      <c r="AE4350">
        <v>0</v>
      </c>
      <c r="AF4350" s="5">
        <v>970.94</v>
      </c>
      <c r="AG4350" s="5">
        <v>-552.94000000000005</v>
      </c>
      <c r="AH4350" s="6">
        <v>-1.3228229665071769</v>
      </c>
    </row>
    <row r="4351" spans="1:34" x14ac:dyDescent="0.25">
      <c r="A4351" s="4">
        <f t="shared" si="67"/>
        <v>370</v>
      </c>
      <c r="B4351" s="3">
        <v>45457.710416666669</v>
      </c>
      <c r="C4351" s="3">
        <v>45458.75</v>
      </c>
      <c r="D4351" s="4">
        <v>1</v>
      </c>
      <c r="E4351" s="4">
        <v>2</v>
      </c>
      <c r="F4351" s="4">
        <v>8</v>
      </c>
      <c r="G4351" t="s">
        <v>513</v>
      </c>
      <c r="H4351" s="4">
        <v>370</v>
      </c>
      <c r="I4351" t="s">
        <v>74</v>
      </c>
      <c r="J4351" t="s">
        <v>322</v>
      </c>
      <c r="K4351" t="s">
        <v>357</v>
      </c>
      <c r="L4351" t="s">
        <v>199</v>
      </c>
      <c r="M4351" t="s">
        <v>221</v>
      </c>
      <c r="N4351" t="s">
        <v>514</v>
      </c>
      <c r="O4351" t="s">
        <v>208</v>
      </c>
      <c r="P4351" s="4">
        <v>1</v>
      </c>
      <c r="Q4351">
        <v>10</v>
      </c>
      <c r="R4351">
        <v>0</v>
      </c>
      <c r="S4351">
        <v>3037.18</v>
      </c>
      <c r="T4351" s="4">
        <v>758</v>
      </c>
      <c r="V4351" s="5">
        <v>1500</v>
      </c>
      <c r="W4351" s="5">
        <v>671.56</v>
      </c>
      <c r="X4351" s="5">
        <v>2819.76</v>
      </c>
      <c r="Y4351" s="5"/>
      <c r="Z4351" s="5"/>
      <c r="AA4351" s="5"/>
      <c r="AB4351" s="5"/>
      <c r="AC4351" s="5"/>
      <c r="AD4351">
        <v>0</v>
      </c>
      <c r="AE4351">
        <v>0</v>
      </c>
      <c r="AF4351" s="5">
        <v>3491.32</v>
      </c>
      <c r="AG4351" s="5">
        <v>-1991.32</v>
      </c>
      <c r="AH4351" s="6">
        <v>-1.3275466666666671</v>
      </c>
    </row>
    <row r="4352" spans="1:34" x14ac:dyDescent="0.25">
      <c r="A4352" s="4">
        <f t="shared" si="67"/>
        <v>211925</v>
      </c>
      <c r="B4352" s="3">
        <v>45467.772222222222</v>
      </c>
      <c r="C4352" s="3">
        <v>45474.333333333343</v>
      </c>
      <c r="D4352" s="4">
        <v>7</v>
      </c>
      <c r="E4352" s="4"/>
      <c r="F4352" s="4">
        <v>1</v>
      </c>
      <c r="G4352" t="s">
        <v>50</v>
      </c>
      <c r="H4352" s="4">
        <v>211925</v>
      </c>
      <c r="I4352" t="s">
        <v>58</v>
      </c>
      <c r="J4352" t="s">
        <v>119</v>
      </c>
      <c r="K4352" t="s">
        <v>479</v>
      </c>
      <c r="L4352" t="s">
        <v>54</v>
      </c>
      <c r="M4352" t="s">
        <v>63</v>
      </c>
      <c r="N4352" t="s">
        <v>56</v>
      </c>
      <c r="O4352" t="s">
        <v>320</v>
      </c>
      <c r="P4352" s="4">
        <v>4</v>
      </c>
      <c r="Q4352">
        <v>62.844999999999999</v>
      </c>
      <c r="R4352">
        <v>0</v>
      </c>
      <c r="S4352">
        <v>2165.0700000000002</v>
      </c>
      <c r="T4352" s="4">
        <v>276</v>
      </c>
      <c r="V4352" s="5">
        <v>157.16999999999999</v>
      </c>
      <c r="W4352" s="5">
        <v>220</v>
      </c>
      <c r="X4352" s="5"/>
      <c r="Y4352" s="5">
        <v>102.06</v>
      </c>
      <c r="Z4352" s="5"/>
      <c r="AA4352" s="5"/>
      <c r="AB4352" s="5"/>
      <c r="AC4352" s="5">
        <v>52</v>
      </c>
      <c r="AD4352">
        <v>0</v>
      </c>
      <c r="AE4352">
        <v>0</v>
      </c>
      <c r="AF4352" s="5">
        <v>374.06</v>
      </c>
      <c r="AG4352" s="5">
        <v>-216.89</v>
      </c>
      <c r="AH4352" s="6">
        <v>-1.3799707323280519</v>
      </c>
    </row>
    <row r="4353" spans="1:34" x14ac:dyDescent="0.25">
      <c r="A4353" s="4">
        <f t="shared" si="67"/>
        <v>211251</v>
      </c>
      <c r="B4353" s="3">
        <v>45457.744444444441</v>
      </c>
      <c r="C4353" s="3">
        <v>45461.375</v>
      </c>
      <c r="D4353" s="4">
        <v>4</v>
      </c>
      <c r="E4353" s="4"/>
      <c r="F4353" s="4">
        <v>1</v>
      </c>
      <c r="G4353" t="s">
        <v>50</v>
      </c>
      <c r="H4353" s="4">
        <v>211251</v>
      </c>
      <c r="I4353" t="s">
        <v>58</v>
      </c>
      <c r="J4353" t="s">
        <v>119</v>
      </c>
      <c r="K4353" t="s">
        <v>515</v>
      </c>
      <c r="L4353" t="s">
        <v>54</v>
      </c>
      <c r="M4353" t="s">
        <v>60</v>
      </c>
      <c r="N4353" t="s">
        <v>56</v>
      </c>
      <c r="O4353" t="s">
        <v>320</v>
      </c>
      <c r="P4353" s="4">
        <v>9</v>
      </c>
      <c r="Q4353">
        <v>369.75</v>
      </c>
      <c r="R4353">
        <v>303.173</v>
      </c>
      <c r="S4353">
        <v>12088.72</v>
      </c>
      <c r="T4353" s="4">
        <v>220</v>
      </c>
      <c r="U4353">
        <v>39.53</v>
      </c>
      <c r="V4353" s="5">
        <v>200.04</v>
      </c>
      <c r="W4353" s="5">
        <v>370</v>
      </c>
      <c r="X4353" s="5"/>
      <c r="Y4353" s="5">
        <v>97.300000000000026</v>
      </c>
      <c r="Z4353" s="5"/>
      <c r="AA4353" s="5"/>
      <c r="AB4353" s="5"/>
      <c r="AC4353" s="5">
        <v>43.4</v>
      </c>
      <c r="AD4353">
        <v>0</v>
      </c>
      <c r="AE4353">
        <v>0</v>
      </c>
      <c r="AF4353" s="5">
        <v>510.7</v>
      </c>
      <c r="AG4353" s="5">
        <v>-310.66000000000003</v>
      </c>
      <c r="AH4353" s="6">
        <v>-1.552989402119576</v>
      </c>
    </row>
    <row r="4354" spans="1:34" x14ac:dyDescent="0.25">
      <c r="A4354" s="4">
        <f t="shared" ref="A4354:A4365" si="68">H4354</f>
        <v>213770</v>
      </c>
      <c r="B4354" s="3">
        <v>45490.834722222222</v>
      </c>
      <c r="C4354" s="3">
        <v>45495.291666666657</v>
      </c>
      <c r="D4354" s="4">
        <v>5</v>
      </c>
      <c r="E4354" s="4"/>
      <c r="F4354" s="4">
        <v>1</v>
      </c>
      <c r="G4354" t="s">
        <v>50</v>
      </c>
      <c r="H4354" s="4">
        <v>213770</v>
      </c>
      <c r="I4354" t="s">
        <v>58</v>
      </c>
      <c r="J4354" t="s">
        <v>119</v>
      </c>
      <c r="K4354" t="s">
        <v>309</v>
      </c>
      <c r="L4354" t="s">
        <v>54</v>
      </c>
      <c r="M4354" t="s">
        <v>63</v>
      </c>
      <c r="N4354" t="s">
        <v>56</v>
      </c>
      <c r="O4354" t="s">
        <v>157</v>
      </c>
      <c r="P4354" s="4">
        <v>1</v>
      </c>
      <c r="Q4354">
        <v>73.275000000000006</v>
      </c>
      <c r="R4354">
        <v>0</v>
      </c>
      <c r="S4354">
        <v>1361.44</v>
      </c>
      <c r="T4354" s="4">
        <v>114</v>
      </c>
      <c r="V4354" s="5">
        <v>82.539999999999992</v>
      </c>
      <c r="W4354" s="5">
        <v>216.5</v>
      </c>
      <c r="X4354" s="5"/>
      <c r="Y4354" s="5">
        <v>0</v>
      </c>
      <c r="Z4354" s="5"/>
      <c r="AA4354" s="5"/>
      <c r="AB4354" s="5"/>
      <c r="AC4354" s="5"/>
      <c r="AD4354">
        <v>0</v>
      </c>
      <c r="AE4354">
        <v>0</v>
      </c>
      <c r="AF4354" s="5">
        <v>216.5</v>
      </c>
      <c r="AG4354" s="5">
        <v>-133.96</v>
      </c>
      <c r="AH4354" s="6">
        <v>-1.622970680881997</v>
      </c>
    </row>
    <row r="4355" spans="1:34" x14ac:dyDescent="0.25">
      <c r="A4355" s="4">
        <f t="shared" si="68"/>
        <v>3708</v>
      </c>
      <c r="B4355" s="3">
        <v>45485.091666666667</v>
      </c>
      <c r="C4355" s="3">
        <v>45485.645833333343</v>
      </c>
      <c r="D4355" s="4">
        <v>0</v>
      </c>
      <c r="E4355" s="4">
        <v>1</v>
      </c>
      <c r="F4355" s="4">
        <v>1</v>
      </c>
      <c r="G4355" t="s">
        <v>205</v>
      </c>
      <c r="H4355" s="4">
        <v>3708</v>
      </c>
      <c r="I4355" t="s">
        <v>74</v>
      </c>
      <c r="J4355" t="s">
        <v>206</v>
      </c>
      <c r="K4355" t="s">
        <v>207</v>
      </c>
      <c r="L4355" t="s">
        <v>199</v>
      </c>
      <c r="M4355" t="s">
        <v>78</v>
      </c>
      <c r="N4355" t="s">
        <v>208</v>
      </c>
      <c r="O4355" t="s">
        <v>325</v>
      </c>
      <c r="P4355" s="4">
        <v>1</v>
      </c>
      <c r="Q4355">
        <v>439.05889999999999</v>
      </c>
      <c r="R4355">
        <v>0</v>
      </c>
      <c r="S4355">
        <v>21302.959999999999</v>
      </c>
      <c r="T4355" s="4">
        <v>306</v>
      </c>
      <c r="V4355" s="5">
        <v>255.71</v>
      </c>
      <c r="W4355" s="5">
        <v>284.75</v>
      </c>
      <c r="X4355" s="5">
        <v>480.42</v>
      </c>
      <c r="Y4355" s="5"/>
      <c r="Z4355" s="5">
        <v>50</v>
      </c>
      <c r="AA4355" s="5"/>
      <c r="AB4355" s="5"/>
      <c r="AC4355" s="5">
        <v>136.69999999999999</v>
      </c>
      <c r="AD4355">
        <v>0</v>
      </c>
      <c r="AE4355">
        <v>0</v>
      </c>
      <c r="AF4355" s="5">
        <v>765.17000000000007</v>
      </c>
      <c r="AG4355" s="5">
        <v>-509.46000000000009</v>
      </c>
      <c r="AH4355" s="6">
        <v>-1.9923350670681641</v>
      </c>
    </row>
    <row r="4356" spans="1:34" x14ac:dyDescent="0.25">
      <c r="A4356" s="4">
        <f t="shared" si="68"/>
        <v>212427</v>
      </c>
      <c r="B4356" s="3">
        <v>45472.852777777778</v>
      </c>
      <c r="C4356" s="3">
        <v>45475.333333333343</v>
      </c>
      <c r="D4356" s="4">
        <v>3</v>
      </c>
      <c r="E4356" s="4"/>
      <c r="F4356" s="4">
        <v>1</v>
      </c>
      <c r="G4356" t="s">
        <v>50</v>
      </c>
      <c r="H4356" s="4">
        <v>212427</v>
      </c>
      <c r="I4356" t="s">
        <v>238</v>
      </c>
      <c r="J4356" t="s">
        <v>119</v>
      </c>
      <c r="K4356" t="s">
        <v>309</v>
      </c>
      <c r="L4356" t="s">
        <v>54</v>
      </c>
      <c r="M4356" t="s">
        <v>63</v>
      </c>
      <c r="N4356" t="s">
        <v>56</v>
      </c>
      <c r="O4356" t="s">
        <v>148</v>
      </c>
      <c r="P4356" s="4">
        <v>2</v>
      </c>
      <c r="Q4356">
        <v>244.62799999999999</v>
      </c>
      <c r="R4356">
        <v>161.57499999999999</v>
      </c>
      <c r="S4356">
        <v>4818.3500000000004</v>
      </c>
      <c r="T4356" s="4">
        <v>128</v>
      </c>
      <c r="U4356">
        <v>115.3</v>
      </c>
      <c r="V4356" s="5">
        <v>83.22</v>
      </c>
      <c r="W4356" s="5">
        <v>220</v>
      </c>
      <c r="X4356" s="5"/>
      <c r="Y4356" s="5">
        <v>0</v>
      </c>
      <c r="Z4356" s="5"/>
      <c r="AA4356" s="5"/>
      <c r="AB4356" s="5"/>
      <c r="AC4356" s="5">
        <v>42.5</v>
      </c>
      <c r="AD4356">
        <v>0</v>
      </c>
      <c r="AE4356">
        <v>0</v>
      </c>
      <c r="AF4356" s="5">
        <v>262.5</v>
      </c>
      <c r="AG4356" s="5">
        <v>-179.28</v>
      </c>
      <c r="AH4356" s="6">
        <v>-2.1542898341744769</v>
      </c>
    </row>
    <row r="4357" spans="1:34" x14ac:dyDescent="0.25">
      <c r="A4357" s="4">
        <f t="shared" si="68"/>
        <v>210049</v>
      </c>
      <c r="B4357" s="3">
        <v>45447.998611111107</v>
      </c>
      <c r="C4357" s="3">
        <v>45448.541666666657</v>
      </c>
      <c r="D4357" s="4">
        <v>1</v>
      </c>
      <c r="E4357" s="4"/>
      <c r="F4357" s="4">
        <v>1</v>
      </c>
      <c r="G4357" t="s">
        <v>50</v>
      </c>
      <c r="H4357" s="4">
        <v>210049</v>
      </c>
      <c r="I4357" t="s">
        <v>79</v>
      </c>
      <c r="J4357" t="s">
        <v>119</v>
      </c>
      <c r="K4357" t="s">
        <v>349</v>
      </c>
      <c r="L4357" t="s">
        <v>54</v>
      </c>
      <c r="M4357" t="s">
        <v>63</v>
      </c>
      <c r="N4357" t="s">
        <v>56</v>
      </c>
      <c r="O4357" t="s">
        <v>121</v>
      </c>
      <c r="P4357" s="4">
        <v>2</v>
      </c>
      <c r="Q4357">
        <v>403.65100000000001</v>
      </c>
      <c r="R4357">
        <v>383.05900000000003</v>
      </c>
      <c r="S4357">
        <v>9570.869999999999</v>
      </c>
      <c r="T4357" s="4">
        <v>93</v>
      </c>
      <c r="U4357">
        <v>235.35</v>
      </c>
      <c r="V4357" s="5">
        <v>80.53</v>
      </c>
      <c r="W4357" s="5">
        <v>220</v>
      </c>
      <c r="X4357" s="5"/>
      <c r="Y4357" s="5">
        <v>0</v>
      </c>
      <c r="Z4357" s="5"/>
      <c r="AA4357" s="5"/>
      <c r="AB4357" s="5"/>
      <c r="AC4357" s="5">
        <v>34.799999999999997</v>
      </c>
      <c r="AD4357">
        <v>0</v>
      </c>
      <c r="AE4357">
        <v>0</v>
      </c>
      <c r="AF4357" s="5">
        <v>254.8</v>
      </c>
      <c r="AG4357" s="5">
        <v>-174.27</v>
      </c>
      <c r="AH4357" s="6">
        <v>-2.1640382466161681</v>
      </c>
    </row>
    <row r="4358" spans="1:34" x14ac:dyDescent="0.25">
      <c r="A4358" s="4">
        <f t="shared" si="68"/>
        <v>210421</v>
      </c>
      <c r="B4358" s="3">
        <v>45449.662499999999</v>
      </c>
      <c r="C4358" s="3">
        <v>45449.663194444453</v>
      </c>
      <c r="D4358" s="4">
        <v>0</v>
      </c>
      <c r="E4358" s="4">
        <v>1</v>
      </c>
      <c r="F4358" s="4">
        <v>1</v>
      </c>
      <c r="G4358" t="s">
        <v>50</v>
      </c>
      <c r="H4358" s="4">
        <v>210421</v>
      </c>
      <c r="I4358" t="s">
        <v>74</v>
      </c>
      <c r="J4358" t="s">
        <v>206</v>
      </c>
      <c r="K4358" t="s">
        <v>207</v>
      </c>
      <c r="L4358" t="s">
        <v>199</v>
      </c>
      <c r="M4358" t="s">
        <v>78</v>
      </c>
      <c r="N4358" t="s">
        <v>69</v>
      </c>
      <c r="O4358" t="s">
        <v>208</v>
      </c>
      <c r="P4358" s="4">
        <v>1</v>
      </c>
      <c r="Q4358">
        <v>194.50399999999999</v>
      </c>
      <c r="R4358">
        <v>0</v>
      </c>
      <c r="S4358">
        <v>9742.32</v>
      </c>
      <c r="T4358" s="4">
        <v>35</v>
      </c>
      <c r="V4358" s="5">
        <v>105.58</v>
      </c>
      <c r="W4358" s="5">
        <v>284.75</v>
      </c>
      <c r="X4358" s="5">
        <v>54.95</v>
      </c>
      <c r="Y4358" s="5"/>
      <c r="Z4358" s="5"/>
      <c r="AA4358" s="5"/>
      <c r="AB4358" s="5"/>
      <c r="AC4358" s="5"/>
      <c r="AD4358">
        <v>0</v>
      </c>
      <c r="AE4358">
        <v>0</v>
      </c>
      <c r="AF4358" s="5">
        <v>339.7</v>
      </c>
      <c r="AG4358" s="5">
        <v>-234.12</v>
      </c>
      <c r="AH4358" s="6">
        <v>-2.2174654290585338</v>
      </c>
    </row>
    <row r="4359" spans="1:34" x14ac:dyDescent="0.25">
      <c r="A4359" s="4">
        <f t="shared" si="68"/>
        <v>214452</v>
      </c>
      <c r="B4359" s="3">
        <v>45499.368055555547</v>
      </c>
      <c r="C4359" s="3">
        <v>45499.708333333343</v>
      </c>
      <c r="D4359" s="4">
        <v>0</v>
      </c>
      <c r="E4359" s="4"/>
      <c r="F4359" s="4">
        <v>1</v>
      </c>
      <c r="G4359" t="s">
        <v>50</v>
      </c>
      <c r="H4359" s="4">
        <v>214452</v>
      </c>
      <c r="I4359" t="s">
        <v>58</v>
      </c>
      <c r="J4359" t="s">
        <v>119</v>
      </c>
      <c r="K4359" t="s">
        <v>203</v>
      </c>
      <c r="L4359" t="s">
        <v>82</v>
      </c>
      <c r="M4359" t="s">
        <v>78</v>
      </c>
      <c r="N4359" t="s">
        <v>56</v>
      </c>
      <c r="O4359" t="s">
        <v>236</v>
      </c>
      <c r="P4359" s="4">
        <v>2</v>
      </c>
      <c r="Q4359">
        <v>434.41</v>
      </c>
      <c r="R4359">
        <v>25.87</v>
      </c>
      <c r="S4359">
        <v>16933.62</v>
      </c>
      <c r="T4359" s="4">
        <v>1</v>
      </c>
      <c r="V4359" s="5">
        <v>1063.3800000000001</v>
      </c>
      <c r="W4359" s="5">
        <v>560</v>
      </c>
      <c r="X4359" s="5"/>
      <c r="Y4359" s="5">
        <v>0</v>
      </c>
      <c r="Z4359" s="5">
        <v>3000</v>
      </c>
      <c r="AA4359" s="5"/>
      <c r="AB4359" s="5"/>
      <c r="AC4359" s="5"/>
      <c r="AD4359">
        <v>0</v>
      </c>
      <c r="AE4359">
        <v>0</v>
      </c>
      <c r="AF4359" s="5">
        <v>3560</v>
      </c>
      <c r="AG4359" s="5">
        <v>-2496.62</v>
      </c>
      <c r="AH4359" s="6">
        <v>-2.3478154563749549</v>
      </c>
    </row>
    <row r="4360" spans="1:34" x14ac:dyDescent="0.25">
      <c r="A4360" s="4">
        <f t="shared" si="68"/>
        <v>210584</v>
      </c>
      <c r="B4360" s="3">
        <v>45450.695833333331</v>
      </c>
      <c r="C4360" s="3">
        <v>45453.583333333343</v>
      </c>
      <c r="D4360" s="4">
        <v>3</v>
      </c>
      <c r="E4360" s="4"/>
      <c r="F4360" s="4">
        <v>1</v>
      </c>
      <c r="G4360" t="s">
        <v>50</v>
      </c>
      <c r="H4360" s="4">
        <v>210584</v>
      </c>
      <c r="I4360" t="s">
        <v>79</v>
      </c>
      <c r="J4360" t="s">
        <v>119</v>
      </c>
      <c r="K4360" t="s">
        <v>349</v>
      </c>
      <c r="L4360" t="s">
        <v>54</v>
      </c>
      <c r="M4360" t="s">
        <v>63</v>
      </c>
      <c r="N4360" t="s">
        <v>56</v>
      </c>
      <c r="O4360" t="s">
        <v>165</v>
      </c>
      <c r="P4360" s="4">
        <v>2</v>
      </c>
      <c r="Q4360">
        <v>150.03200000000001</v>
      </c>
      <c r="R4360">
        <v>147.72399999999999</v>
      </c>
      <c r="S4360">
        <v>2525.29</v>
      </c>
      <c r="T4360" s="4">
        <v>270</v>
      </c>
      <c r="V4360" s="5">
        <v>85.11</v>
      </c>
      <c r="W4360" s="5">
        <v>220</v>
      </c>
      <c r="X4360" s="5"/>
      <c r="Y4360" s="5">
        <v>97.2</v>
      </c>
      <c r="Z4360" s="5"/>
      <c r="AA4360" s="5"/>
      <c r="AB4360" s="5"/>
      <c r="AC4360" s="5">
        <v>37.1</v>
      </c>
      <c r="AD4360">
        <v>0</v>
      </c>
      <c r="AE4360">
        <v>0</v>
      </c>
      <c r="AF4360" s="5">
        <v>354.3</v>
      </c>
      <c r="AG4360" s="5">
        <v>-269.19</v>
      </c>
      <c r="AH4360" s="6">
        <v>-3.1628480789566442</v>
      </c>
    </row>
    <row r="4361" spans="1:34" x14ac:dyDescent="0.25">
      <c r="A4361" s="4">
        <f t="shared" si="68"/>
        <v>214229</v>
      </c>
      <c r="B4361" s="3">
        <v>45497.824305555558</v>
      </c>
      <c r="C4361" s="3">
        <v>45499.333333333343</v>
      </c>
      <c r="D4361" s="4">
        <v>2</v>
      </c>
      <c r="E4361" s="4"/>
      <c r="F4361" s="4">
        <v>1</v>
      </c>
      <c r="G4361" t="s">
        <v>50</v>
      </c>
      <c r="H4361" s="4">
        <v>214229</v>
      </c>
      <c r="I4361" t="s">
        <v>58</v>
      </c>
      <c r="J4361" t="s">
        <v>119</v>
      </c>
      <c r="K4361" t="s">
        <v>258</v>
      </c>
      <c r="L4361" t="s">
        <v>54</v>
      </c>
      <c r="M4361" t="s">
        <v>78</v>
      </c>
      <c r="N4361" t="s">
        <v>56</v>
      </c>
      <c r="O4361" t="s">
        <v>165</v>
      </c>
      <c r="P4361" s="4">
        <v>5</v>
      </c>
      <c r="Q4361">
        <v>2139.3319999999999</v>
      </c>
      <c r="R4361">
        <v>1975.2719999999999</v>
      </c>
      <c r="S4361">
        <v>32595.19</v>
      </c>
      <c r="T4361" s="4">
        <v>264</v>
      </c>
      <c r="V4361" s="5">
        <v>187.51</v>
      </c>
      <c r="W4361" s="5">
        <v>565</v>
      </c>
      <c r="X4361" s="5"/>
      <c r="Y4361" s="5">
        <v>188.1</v>
      </c>
      <c r="Z4361" s="5"/>
      <c r="AA4361" s="5"/>
      <c r="AB4361" s="5"/>
      <c r="AC4361" s="5">
        <v>72.400000000000006</v>
      </c>
      <c r="AD4361">
        <v>0</v>
      </c>
      <c r="AE4361">
        <v>0</v>
      </c>
      <c r="AF4361" s="5">
        <v>825.5</v>
      </c>
      <c r="AG4361" s="5">
        <v>-637.99</v>
      </c>
      <c r="AH4361" s="6">
        <v>-3.402431870300251</v>
      </c>
    </row>
    <row r="4362" spans="1:34" x14ac:dyDescent="0.25">
      <c r="A4362" s="4">
        <f t="shared" si="68"/>
        <v>213864</v>
      </c>
      <c r="B4362" s="3">
        <v>45491.913888888892</v>
      </c>
      <c r="C4362" s="3">
        <v>45503.458333333343</v>
      </c>
      <c r="D4362" s="4">
        <v>12</v>
      </c>
      <c r="E4362" s="4"/>
      <c r="F4362" s="4">
        <v>1</v>
      </c>
      <c r="G4362" t="s">
        <v>50</v>
      </c>
      <c r="H4362" s="4">
        <v>213864</v>
      </c>
      <c r="I4362" t="s">
        <v>364</v>
      </c>
      <c r="J4362" t="s">
        <v>119</v>
      </c>
      <c r="K4362" t="s">
        <v>281</v>
      </c>
      <c r="L4362" t="s">
        <v>54</v>
      </c>
      <c r="M4362" t="s">
        <v>60</v>
      </c>
      <c r="N4362" t="s">
        <v>56</v>
      </c>
      <c r="O4362" t="s">
        <v>320</v>
      </c>
      <c r="P4362" s="4">
        <v>23</v>
      </c>
      <c r="Q4362">
        <v>562.39600000000007</v>
      </c>
      <c r="R4362">
        <v>517.23300000000006</v>
      </c>
      <c r="S4362">
        <v>18679.580000000009</v>
      </c>
      <c r="T4362" s="4">
        <v>275</v>
      </c>
      <c r="V4362" s="5">
        <v>133.9</v>
      </c>
      <c r="W4362" s="5">
        <v>375</v>
      </c>
      <c r="X4362" s="5"/>
      <c r="Y4362" s="5">
        <v>173.75</v>
      </c>
      <c r="Z4362" s="5"/>
      <c r="AA4362" s="5"/>
      <c r="AB4362" s="5"/>
      <c r="AC4362" s="5">
        <v>45.2</v>
      </c>
      <c r="AD4362">
        <v>0</v>
      </c>
      <c r="AE4362">
        <v>0</v>
      </c>
      <c r="AF4362" s="5">
        <v>593.95000000000005</v>
      </c>
      <c r="AG4362" s="5">
        <v>-460.05000000000013</v>
      </c>
      <c r="AH4362" s="6">
        <v>-3.4357729648991802</v>
      </c>
    </row>
    <row r="4363" spans="1:34" x14ac:dyDescent="0.25">
      <c r="A4363" s="4">
        <f t="shared" si="68"/>
        <v>3685</v>
      </c>
      <c r="B4363" s="3">
        <v>45471.030555555553</v>
      </c>
      <c r="C4363" s="3">
        <v>45471.625</v>
      </c>
      <c r="D4363" s="4">
        <v>0</v>
      </c>
      <c r="E4363" s="4">
        <v>1</v>
      </c>
      <c r="F4363" s="4">
        <v>1</v>
      </c>
      <c r="G4363" t="s">
        <v>205</v>
      </c>
      <c r="H4363" s="4">
        <v>3685</v>
      </c>
      <c r="I4363" t="s">
        <v>74</v>
      </c>
      <c r="J4363" t="s">
        <v>206</v>
      </c>
      <c r="K4363" t="s">
        <v>207</v>
      </c>
      <c r="L4363" t="s">
        <v>199</v>
      </c>
      <c r="M4363" t="s">
        <v>78</v>
      </c>
      <c r="N4363" t="s">
        <v>208</v>
      </c>
      <c r="O4363" t="s">
        <v>325</v>
      </c>
      <c r="P4363" s="4">
        <v>1</v>
      </c>
      <c r="Q4363">
        <v>48.61</v>
      </c>
      <c r="R4363">
        <v>0</v>
      </c>
      <c r="S4363">
        <v>221.24</v>
      </c>
      <c r="T4363" s="4">
        <v>157</v>
      </c>
      <c r="V4363" s="5">
        <v>67.760000000000005</v>
      </c>
      <c r="W4363" s="5">
        <v>284.75</v>
      </c>
      <c r="X4363" s="5">
        <v>246.49</v>
      </c>
      <c r="Y4363" s="5"/>
      <c r="Z4363" s="5"/>
      <c r="AA4363" s="5"/>
      <c r="AB4363" s="5"/>
      <c r="AC4363" s="5">
        <v>35</v>
      </c>
      <c r="AD4363">
        <v>0</v>
      </c>
      <c r="AE4363">
        <v>0</v>
      </c>
      <c r="AF4363" s="5">
        <v>531.24</v>
      </c>
      <c r="AG4363" s="5">
        <v>-463.48</v>
      </c>
      <c r="AH4363" s="6">
        <v>-6.8400236127508851</v>
      </c>
    </row>
    <row r="4364" spans="1:34" x14ac:dyDescent="0.25">
      <c r="A4364" s="4">
        <f t="shared" si="68"/>
        <v>3698</v>
      </c>
      <c r="B4364" s="3">
        <v>45478.09652777778</v>
      </c>
      <c r="C4364" s="3">
        <v>45478.666666666657</v>
      </c>
      <c r="D4364" s="4">
        <v>0</v>
      </c>
      <c r="E4364" s="4"/>
      <c r="F4364" s="4">
        <v>1</v>
      </c>
      <c r="G4364" t="s">
        <v>205</v>
      </c>
      <c r="H4364" s="4">
        <v>3698</v>
      </c>
      <c r="I4364" t="s">
        <v>74</v>
      </c>
      <c r="J4364" t="s">
        <v>206</v>
      </c>
      <c r="K4364" t="s">
        <v>282</v>
      </c>
      <c r="L4364" t="s">
        <v>82</v>
      </c>
      <c r="M4364" t="s">
        <v>101</v>
      </c>
      <c r="N4364" t="s">
        <v>208</v>
      </c>
      <c r="O4364" t="s">
        <v>103</v>
      </c>
      <c r="P4364" s="4">
        <v>2</v>
      </c>
      <c r="Q4364">
        <v>10322.84</v>
      </c>
      <c r="R4364">
        <v>0</v>
      </c>
      <c r="S4364">
        <v>196747.37</v>
      </c>
      <c r="T4364" s="4">
        <v>480</v>
      </c>
      <c r="V4364" s="5">
        <v>60</v>
      </c>
      <c r="W4364" s="5">
        <v>939.06</v>
      </c>
      <c r="X4364" s="5"/>
      <c r="Y4364" s="5">
        <v>0</v>
      </c>
      <c r="Z4364" s="5">
        <v>490.39</v>
      </c>
      <c r="AA4364" s="5"/>
      <c r="AB4364" s="5"/>
      <c r="AC4364" s="5">
        <v>307.2</v>
      </c>
      <c r="AD4364">
        <v>0</v>
      </c>
      <c r="AE4364">
        <v>0</v>
      </c>
      <c r="AF4364" s="5">
        <v>1736.65</v>
      </c>
      <c r="AG4364" s="5">
        <v>-1676.65</v>
      </c>
      <c r="AH4364" s="6">
        <v>-27.944166666666661</v>
      </c>
    </row>
    <row r="4365" spans="1:34" x14ac:dyDescent="0.25">
      <c r="A4365" s="4">
        <f t="shared" si="68"/>
        <v>210647</v>
      </c>
      <c r="B4365" s="3">
        <v>45453.503472222219</v>
      </c>
      <c r="D4365" s="4">
        <v>0</v>
      </c>
      <c r="E4365" s="4"/>
      <c r="F4365" s="4">
        <v>1</v>
      </c>
      <c r="G4365" t="s">
        <v>50</v>
      </c>
      <c r="H4365" s="4">
        <v>210647</v>
      </c>
      <c r="I4365" t="s">
        <v>58</v>
      </c>
      <c r="J4365" t="s">
        <v>52</v>
      </c>
      <c r="K4365" t="s">
        <v>502</v>
      </c>
      <c r="L4365" t="s">
        <v>66</v>
      </c>
      <c r="M4365" t="s">
        <v>60</v>
      </c>
      <c r="N4365" t="s">
        <v>56</v>
      </c>
      <c r="O4365" t="s">
        <v>236</v>
      </c>
      <c r="P4365" s="4">
        <v>1</v>
      </c>
      <c r="Q4365">
        <v>3.6640000000000001</v>
      </c>
      <c r="R4365">
        <v>0</v>
      </c>
      <c r="S4365">
        <v>204.3</v>
      </c>
      <c r="T4365" s="4">
        <v>297</v>
      </c>
      <c r="V4365" s="5">
        <v>3.33</v>
      </c>
      <c r="W4365" s="5">
        <v>365.00000000000011</v>
      </c>
      <c r="X4365" s="5"/>
      <c r="Y4365" s="5">
        <v>204.33</v>
      </c>
      <c r="Z4365" s="5">
        <v>206.68</v>
      </c>
      <c r="AA4365" s="5"/>
      <c r="AB4365" s="5"/>
      <c r="AC4365" s="5">
        <v>50</v>
      </c>
      <c r="AD4365">
        <v>0</v>
      </c>
      <c r="AE4365">
        <v>0</v>
      </c>
      <c r="AF4365" s="5">
        <v>826.01</v>
      </c>
      <c r="AG4365" s="5">
        <v>-822.68</v>
      </c>
      <c r="AH4365" s="6">
        <v>-247.0510510510511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5" sqref="B5"/>
    </sheetView>
  </sheetViews>
  <sheetFormatPr defaultRowHeight="15" x14ac:dyDescent="0.25"/>
  <cols>
    <col min="1" max="1" width="15" bestFit="1" customWidth="1"/>
  </cols>
  <sheetData>
    <row r="1" spans="1:2" x14ac:dyDescent="0.25">
      <c r="A1" s="7" t="s">
        <v>0</v>
      </c>
    </row>
    <row r="2" spans="1:2" x14ac:dyDescent="0.25">
      <c r="A2" s="8" t="s">
        <v>516</v>
      </c>
      <c r="B2">
        <v>20</v>
      </c>
    </row>
    <row r="3" spans="1:2" x14ac:dyDescent="0.25">
      <c r="A3" s="8" t="s">
        <v>517</v>
      </c>
      <c r="B3">
        <v>27</v>
      </c>
    </row>
    <row r="4" spans="1:2" x14ac:dyDescent="0.25">
      <c r="A4" s="8" t="s">
        <v>518</v>
      </c>
      <c r="B4">
        <v>29</v>
      </c>
    </row>
    <row r="5" spans="1:2" x14ac:dyDescent="0.25">
      <c r="A5" s="8" t="s">
        <v>519</v>
      </c>
      <c r="B5">
        <v>29</v>
      </c>
    </row>
    <row r="6" spans="1:2" x14ac:dyDescent="0.25">
      <c r="A6" s="8" t="s">
        <v>520</v>
      </c>
      <c r="B6">
        <v>29</v>
      </c>
    </row>
    <row r="7" spans="1:2" x14ac:dyDescent="0.25">
      <c r="A7" s="8" t="s">
        <v>521</v>
      </c>
      <c r="B7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Plan4</vt:lpstr>
      <vt:lpstr>RELATORIO PBI</vt:lpstr>
      <vt:lpstr>REGRA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Jetta</dc:creator>
  <cp:lastModifiedBy>andrew lucas</cp:lastModifiedBy>
  <dcterms:created xsi:type="dcterms:W3CDTF">2024-06-24T12:24:59Z</dcterms:created>
  <dcterms:modified xsi:type="dcterms:W3CDTF">2024-08-05T21:04:16Z</dcterms:modified>
</cp:coreProperties>
</file>