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E8349622-4172-AC46-8170-A5A6B77A6B94}" xr6:coauthVersionLast="47" xr6:coauthVersionMax="47" xr10:uidLastSave="{00000000-0000-0000-0000-000000000000}"/>
  <bookViews>
    <workbookView xWindow="0" yWindow="740" windowWidth="2880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6" r:id="rId5"/>
    <sheet name="Match Data" sheetId="37" r:id="rId6"/>
  </sheets>
  <functionGroups builtInGroupCount="19"/>
  <externalReferences>
    <externalReference r:id="rId7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>#REF!</definedName>
    <definedName name="alliance_status_str" localSheetId="4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>#REF!</definedName>
    <definedName name="dq" localSheetId="4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>#REF!</definedName>
    <definedName name="HL_CARGO" localSheetId="4">#REF!</definedName>
    <definedName name="HL_CARGO">#REF!</definedName>
    <definedName name="HL_HATCHES" localSheetId="4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>#REF!</definedName>
    <definedName name="HM_1_B1" localSheetId="4">#REF!</definedName>
    <definedName name="HM_1_B1">#REF!</definedName>
    <definedName name="HM_1_B2" localSheetId="4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>#REF!</definedName>
    <definedName name="HM_10_B1" localSheetId="4">#REF!</definedName>
    <definedName name="HM_10_B1">#REF!</definedName>
    <definedName name="HM_10_B2" localSheetId="4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>#REF!</definedName>
    <definedName name="HM_11_B1" localSheetId="4">#REF!</definedName>
    <definedName name="HM_11_B1">#REF!</definedName>
    <definedName name="HM_11_B2" localSheetId="4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>#REF!</definedName>
    <definedName name="HM_12_B1" localSheetId="4">#REF!</definedName>
    <definedName name="HM_12_B1">#REF!</definedName>
    <definedName name="HM_12_B2" localSheetId="4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>#REF!</definedName>
    <definedName name="HM_13_B1" localSheetId="4">#REF!</definedName>
    <definedName name="HM_13_B1">#REF!</definedName>
    <definedName name="HM_13_B2" localSheetId="4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>#REF!</definedName>
    <definedName name="HM_14_B1" localSheetId="4">#REF!</definedName>
    <definedName name="HM_14_B1">#REF!</definedName>
    <definedName name="HM_14_B2" localSheetId="4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>#REF!</definedName>
    <definedName name="HM_15_B1" localSheetId="4">#REF!</definedName>
    <definedName name="HM_15_B1">#REF!</definedName>
    <definedName name="HM_15_B2" localSheetId="4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>#REF!</definedName>
    <definedName name="HM_16_B1" localSheetId="4">#REF!</definedName>
    <definedName name="HM_16_B1">#REF!</definedName>
    <definedName name="HM_16_B2" localSheetId="4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>#REF!</definedName>
    <definedName name="HM_17_B1" localSheetId="4">#REF!</definedName>
    <definedName name="HM_17_B1">#REF!</definedName>
    <definedName name="HM_17_B2" localSheetId="4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>#REF!</definedName>
    <definedName name="HM_18_B1" localSheetId="4">#REF!</definedName>
    <definedName name="HM_18_B1">#REF!</definedName>
    <definedName name="HM_18_B2" localSheetId="4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>#REF!</definedName>
    <definedName name="HM_19_B1" localSheetId="4">#REF!</definedName>
    <definedName name="HM_19_B1">#REF!</definedName>
    <definedName name="HM_19_B2" localSheetId="4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>#REF!</definedName>
    <definedName name="HM_2_B1" localSheetId="4">#REF!</definedName>
    <definedName name="HM_2_B1">#REF!</definedName>
    <definedName name="HM_2_B2" localSheetId="4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>#REF!</definedName>
    <definedName name="HM_20_B1" localSheetId="4">#REF!</definedName>
    <definedName name="HM_20_B1">#REF!</definedName>
    <definedName name="HM_20_B2" localSheetId="4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>#REF!</definedName>
    <definedName name="HM_21_B1" localSheetId="4">#REF!</definedName>
    <definedName name="HM_21_B1">#REF!</definedName>
    <definedName name="HM_21_B2" localSheetId="4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>#REF!</definedName>
    <definedName name="HM_22_B1" localSheetId="4">#REF!</definedName>
    <definedName name="HM_22_B1">#REF!</definedName>
    <definedName name="HM_22_B2" localSheetId="4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>#REF!</definedName>
    <definedName name="HM_23_B1" localSheetId="4">#REF!</definedName>
    <definedName name="HM_23_B1">#REF!</definedName>
    <definedName name="HM_23_B2" localSheetId="4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>#REF!</definedName>
    <definedName name="HM_24_B1" localSheetId="4">#REF!</definedName>
    <definedName name="HM_24_B1">#REF!</definedName>
    <definedName name="HM_24_B2" localSheetId="4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>#REF!</definedName>
    <definedName name="HM_25_B1" localSheetId="4">#REF!</definedName>
    <definedName name="HM_25_B1">#REF!</definedName>
    <definedName name="HM_25_B2" localSheetId="4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>#REF!</definedName>
    <definedName name="HM_26_B1" localSheetId="4">#REF!</definedName>
    <definedName name="HM_26_B1">#REF!</definedName>
    <definedName name="HM_26_B2" localSheetId="4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>#REF!</definedName>
    <definedName name="HM_27_B1" localSheetId="4">#REF!</definedName>
    <definedName name="HM_27_B1">#REF!</definedName>
    <definedName name="HM_27_B2" localSheetId="4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>#REF!</definedName>
    <definedName name="HM_28_B1" localSheetId="4">#REF!</definedName>
    <definedName name="HM_28_B1">#REF!</definedName>
    <definedName name="HM_28_B2" localSheetId="4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>#REF!</definedName>
    <definedName name="HM_29_B1" localSheetId="4">#REF!</definedName>
    <definedName name="HM_29_B1">#REF!</definedName>
    <definedName name="HM_29_B2" localSheetId="4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>#REF!</definedName>
    <definedName name="HM_3_B1" localSheetId="4">#REF!</definedName>
    <definedName name="HM_3_B1">#REF!</definedName>
    <definedName name="HM_3_B2" localSheetId="4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>#REF!</definedName>
    <definedName name="HM_30_B1" localSheetId="4">#REF!</definedName>
    <definedName name="HM_30_B1">#REF!</definedName>
    <definedName name="HM_30_B2" localSheetId="4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>#REF!</definedName>
    <definedName name="HM_31_B1" localSheetId="4">#REF!</definedName>
    <definedName name="HM_31_B1">#REF!</definedName>
    <definedName name="HM_31_B2" localSheetId="4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>#REF!</definedName>
    <definedName name="HM_32_B1" localSheetId="4">#REF!</definedName>
    <definedName name="HM_32_B1">#REF!</definedName>
    <definedName name="HM_32_B2" localSheetId="4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>#REF!</definedName>
    <definedName name="HM_33_B1" localSheetId="4">#REF!</definedName>
    <definedName name="HM_33_B1">#REF!</definedName>
    <definedName name="HM_33_B2" localSheetId="4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>#REF!</definedName>
    <definedName name="HM_34_B1" localSheetId="4">#REF!</definedName>
    <definedName name="HM_34_B1">#REF!</definedName>
    <definedName name="HM_34_B2" localSheetId="4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>#REF!</definedName>
    <definedName name="HM_35_B1" localSheetId="4">#REF!</definedName>
    <definedName name="HM_35_B1">#REF!</definedName>
    <definedName name="HM_35_B2" localSheetId="4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>#REF!</definedName>
    <definedName name="HM_36_B1" localSheetId="4">#REF!</definedName>
    <definedName name="HM_36_B1">#REF!</definedName>
    <definedName name="HM_36_B2" localSheetId="4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>#REF!</definedName>
    <definedName name="HM_37_B1" localSheetId="4">#REF!</definedName>
    <definedName name="HM_37_B1">#REF!</definedName>
    <definedName name="HM_37_B2" localSheetId="4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>#REF!</definedName>
    <definedName name="HM_38_B1" localSheetId="4">#REF!</definedName>
    <definedName name="HM_38_B1">#REF!</definedName>
    <definedName name="HM_38_B2" localSheetId="4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>#REF!</definedName>
    <definedName name="HM_39_B1" localSheetId="4">#REF!</definedName>
    <definedName name="HM_39_B1">#REF!</definedName>
    <definedName name="HM_39_B2" localSheetId="4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>#REF!</definedName>
    <definedName name="HM_4_B1" localSheetId="4">#REF!</definedName>
    <definedName name="HM_4_B1">#REF!</definedName>
    <definedName name="HM_4_B2" localSheetId="4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>#REF!</definedName>
    <definedName name="HM_40_B1" localSheetId="4">#REF!</definedName>
    <definedName name="HM_40_B1">#REF!</definedName>
    <definedName name="HM_40_B2" localSheetId="4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>#REF!</definedName>
    <definedName name="HM_41_B1" localSheetId="4">#REF!</definedName>
    <definedName name="HM_41_B1">#REF!</definedName>
    <definedName name="HM_41_B2" localSheetId="4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>#REF!</definedName>
    <definedName name="HM_42_B1" localSheetId="4">#REF!</definedName>
    <definedName name="HM_42_B1">#REF!</definedName>
    <definedName name="HM_42_B2" localSheetId="4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>#REF!</definedName>
    <definedName name="HM_43_B1" localSheetId="4">#REF!</definedName>
    <definedName name="HM_43_B1">#REF!</definedName>
    <definedName name="HM_43_B2" localSheetId="4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>#REF!</definedName>
    <definedName name="HM_44_B1" localSheetId="4">#REF!</definedName>
    <definedName name="HM_44_B1">#REF!</definedName>
    <definedName name="HM_44_B2" localSheetId="4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>#REF!</definedName>
    <definedName name="HM_45_B1" localSheetId="4">#REF!</definedName>
    <definedName name="HM_45_B1">#REF!</definedName>
    <definedName name="HM_45_B2" localSheetId="4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>#REF!</definedName>
    <definedName name="HM_46_B1" localSheetId="4">#REF!</definedName>
    <definedName name="HM_46_B1">#REF!</definedName>
    <definedName name="HM_46_B2" localSheetId="4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>#REF!</definedName>
    <definedName name="HM_47_B1" localSheetId="4">#REF!</definedName>
    <definedName name="HM_47_B1">#REF!</definedName>
    <definedName name="HM_47_B2" localSheetId="4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>#REF!</definedName>
    <definedName name="HM_48_B1" localSheetId="4">#REF!</definedName>
    <definedName name="HM_48_B1">#REF!</definedName>
    <definedName name="HM_48_B2" localSheetId="4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>#REF!</definedName>
    <definedName name="HM_49_B1" localSheetId="4">#REF!</definedName>
    <definedName name="HM_49_B1">#REF!</definedName>
    <definedName name="HM_49_B2" localSheetId="4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>#REF!</definedName>
    <definedName name="HM_5_B1" localSheetId="4">#REF!</definedName>
    <definedName name="HM_5_B1">#REF!</definedName>
    <definedName name="HM_5_B2" localSheetId="4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>#REF!</definedName>
    <definedName name="HM_50_B1" localSheetId="4">#REF!</definedName>
    <definedName name="HM_50_B1">#REF!</definedName>
    <definedName name="HM_50_B2" localSheetId="4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>#REF!</definedName>
    <definedName name="HM_51_B1" localSheetId="4">#REF!</definedName>
    <definedName name="HM_51_B1">#REF!</definedName>
    <definedName name="HM_51_B2" localSheetId="4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>#REF!</definedName>
    <definedName name="HM_52_B1" localSheetId="4">#REF!</definedName>
    <definedName name="HM_52_B1">#REF!</definedName>
    <definedName name="HM_52_B2" localSheetId="4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>#REF!</definedName>
    <definedName name="HM_53_B1" localSheetId="4">#REF!</definedName>
    <definedName name="HM_53_B1">#REF!</definedName>
    <definedName name="HM_53_B2" localSheetId="4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>#REF!</definedName>
    <definedName name="HM_54_B1" localSheetId="4">#REF!</definedName>
    <definedName name="HM_54_B1">#REF!</definedName>
    <definedName name="HM_54_B2" localSheetId="4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>#REF!</definedName>
    <definedName name="HM_55_B1" localSheetId="4">#REF!</definedName>
    <definedName name="HM_55_B1">#REF!</definedName>
    <definedName name="HM_55_B2" localSheetId="4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>#REF!</definedName>
    <definedName name="HM_56_B1" localSheetId="4">#REF!</definedName>
    <definedName name="HM_56_B1">#REF!</definedName>
    <definedName name="HM_56_B2" localSheetId="4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>#REF!</definedName>
    <definedName name="HM_57_B1" localSheetId="4">#REF!</definedName>
    <definedName name="HM_57_B1">#REF!</definedName>
    <definedName name="HM_57_B2" localSheetId="4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>#REF!</definedName>
    <definedName name="HM_58_B1" localSheetId="4">#REF!</definedName>
    <definedName name="HM_58_B1">#REF!</definedName>
    <definedName name="HM_58_B2" localSheetId="4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>#REF!</definedName>
    <definedName name="HM_59_B1" localSheetId="4">#REF!</definedName>
    <definedName name="HM_59_B1">#REF!</definedName>
    <definedName name="HM_59_B2" localSheetId="4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>#REF!</definedName>
    <definedName name="HM_6_B1" localSheetId="4">#REF!</definedName>
    <definedName name="HM_6_B1">#REF!</definedName>
    <definedName name="HM_6_B2" localSheetId="4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>#REF!</definedName>
    <definedName name="HM_60_B1" localSheetId="4">#REF!</definedName>
    <definedName name="HM_60_B1">#REF!</definedName>
    <definedName name="HM_60_B2" localSheetId="4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>#REF!</definedName>
    <definedName name="HM_61_B1" localSheetId="4">#REF!</definedName>
    <definedName name="HM_61_B1">#REF!</definedName>
    <definedName name="HM_61_B2" localSheetId="4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>#REF!</definedName>
    <definedName name="HM_62_B1" localSheetId="4">#REF!</definedName>
    <definedName name="HM_62_B1">#REF!</definedName>
    <definedName name="HM_62_B2" localSheetId="4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>#REF!</definedName>
    <definedName name="HM_63_B1" localSheetId="4">#REF!</definedName>
    <definedName name="HM_63_B1">#REF!</definedName>
    <definedName name="HM_63_B2" localSheetId="4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>#REF!</definedName>
    <definedName name="HM_64_B1" localSheetId="4">#REF!</definedName>
    <definedName name="HM_64_B1">#REF!</definedName>
    <definedName name="HM_64_B2" localSheetId="4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>#REF!</definedName>
    <definedName name="HM_65_B1" localSheetId="4">#REF!</definedName>
    <definedName name="HM_65_B1">#REF!</definedName>
    <definedName name="HM_65_B2" localSheetId="4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>#REF!</definedName>
    <definedName name="HM_66_B1" localSheetId="4">#REF!</definedName>
    <definedName name="HM_66_B1">#REF!</definedName>
    <definedName name="HM_66_B2" localSheetId="4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>#REF!</definedName>
    <definedName name="HM_67_B1" localSheetId="4">#REF!</definedName>
    <definedName name="HM_67_B1">#REF!</definedName>
    <definedName name="HM_67_B2" localSheetId="4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>#REF!</definedName>
    <definedName name="HM_68_B1" localSheetId="4">#REF!</definedName>
    <definedName name="HM_68_B1">#REF!</definedName>
    <definedName name="HM_68_B2" localSheetId="4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>#REF!</definedName>
    <definedName name="HM_69_B1" localSheetId="4">#REF!</definedName>
    <definedName name="HM_69_B1">#REF!</definedName>
    <definedName name="HM_69_B2" localSheetId="4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>#REF!</definedName>
    <definedName name="HM_7_B1" localSheetId="4">#REF!</definedName>
    <definedName name="HM_7_B1">#REF!</definedName>
    <definedName name="HM_7_B2" localSheetId="4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>#REF!</definedName>
    <definedName name="HM_70_B1" localSheetId="4">#REF!</definedName>
    <definedName name="HM_70_B1">#REF!</definedName>
    <definedName name="HM_70_B2" localSheetId="4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>#REF!</definedName>
    <definedName name="HM_71_B1" localSheetId="4">#REF!</definedName>
    <definedName name="HM_71_B1">#REF!</definedName>
    <definedName name="HM_71_B2" localSheetId="4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>#REF!</definedName>
    <definedName name="HM_72_B1" localSheetId="4">#REF!</definedName>
    <definedName name="HM_72_B1">#REF!</definedName>
    <definedName name="HM_72_B2" localSheetId="4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>#REF!</definedName>
    <definedName name="HM_8_B1" localSheetId="4">#REF!</definedName>
    <definedName name="HM_8_B1">#REF!</definedName>
    <definedName name="HM_8_B2" localSheetId="4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>#REF!</definedName>
    <definedName name="HM_9_B1" localSheetId="4">#REF!</definedName>
    <definedName name="HM_9_B1">#REF!</definedName>
    <definedName name="HM_9_B2" localSheetId="4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>#REF!</definedName>
    <definedName name="RankingScore" localSheetId="4">#REF!</definedName>
    <definedName name="RankingScore">#REF!</definedName>
    <definedName name="REC_1" localSheetId="4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15" r:id="rId8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<sst xmlns="http://schemas.openxmlformats.org/spreadsheetml/2006/main" count="82" uniqueCount="80">
  <si>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</si>
  <si>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</si>
  <si>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</si>
  <si>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</si>
  <si>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</si>
  <si>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</si>
  <si>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</si>
  <si>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</si>
  <si>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</si>
  <si>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</si>
  <si>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</si>
  <si>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</si>
  <si>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</si>
  <si>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</si>
  <si>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</si>
  <si>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</si>
  <si>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</si>
  <si>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</si>
  <si>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</si>
  <si>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</si>
  <si>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</si>
  <si>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</si>
  <si>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</si>
  <si>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</si>
  <si>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</si>
  <si>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</si>
  <si>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</si>
  <si>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</si>
  <si>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</si>
  <si>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</si>
  <si>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</si>
  <si>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</si>
  <si>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</si>
  <si>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</si>
  <si>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</si>
  <si>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</si>
  <si>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</si>
  <si>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</si>
  <si>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</si>
  <si>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</si>
  <si>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</si>
  <si>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</si>
  <si>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</si>
  <si>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</si>
  <si>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</si>
  <si>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</si>
  <si>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</si>
  <si>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</si>
  <si>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</si>
  <si>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</si>
  <si>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</si>
  <si>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</si>
  <si>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</si>
  <si>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</si>
  <si>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</si>
  <si>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</si>
  <si>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</si>
  <si>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</si>
  <si>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</si>
  <si>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</si>
  <si>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</si>
  <si>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</si>
  <si>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</si>
  <si>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</si>
  <si>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</si>
  <si>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</si>
  <si>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Team:</t>
  </si>
  <si>
    <t>Mount Olive 2023</t>
  </si>
  <si>
    <t>Scouting Pass V555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</si>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</sst>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/>
    <xf numFmtId="0" fontId="0" fillId="0" borderId="1" xfId="0" applyBorder="1" applyAlignment="1">
      <alignment horizontal="center" vertical="center"/>
    </xf>
    <xf numFmtId="0" fontId="16" fillId="0" borderId="0" xfId="1" applyFont="1"/>
    <xf numFmtId="0" fontId="17" fillId="0" borderId="0" xfId="0" applyFont="1" applyAlignment="1">
      <alignment horizontal="centerContinuous" vertical="center"/>
    </xf>
    <xf numFmtId="0" fontId="0" fillId="0" borderId="0" xfId="0" pivotButton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004AAD"/>
      <color rgb="FF001C73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162203</xdr:colOff>
      <xdr:row>2</xdr:row>
      <xdr:rowOff>182888</xdr:rowOff>
    </xdr:from>
    <xdr:to>
      <xdr:col>8</xdr:col>
      <xdr:colOff>614131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26203" y="1706888"/>
          <a:ext cx="3753928" cy="372570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4AAD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4AAD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100" y="365760"/>
          <a:ext cx="6263640" cy="3079484"/>
        </a:xfrm>
        <a:prstGeom prst="rect">
          <a:avLst/>
        </a:prstGeom>
      </xdr:spPr>
    </xdr:pic>
    <xdr:clientData/>
  </xdr:twoCellAnchor>
  <xdr:twoCellAnchor editAs="oneCell">
    <xdr:from>
      <xdr:col>1</xdr:col>
      <xdr:colOff>71120</xdr:colOff>
      <xdr:row>8</xdr:row>
      <xdr:rowOff>2541</xdr:rowOff>
    </xdr:from>
    <xdr:to>
      <xdr:col>13</xdr:col>
      <xdr:colOff>191048</xdr:colOff>
      <xdr:row>20</xdr:row>
      <xdr:rowOff>177801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" y="3622041"/>
          <a:ext cx="6368328" cy="24612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4B433B-0DB8-464D-B970-5928138B5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86.60345451389" createdVersion="8" refreshedVersion="8" minRefreshableVersion="3" recordCount="3" xr:uid="{9DABCF27-E7B9-7241-ABD8-2CC8381FBC3F}">
  <cacheSource type="worksheet">
    <worksheetSource ref="A1:BA1048576" sheet="Match Scouting Data"/>
  </cacheSource>
  <cacheFields count="53">
    <cacheField name="scouter" numFmtId="0">
      <sharedItems containsNonDate="0" containsString="0" containsBlank="1"/>
    </cacheField>
    <cacheField name="eventCode" numFmtId="0">
      <sharedItems containsNonDate="0" containsString="0" containsBlank="1"/>
    </cacheField>
    <cacheField name="matchLevel" numFmtId="0">
      <sharedItems containsNonDate="0" containsString="0" containsBlank="1"/>
    </cacheField>
    <cacheField name="matchNumber" numFmtId="0">
      <sharedItems containsNonDate="0" containsString="0" containsBlank="1"/>
    </cacheField>
    <cacheField name="match_key" numFmtId="0">
      <sharedItems containsNonDate="0" containsString="0" containsBlank="1"/>
    </cacheField>
    <cacheField name="robot" numFmtId="0">
      <sharedItems containsNonDate="0" containsString="0" containsBlank="1"/>
    </cacheField>
    <cacheField name="teamNumber" numFmtId="0">
      <sharedItems containsNonDate="0" containsString="0" containsBlank="1" containsNumber="1" containsInteger="1" minValue="1" maxValue="2451" count="3">
        <m/>
        <n v="2451" u="1"/>
        <n v="1" u="1"/>
      </sharedItems>
    </cacheField>
    <cacheField name="autoStartingLocation" numFmtId="0">
      <sharedItems containsNonDate="0" containsString="0" containsBlank="1"/>
    </cacheField>
    <cacheField name="autoScoredGrid" numFmtId="0">
      <sharedItems containsNonDate="0" containsString="0" containsBlank="1"/>
    </cacheField>
    <cacheField name="autoCrossedCable" numFmtId="0">
      <sharedItems containsNonDate="0" containsString="0" containsBlank="1"/>
    </cacheField>
    <cacheField name="autoCrossedChargingStation" numFmtId="0">
      <sharedItems containsNonDate="0" containsString="0" containsBlank="1"/>
    </cacheField>
    <cacheField name="autoMobility" numFmtId="0">
      <sharedItems containsNonDate="0" containsString="0" containsBlank="1"/>
    </cacheField>
    <cacheField name="autoDocked" numFmtId="0">
      <sharedItems containsNonDate="0" containsString="0" containsBlank="1"/>
    </cacheField>
    <cacheField name="cycleTimes" numFmtId="0">
      <sharedItems containsNonDate="0" containsString="0" containsBlank="1"/>
    </cacheField>
    <cacheField name="scoredGrid" numFmtId="0">
      <sharedItems containsNonDate="0" containsString="0" containsBlank="1"/>
    </cacheField>
    <cacheField name="feedCount" numFmtId="0">
      <sharedItems containsNonDate="0" containsString="0" containsBlank="1"/>
    </cacheField>
    <cacheField name="wasFed" numFmtId="0">
      <sharedItems containsNonDate="0" containsString="0" containsBlank="1"/>
    </cacheField>
    <cacheField name="wasDefended" numFmtId="0">
      <sharedItems containsNonDate="0" containsString="0" containsBlank="1"/>
    </cacheField>
    <cacheField name="whoDefended" numFmtId="0">
      <sharedItems containsNonDate="0" containsString="0" containsBlank="1"/>
    </cacheField>
    <cacheField name="smartLinks" numFmtId="0">
      <sharedItems containsNonDate="0" containsString="0" containsBlank="1"/>
    </cacheField>
    <cacheField name="floorPickUp" numFmtId="0">
      <sharedItems containsNonDate="0" containsString="0" containsBlank="1"/>
    </cacheField>
    <cacheField name="dockingTime" numFmtId="0">
      <sharedItems containsNonDate="0" containsString="0" containsBlank="1"/>
    </cacheField>
    <cacheField name="finalState" numFmtId="0">
      <sharedItems containsNonDate="0" containsString="0" containsBlank="1"/>
    </cacheField>
    <cacheField name="numOfRobotsDocked" numFmtId="0">
      <sharedItems containsNonDate="0" containsString="0" containsBlank="1"/>
    </cacheField>
    <cacheField name="driverSkill" numFmtId="0">
      <sharedItems containsNonDate="0" containsString="0" containsBlank="1"/>
    </cacheField>
    <cacheField name="linksScored" numFmtId="0">
      <sharedItems containsNonDate="0" containsString="0" containsBlank="1"/>
    </cacheField>
    <cacheField name="defenseRating" numFmtId="0">
      <sharedItems containsNonDate="0" containsString="0" containsBlank="1"/>
    </cacheField>
    <cacheField name="swerveDrive" numFmtId="0">
      <sharedItems containsNonDate="0" containsString="0" containsBlank="1"/>
    </cacheField>
    <cacheField name="speedRating" numFmtId="0">
      <sharedItems containsNonDate="0" containsString="0" containsBlank="1"/>
    </cacheField>
    <cacheField name="diedOrTipped" numFmtId="0">
      <sharedItems containsNonDate="0" containsString="0" containsBlank="1"/>
    </cacheField>
    <cacheField name="tippy" numFmtId="0">
      <sharedItems containsNonDate="0" containsString="0" containsBlank="1"/>
    </cacheField>
    <cacheField name="droppedCones" numFmtId="0">
      <sharedItems containsNonDate="0" containsString="0" containsBlank="1"/>
    </cacheField>
    <cacheField name="goodPartner" numFmtId="0">
      <sharedItems containsNonDate="0" containsString="0" containsBlank="1"/>
    </cacheField>
    <cacheField name="comments" numFmtId="0">
      <sharedItems containsNonDate="0" containsString="0" containsBlank="1"/>
    </cacheField>
    <cacheField name="autoGamePieces" numFmtId="0">
      <sharedItems containsNonDate="0" containsString="0" containsBlank="1"/>
    </cacheField>
    <cacheField name="autoCubes" numFmtId="0">
      <sharedItems containsNonDate="0" containsString="0" containsBlank="1"/>
    </cacheField>
    <cacheField name="autoCones" numFmtId="0">
      <sharedItems containsNonDate="0" containsString="0" containsBlank="1"/>
    </cacheField>
    <cacheField name="autoHigh" numFmtId="0">
      <sharedItems containsNonDate="0" containsString="0" containsBlank="1"/>
    </cacheField>
    <cacheField name="autoMed" numFmtId="0">
      <sharedItems containsNonDate="0" containsString="0" containsBlank="1"/>
    </cacheField>
    <cacheField name="autoLow" numFmtId="0">
      <sharedItems containsNonDate="0" containsString="0" containsBlank="1"/>
    </cacheField>
    <cacheField name="avgCycleTime" numFmtId="0">
      <sharedItems containsNonDate="0" containsString="0" containsBlank="1"/>
    </cacheField>
    <cacheField name="teleopGamePieces" numFmtId="0">
      <sharedItems containsNonDate="0" containsString="0" containsBlank="1"/>
    </cacheField>
    <cacheField name="teleopCubes" numFmtId="0">
      <sharedItems containsNonDate="0" containsString="0" containsBlank="1"/>
    </cacheField>
    <cacheField name="teleopCones" numFmtId="0">
      <sharedItems containsNonDate="0" containsString="0" containsBlank="1"/>
    </cacheField>
    <cacheField name="teleopHigh" numFmtId="0">
      <sharedItems containsNonDate="0" containsString="0" containsBlank="1"/>
    </cacheField>
    <cacheField name="teleopMed" numFmtId="0">
      <sharedItems containsNonDate="0" containsString="0" containsBlank="1"/>
    </cacheField>
    <cacheField name="teleopLow" numFmtId="0">
      <sharedItems containsNonDate="0" containsString="0" containsBlank="1"/>
    </cacheField>
    <cacheField name="totalGamePieces" numFmtId="0">
      <sharedItems containsNonDate="0" containsString="0" containsBlank="1"/>
    </cacheField>
    <cacheField name="totalCubes" numFmtId="0">
      <sharedItems containsNonDate="0" containsString="0" containsBlank="1"/>
    </cacheField>
    <cacheField name="totalCones" numFmtId="0">
      <sharedItems containsNonDate="0" containsString="0" containsBlank="1"/>
    </cacheField>
    <cacheField name="totalHigh" numFmtId="0">
      <sharedItems containsNonDate="0" containsString="0" containsBlank="1"/>
    </cacheField>
    <cacheField name="totalMed" numFmtId="0">
      <sharedItems containsNonDate="0" containsString="0" containsBlank="1"/>
    </cacheField>
    <cacheField name="totalLow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9269285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C5C104-B57F-644E-9AC7-A4628123E487}" name="Match Data" cacheId="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1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3">
        <item m="1" x="2"/>
        <item m="1" x="1"/>
        <item h="1"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insertRow="1" totalsRowShown="0" headerRowDxfId="53" dataDxfId="52" tableBorderDxfId="51">
  <autoFilter ref="A1:BA2" xr:uid="{00000000-0009-0000-0100-00000A000000}"/>
  <tableColumns count="53">
    <tableColumn id="2" xr3:uid="{57120D76-837B-420B-8789-742C14F566ED}" name="scouter" dataDxfId="50"/>
    <tableColumn id="34" xr3:uid="{CC380EE1-D4BB-490E-9A04-7D40FF472162}" name="eventCode" dataDxfId="49"/>
    <tableColumn id="33" xr3:uid="{AAAE748B-CC35-4AA8-A5E1-7D881177BFA8}" name="matchLevel" dataDxfId="48"/>
    <tableColumn id="32" xr3:uid="{A9872F3F-D581-458A-8B2B-0607C0A28C41}" name="matchNumber" dataDxfId="47"/>
    <tableColumn id="1" xr3:uid="{F28CAB33-6A98-4F06-B9E8-8BAEB150DCCB}" name="match_key" dataDxfId="46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5"/>
    <tableColumn id="3" xr3:uid="{6FD25F9C-1F41-497F-BFF4-9781437EA199}" name="teamNumber" dataDxfId="44"/>
    <tableColumn id="9" xr3:uid="{655949C9-B906-4060-9869-33CAEE3FAD61}" name="autoStartingLocation" dataDxfId="43"/>
    <tableColumn id="53" xr3:uid="{9C8E7B97-748E-4FB3-A341-6B1004D40060}" name="autoScoredGrid" dataDxfId="42"/>
    <tableColumn id="54" xr3:uid="{2845CF8C-3287-4062-943D-DF358FAF5016}" name="autoCrossedCable" dataDxfId="41"/>
    <tableColumn id="56" xr3:uid="{054C8AA6-8D1F-4031-86BB-F25F9CB75EB5}" name="autoCrossedChargingStation" dataDxfId="40"/>
    <tableColumn id="55" xr3:uid="{E97E3583-73A4-49A0-B392-2071F3659BD3}" name="autoMobility" dataDxfId="39"/>
    <tableColumn id="60" xr3:uid="{9884A482-69F0-407D-8CD5-09921D28C640}" name="autoDocked" dataDxfId="38"/>
    <tableColumn id="59" xr3:uid="{FE6068BA-68B8-400E-9AAB-BB0B6CE1F2F5}" name="cycleTimes" dataDxfId="37"/>
    <tableColumn id="42" xr3:uid="{54612E06-73EA-434E-A780-18CA04B3DA27}" name="scoredGrid" dataDxfId="36"/>
    <tableColumn id="16" xr3:uid="{268E6509-13CC-4DE9-BBE5-D135BD2C4E04}" name="feedCount" dataDxfId="35"/>
    <tableColumn id="72" xr3:uid="{1BF39ABD-43AB-48AB-9B6C-642CC0BB4F2B}" name="wasFed" dataDxfId="34"/>
    <tableColumn id="18" xr3:uid="{1DE9C03E-0EC4-453B-A446-4F288F60CEA0}" name="wasDefended" dataDxfId="33"/>
    <tableColumn id="63" xr3:uid="{E924EA5D-940E-4130-8769-B4F675B0C901}" name="whoDefended" dataDxfId="32"/>
    <tableColumn id="65" xr3:uid="{58AB5D2F-A4C6-477A-860D-68706D75702F}" name="smartLinks" dataDxfId="31"/>
    <tableColumn id="66" xr3:uid="{1F543861-BF4E-4A32-8143-B55D05068247}" name="floorPickUp" dataDxfId="30"/>
    <tableColumn id="67" xr3:uid="{D5DF88FC-2198-4F0A-8E9C-DA3379D9166A}" name="dockingTime" dataDxfId="29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8"/>
    <tableColumn id="78" xr3:uid="{20C5E0B6-0A01-4F0F-B3C9-6C46A6606877}" name="linksScored"/>
    <tableColumn id="71" xr3:uid="{39C6D63C-65E0-4A1B-9189-2C10EE97F173}" name="defenseRating" dataDxfId="27"/>
    <tableColumn id="40" xr3:uid="{6B3426A2-A657-44CA-8ACD-00E497BD272C}" name="swerveDrive" dataDxfId="26"/>
    <tableColumn id="43" xr3:uid="{F5421853-F7E7-4FDA-8EA1-7174D740B04A}" name="speedRating" dataDxfId="25"/>
    <tableColumn id="36" xr3:uid="{9970774D-C4B7-4F0C-9212-19060A2F92F8}" name="diedOrTipped" dataDxfId="24"/>
    <tableColumn id="41" xr3:uid="{B2F88C8C-ED79-4B63-BA2D-DDA1E959A98A}" name="tippy" dataDxfId="23"/>
    <tableColumn id="79" xr3:uid="{7B8111A6-79D2-4173-9106-1A2477FFE1BB}" name="droppedCones"/>
    <tableColumn id="19" xr3:uid="{F2E04EA2-B7AF-404B-B173-D101558DDCDC}" name="goodPartner" dataDxfId="22"/>
    <tableColumn id="51" xr3:uid="{70561FAB-2633-4647-B409-2E81255BC174}" name="comments" dataDxfId="21"/>
    <tableColumn id="4" xr3:uid="{3BD88F53-BEAA-4A0C-B753-B686399DC55B}" name="autoGamePieces" dataDxfId="20">
      <calculatedColumnFormula>getTotalCount(ScoutingData[[#This Row],[autoScoredGrid]])</calculatedColumnFormula>
    </tableColumn>
    <tableColumn id="74" xr3:uid="{8B219B6A-C564-42C7-854A-776DBD5167F4}" name="autoCubes" dataDxfId="19">
      <calculatedColumnFormula>getCubeCount(ScoutingData[[#This Row],[autoScoredGrid]])</calculatedColumnFormula>
    </tableColumn>
    <tableColumn id="23" xr3:uid="{B2A0B1D7-F2FC-4F42-8DEA-EF241612981C}" name="autoCones" dataDxfId="18">
      <calculatedColumnFormula>getConeCount(ScoutingData[[#This Row],[autoScoredGrid]])</calculatedColumnFormula>
    </tableColumn>
    <tableColumn id="73" xr3:uid="{54DBEFB9-DA30-4754-A269-3E8C2E0A4782}" name="autoHigh" dataDxfId="17">
      <calculatedColumnFormula>getHighCount(ScoutingData[[#This Row],[autoScoredGrid]])</calculatedColumnFormula>
    </tableColumn>
    <tableColumn id="46" xr3:uid="{F8BC7A7C-4BF4-485A-AC53-F32862572576}" name="autoMed" dataDxfId="16">
      <calculatedColumnFormula>getMedCount(ScoutingData[[#This Row],[autoScoredGrid]])</calculatedColumnFormula>
    </tableColumn>
    <tableColumn id="47" xr3:uid="{AB8341E7-B3A8-4906-BB8C-57AB054FF592}" name="autoLow" dataDxfId="15">
      <calculatedColumnFormula>getLowCount(ScoutingData[[#This Row],[autoScoredGrid]])</calculatedColumnFormula>
    </tableColumn>
    <tableColumn id="50" xr3:uid="{3B828B9B-FFCC-4897-B7D3-C6B1C82ADE07}" name="avgCycleTime" dataDxfId="14">
      <calculatedColumnFormula>getAvgCycleTime(ScoutingData[[#This Row],[cycleTimes]])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J13" sqref="J13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4" t="s">
        <v>68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5" t="s">
        <v>67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O9" sqref="O9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1"/>
  <sheetViews>
    <sheetView zoomScaleNormal="100" workbookViewId="0">
      <selection activeCell="B11" sqref="B11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22</v>
      </c>
      <c r="J1" t="s">
        <v>18</v>
      </c>
      <c r="K1" t="s">
        <v>19</v>
      </c>
      <c r="L1" t="s">
        <v>20</v>
      </c>
      <c r="M1" t="s">
        <v>21</v>
      </c>
      <c r="N1" t="s">
        <v>23</v>
      </c>
      <c r="O1" t="s">
        <v>24</v>
      </c>
      <c r="P1" t="s">
        <v>26</v>
      </c>
      <c r="Q1" t="s">
        <v>25</v>
      </c>
      <c r="R1" t="s">
        <v>10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9</v>
      </c>
      <c r="Z1" t="s">
        <v>33</v>
      </c>
      <c r="AA1" t="s">
        <v>8</v>
      </c>
      <c r="AB1" t="s">
        <v>14</v>
      </c>
      <c r="AC1" t="s">
        <v>15</v>
      </c>
      <c r="AD1" t="s">
        <v>12</v>
      </c>
      <c r="AE1" t="s">
        <v>34</v>
      </c>
      <c r="AF1" t="s">
        <v>35</v>
      </c>
      <c r="AG1" t="s">
        <v>13</v>
      </c>
      <c r="AH1" t="s">
        <v>11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</row>
  </sheetData>
  <sheetProtection selectLockedCells="1"/>
  <phoneticPr fontId="13" type="noConversion"/>
  <conditionalFormatting sqref="I1 I3:I1048576">
    <cfRule type="expression" dxfId="1" priority="7">
      <formula>INDIRECT("ScoutingData[@taxi]")&lt;&gt;LEFT(INDIRECT("ScoutingData[@apiTaxi]"),1)</formula>
    </cfRule>
  </conditionalFormatting>
  <conditionalFormatting sqref="S1 S3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1"/>
  <sheetViews>
    <sheetView workbookViewId="0">
      <selection activeCell="B8" sqref="B8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3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65</v>
      </c>
      <c r="I1" t="s">
        <v>61</v>
      </c>
      <c r="J1" t="s">
        <v>62</v>
      </c>
      <c r="K1" t="s">
        <v>64</v>
      </c>
      <c r="L1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D3DA-59F8-2B4F-99D2-BB7577EC4FDC}">
  <sheetPr codeName="HeatMap"/>
  <dimension ref="A1:M13"/>
  <sheetViews>
    <sheetView workbookViewId="0">
      <selection activeCell="B2" sqref="B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1" t="s">
        <v>66</v>
      </c>
      <c r="B1" s="9">
        <v>0</v>
      </c>
      <c r="D1" s="22"/>
    </row>
    <row r="2" spans="1:13" ht="30" customHeight="1"/>
    <row r="3" spans="1:13" ht="40" customHeight="1">
      <c r="B3" s="23">
        <v>0</v>
      </c>
      <c r="C3" s="23">
        <v>0</v>
      </c>
      <c r="D3" s="23">
        <v>0</v>
      </c>
      <c r="E3" s="23">
        <v>0</v>
      </c>
      <c r="F3" s="23">
        <v>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23">
        <v>0</v>
      </c>
      <c r="M3" s="23">
        <v>0</v>
      </c>
    </row>
    <row r="4" spans="1:13" ht="40" customHeight="1">
      <c r="B4" s="23">
        <v>0</v>
      </c>
      <c r="C4" s="23">
        <v>0</v>
      </c>
      <c r="D4" s="23">
        <v>0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</row>
    <row r="5" spans="1:13" ht="40" customHeight="1">
      <c r="B5" s="23">
        <v>0</v>
      </c>
      <c r="C5" s="23">
        <v>0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</row>
    <row r="6" spans="1:13" ht="40" customHeight="1">
      <c r="B6" s="23">
        <v>0</v>
      </c>
      <c r="C6" s="23">
        <v>0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</row>
    <row r="7" spans="1:13" ht="40" customHeight="1">
      <c r="B7" s="23">
        <v>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</row>
    <row r="8" spans="1:13" ht="40" customHeight="1">
      <c r="B8" s="23">
        <v>0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7B972-0886-5746-A805-E9717DBC39B6}">
  <dimension ref="A1:L1"/>
  <sheetViews>
    <sheetView workbookViewId="0">
      <selection activeCell="B7" sqref="B7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7" width="12.1640625" bestFit="1" customWidth="1"/>
    <col min="8" max="8" width="11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6" t="s">
        <v>3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2023-03-01T19:29:10Z</dcterms:modified>
</cp:coreProperties>
</file>