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zuercher/Desktop/MBA/SFW/forage_fish/SFW_foragefish/data/raw/"/>
    </mc:Choice>
  </mc:AlternateContent>
  <xr:revisionPtr revIDLastSave="0" documentId="13_ncr:1_{2C048865-1B98-8E49-AD1E-B134309A87E5}" xr6:coauthVersionLast="47" xr6:coauthVersionMax="47" xr10:uidLastSave="{00000000-0000-0000-0000-000000000000}"/>
  <bookViews>
    <workbookView xWindow="1000" yWindow="1140" windowWidth="26760" windowHeight="14840" xr2:uid="{F57499B4-7F9B-4FAB-A170-D8C50352AACE}"/>
  </bookViews>
  <sheets>
    <sheet name="Table006 (Page 6)" sheetId="2" r:id="rId1"/>
    <sheet name="Sheet1" sheetId="1" r:id="rId2"/>
  </sheets>
  <definedNames>
    <definedName name="ExternalData_1" localSheetId="0" hidden="1">'Table006 (Page 6)'!$C$1:$D$23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F4648C-69F4-4B57-800C-06D8DBEDA469}" keepAlive="1" name="Query - Table006 (Page 6)" description="Connection to the 'Table006 (Page 6)' query in the workbook." type="5" refreshedVersion="8" background="1" saveData="1">
    <dbPr connection="Provider=Microsoft.Mashup.OleDb.1;Data Source=$Workbook$;Location=&quot;Table006 (Page 6)&quot;;Extended Properties=&quot;&quot;" command="SELECT * FROM [Table006 (Page 6)]"/>
  </connection>
</connections>
</file>

<file path=xl/sharedStrings.xml><?xml version="1.0" encoding="utf-8"?>
<sst xmlns="http://schemas.openxmlformats.org/spreadsheetml/2006/main" count="50" uniqueCount="45">
  <si>
    <t>B</t>
  </si>
  <si>
    <t xml:space="preserve"> Phytoplankton</t>
  </si>
  <si>
    <t xml:space="preserve"> Microzooplankton</t>
  </si>
  <si>
    <t xml:space="preserve"> Mesozooplankton</t>
  </si>
  <si>
    <t xml:space="preserve"> Macrozooplankton</t>
  </si>
  <si>
    <t xml:space="preserve"> Gelatinous zooplankton</t>
  </si>
  <si>
    <t xml:space="preserve"> Mackerel</t>
  </si>
  <si>
    <t xml:space="preserve"> Sardine</t>
  </si>
  <si>
    <t xml:space="preserve"> Anchovy</t>
  </si>
  <si>
    <t xml:space="preserve"> Mesopelagic fish</t>
  </si>
  <si>
    <t xml:space="preserve"> Jack mackerel</t>
  </si>
  <si>
    <t xml:space="preserve"> Demersal fish</t>
  </si>
  <si>
    <t xml:space="preserve"> Jumbo squid</t>
  </si>
  <si>
    <t xml:space="preserve"> Palm ruff</t>
  </si>
  <si>
    <t xml:space="preserve"> Eastern pacific bonito</t>
  </si>
  <si>
    <t xml:space="preserve"> Common dolphinfish</t>
  </si>
  <si>
    <t xml:space="preserve"> Swordfish</t>
  </si>
  <si>
    <t xml:space="preserve"> Pelagic sharks</t>
  </si>
  <si>
    <t xml:space="preserve"> Sea lions</t>
  </si>
  <si>
    <t xml:space="preserve"> Cetaceans</t>
  </si>
  <si>
    <t xml:space="preserve"> Marine birds</t>
  </si>
  <si>
    <t xml:space="preserve"> Detritus</t>
  </si>
  <si>
    <t>QB</t>
  </si>
  <si>
    <t>ED</t>
  </si>
  <si>
    <t>Import</t>
  </si>
  <si>
    <t>Surma et al 2022</t>
  </si>
  <si>
    <t>ED source</t>
  </si>
  <si>
    <t>Dessier et al 2018</t>
  </si>
  <si>
    <t>Abitita-Cardenas and Galvan-Magana 1997</t>
  </si>
  <si>
    <t>trachurus spp in Albo-Puigserver et al 2017</t>
  </si>
  <si>
    <t>Yi Xu et al 2013</t>
  </si>
  <si>
    <t>Glaser 2010, assuming pacific sardine</t>
  </si>
  <si>
    <t>Peterson (1979)</t>
  </si>
  <si>
    <t>Seriolella punctata in Eder and Lewis 2005</t>
  </si>
  <si>
    <t>sharks in Surma et al 2022</t>
  </si>
  <si>
    <t>Hunt et al 2002 in Surma et al 2022</t>
  </si>
  <si>
    <t>Palavesam et al 2005</t>
  </si>
  <si>
    <t>assumed bony fish in Spitz et al 2010</t>
  </si>
  <si>
    <t>Sarda chiliensis (Burn and Ferry 2006)</t>
  </si>
  <si>
    <t>assumed bony fish in Spitz et al 2010, group includes black cusk-eel (Genypterus maculatus and Genypterus chilensis) red cusk-eel;  southern grut (Cilus gilberti) and rock seabass (Paralabrax humeralis)</t>
  </si>
  <si>
    <t>Myctophidae in Spitz et al 2010</t>
  </si>
  <si>
    <t>Whyte 1987 in Surma et al 2022</t>
  </si>
  <si>
    <t>group.name</t>
  </si>
  <si>
    <t>group.code</t>
  </si>
  <si>
    <t>average all other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</si>
</sst>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2" fontId="3" fillId="0" borderId="0" xfId="0" applyNumberFormat="1" applyFont="1"/>
    <xf numFmtId="0" fontId="3" fillId="0" borderId="0" xfId="0" applyFont="1"/>
    <xf numFmtId="2" fontId="3" fillId="0" borderId="1" xfId="0" applyNumberFormat="1" applyFont="1" applyBorder="1"/>
    <xf numFmtId="0" fontId="3" fillId="0" borderId="2" xfId="0" applyFont="1" applyBorder="1"/>
    <xf numFmtId="2" fontId="1" fillId="0" borderId="0" xfId="0" applyNumberFormat="1" applyFont="1" applyAlignment="1">
      <alignment horizontal="right"/>
    </xf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7">
    <dxf>
      <numFmt numFmtId="0" formatCode="General"/>
    </dxf>
    <dxf>
      <numFmt numFmtId="2" formatCode="0.0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E6BF23-FAA4-4014-BA6A-E199141855D0}" autoFormatId="16" applyNumberFormats="0" applyBorderFormats="0" applyFontFormats="0" applyPatternFormats="0" applyAlignmentFormats="0" applyWidthHeightFormats="0">
  <queryTableRefresh nextId="16" unboundColumnsLeft="2" unboundColumnsRight="2">
    <queryTableFields count="6">
      <queryTableField id="15" dataBound="0" tableColumnId="1"/>
      <queryTableField id="10" dataBound="0" tableColumnId="10"/>
      <queryTableField id="3" name="Column3" tableColumnId="3"/>
      <queryTableField id="5" name="Column5" tableColumnId="5"/>
      <queryTableField id="11" dataBound="0" tableColumnId="11"/>
      <queryTableField id="12" dataBound="0" tableColumnId="12"/>
    </queryTableFields>
    <queryTableDeletedFields count="7">
      <deletedField name="Column6"/>
      <deletedField name="Column7"/>
      <deletedField name="Column8"/>
      <deletedField name="Column9"/>
      <deletedField name="Column4"/>
      <deletedField name="Column2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95A99F-58E0-44C9-A2D2-BDC722E92C57}" name="Table006__Page_6" displayName="Table006__Page_6" ref="A1:F23" tableType="queryTable" totalsRowShown="0" headerRowDxfId="6">
  <autoFilter ref="A1:F23" xr:uid="{3395A99F-58E0-44C9-A2D2-BDC722E92C57}"/>
  <tableColumns count="6">
    <tableColumn id="1" xr3:uid="{629897B4-118D-4D98-AF33-F9C76A2E5A6A}" uniqueName="1" name="group.code" queryTableFieldId="15" dataDxfId="5"/>
    <tableColumn id="10" xr3:uid="{F0994F8E-61A1-445B-8558-B7AB6113B4D5}" uniqueName="10" name="group.name" queryTableFieldId="10" dataDxfId="4"/>
    <tableColumn id="3" xr3:uid="{D697A6BA-B921-48BC-A6A4-2C8A76F76256}" uniqueName="3" name="B" queryTableFieldId="3" dataDxfId="3"/>
    <tableColumn id="5" xr3:uid="{7D354469-E4C8-44C5-8CEF-66799A81C85C}" uniqueName="5" name="QB" queryTableFieldId="5" dataDxfId="2"/>
    <tableColumn id="11" xr3:uid="{DD517A07-84DF-4F52-A621-E28D8AD09827}" uniqueName="11" name="ED" queryTableFieldId="11" dataDxfId="1"/>
    <tableColumn id="12" xr3:uid="{D5A54B96-986D-45A2-899F-66B7653CE563}" uniqueName="12" name="ED sourc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4F07-F9AB-4A12-90CD-82628D937683}">
  <dimension ref="A1:F23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2" max="2" width="22.5" customWidth="1"/>
    <col min="3" max="3" width="12.33203125" style="12" bestFit="1" customWidth="1"/>
    <col min="4" max="4" width="12.33203125" style="12" customWidth="1"/>
    <col min="5" max="5" width="9.1640625" style="12"/>
    <col min="6" max="6" width="60.1640625" customWidth="1"/>
  </cols>
  <sheetData>
    <row r="1" spans="1:6" x14ac:dyDescent="0.2">
      <c r="A1" t="s">
        <v>43</v>
      </c>
      <c r="B1" t="s">
        <v>42</v>
      </c>
      <c r="C1" s="12" t="s">
        <v>0</v>
      </c>
      <c r="D1" s="12" t="s">
        <v>22</v>
      </c>
      <c r="E1" s="12" t="s">
        <v>23</v>
      </c>
      <c r="F1" t="s">
        <v>26</v>
      </c>
    </row>
    <row r="2" spans="1:6" x14ac:dyDescent="0.2">
      <c r="A2">
        <v>1</v>
      </c>
      <c r="B2" t="s">
        <v>1</v>
      </c>
      <c r="C2" s="13">
        <v>319.68</v>
      </c>
      <c r="D2" s="13">
        <v>0</v>
      </c>
      <c r="E2" s="11">
        <v>1.01</v>
      </c>
      <c r="F2" s="10" t="s">
        <v>41</v>
      </c>
    </row>
    <row r="3" spans="1:6" x14ac:dyDescent="0.2">
      <c r="A3">
        <v>2</v>
      </c>
      <c r="B3" t="s">
        <v>2</v>
      </c>
      <c r="C3" s="13">
        <v>17.48</v>
      </c>
      <c r="D3" s="13">
        <v>1928</v>
      </c>
      <c r="E3" s="1">
        <v>1.01</v>
      </c>
      <c r="F3" s="2" t="s">
        <v>25</v>
      </c>
    </row>
    <row r="4" spans="1:6" x14ac:dyDescent="0.2">
      <c r="A4">
        <v>3</v>
      </c>
      <c r="B4" t="s">
        <v>3</v>
      </c>
      <c r="C4" s="13">
        <v>47.02</v>
      </c>
      <c r="D4" s="13">
        <v>128.57</v>
      </c>
      <c r="E4" s="3">
        <v>1</v>
      </c>
      <c r="F4" s="4" t="s">
        <v>27</v>
      </c>
    </row>
    <row r="5" spans="1:6" x14ac:dyDescent="0.2">
      <c r="A5">
        <v>4</v>
      </c>
      <c r="B5" t="s">
        <v>4</v>
      </c>
      <c r="C5" s="13">
        <v>68.510000000000005</v>
      </c>
      <c r="D5" s="13">
        <v>31.71</v>
      </c>
      <c r="E5" s="3">
        <v>3.5</v>
      </c>
      <c r="F5" s="4" t="s">
        <v>25</v>
      </c>
    </row>
    <row r="6" spans="1:6" x14ac:dyDescent="0.2">
      <c r="A6">
        <v>5</v>
      </c>
      <c r="B6" t="s">
        <v>5</v>
      </c>
      <c r="C6" s="13">
        <v>6.9</v>
      </c>
      <c r="D6" s="13">
        <v>2.4500000000000002</v>
      </c>
      <c r="E6" s="3">
        <v>3</v>
      </c>
      <c r="F6" s="4" t="s">
        <v>25</v>
      </c>
    </row>
    <row r="7" spans="1:6" x14ac:dyDescent="0.2">
      <c r="A7">
        <v>6</v>
      </c>
      <c r="B7" t="s">
        <v>6</v>
      </c>
      <c r="C7" s="13">
        <v>11.01</v>
      </c>
      <c r="D7" s="13">
        <v>7</v>
      </c>
      <c r="E7" s="5">
        <v>9.0399999999999991</v>
      </c>
      <c r="F7" s="6" t="s">
        <v>28</v>
      </c>
    </row>
    <row r="8" spans="1:6" x14ac:dyDescent="0.2">
      <c r="A8">
        <v>7</v>
      </c>
      <c r="B8" t="s">
        <v>7</v>
      </c>
      <c r="C8" s="13">
        <v>26.88</v>
      </c>
      <c r="D8" s="13">
        <v>17.600000000000001</v>
      </c>
      <c r="E8" s="5">
        <v>7.3</v>
      </c>
      <c r="F8" s="4" t="s">
        <v>31</v>
      </c>
    </row>
    <row r="9" spans="1:6" x14ac:dyDescent="0.2">
      <c r="A9">
        <v>8</v>
      </c>
      <c r="B9" t="s">
        <v>8</v>
      </c>
      <c r="C9" s="13">
        <v>39.090000000000003</v>
      </c>
      <c r="D9" s="13">
        <v>21.9</v>
      </c>
      <c r="E9" s="3">
        <v>4.8159999999999998</v>
      </c>
      <c r="F9" s="4" t="s">
        <v>30</v>
      </c>
    </row>
    <row r="10" spans="1:6" x14ac:dyDescent="0.2">
      <c r="A10">
        <v>9</v>
      </c>
      <c r="B10" t="s">
        <v>9</v>
      </c>
      <c r="C10" s="13">
        <v>67.31</v>
      </c>
      <c r="D10" s="13">
        <v>12</v>
      </c>
      <c r="E10" s="12">
        <v>6.6</v>
      </c>
      <c r="F10" t="s">
        <v>40</v>
      </c>
    </row>
    <row r="11" spans="1:6" x14ac:dyDescent="0.2">
      <c r="A11">
        <v>10</v>
      </c>
      <c r="B11" t="s">
        <v>10</v>
      </c>
      <c r="C11" s="13">
        <v>15.39</v>
      </c>
      <c r="D11" s="13">
        <v>8.1199999999999992</v>
      </c>
      <c r="E11" s="3">
        <v>5.93</v>
      </c>
      <c r="F11" s="4" t="s">
        <v>29</v>
      </c>
    </row>
    <row r="12" spans="1:6" x14ac:dyDescent="0.2">
      <c r="A12">
        <v>11</v>
      </c>
      <c r="B12" t="s">
        <v>11</v>
      </c>
      <c r="C12" s="13">
        <v>0.56999999999999995</v>
      </c>
      <c r="D12" s="13">
        <v>4.12</v>
      </c>
      <c r="E12" s="12">
        <v>5.7</v>
      </c>
      <c r="F12" t="s">
        <v>39</v>
      </c>
    </row>
    <row r="13" spans="1:6" x14ac:dyDescent="0.2">
      <c r="A13">
        <v>12</v>
      </c>
      <c r="B13" t="s">
        <v>12</v>
      </c>
      <c r="C13" s="13">
        <v>3.6</v>
      </c>
      <c r="D13" s="13">
        <v>8.64</v>
      </c>
      <c r="E13" s="3">
        <v>4.22</v>
      </c>
      <c r="F13" s="4" t="s">
        <v>32</v>
      </c>
    </row>
    <row r="14" spans="1:6" x14ac:dyDescent="0.2">
      <c r="A14">
        <v>13</v>
      </c>
      <c r="B14" t="s">
        <v>13</v>
      </c>
      <c r="C14" s="13">
        <v>0.3</v>
      </c>
      <c r="D14" s="13">
        <v>4.2</v>
      </c>
      <c r="E14" s="12">
        <v>9.36</v>
      </c>
      <c r="F14" t="s">
        <v>33</v>
      </c>
    </row>
    <row r="15" spans="1:6" x14ac:dyDescent="0.2">
      <c r="A15">
        <v>14</v>
      </c>
      <c r="B15" t="s">
        <v>14</v>
      </c>
      <c r="C15" s="13">
        <v>0.26</v>
      </c>
      <c r="D15" s="13">
        <v>5.5</v>
      </c>
      <c r="E15" s="12">
        <v>5.5</v>
      </c>
      <c r="F15" t="s">
        <v>38</v>
      </c>
    </row>
    <row r="16" spans="1:6" x14ac:dyDescent="0.2">
      <c r="A16">
        <v>15</v>
      </c>
      <c r="B16" t="s">
        <v>15</v>
      </c>
      <c r="C16" s="13">
        <v>0</v>
      </c>
      <c r="D16" s="13">
        <v>5.6</v>
      </c>
      <c r="E16" s="9">
        <v>5.7</v>
      </c>
      <c r="F16" s="10" t="s">
        <v>37</v>
      </c>
    </row>
    <row r="17" spans="1:6" x14ac:dyDescent="0.2">
      <c r="A17">
        <v>16</v>
      </c>
      <c r="B17" t="s">
        <v>16</v>
      </c>
      <c r="C17" s="13">
        <v>0.42</v>
      </c>
      <c r="D17" s="13">
        <v>7.2</v>
      </c>
      <c r="E17" s="9">
        <v>5.7</v>
      </c>
      <c r="F17" s="10" t="s">
        <v>37</v>
      </c>
    </row>
    <row r="18" spans="1:6" x14ac:dyDescent="0.2">
      <c r="A18">
        <v>17</v>
      </c>
      <c r="B18" t="s">
        <v>17</v>
      </c>
      <c r="C18" s="13">
        <v>0.06</v>
      </c>
      <c r="D18" s="13">
        <v>6.1</v>
      </c>
      <c r="E18" s="3">
        <v>7.35</v>
      </c>
      <c r="F18" s="4" t="s">
        <v>34</v>
      </c>
    </row>
    <row r="19" spans="1:6" x14ac:dyDescent="0.2">
      <c r="A19">
        <v>18</v>
      </c>
      <c r="B19" t="s">
        <v>18</v>
      </c>
      <c r="C19" s="13">
        <v>0.09</v>
      </c>
      <c r="D19" s="13">
        <v>20</v>
      </c>
      <c r="E19" s="5">
        <v>8.74</v>
      </c>
      <c r="F19" s="6" t="s">
        <v>25</v>
      </c>
    </row>
    <row r="20" spans="1:6" x14ac:dyDescent="0.2">
      <c r="A20">
        <v>19</v>
      </c>
      <c r="B20" t="s">
        <v>19</v>
      </c>
      <c r="C20" s="13">
        <v>0.06</v>
      </c>
      <c r="D20" s="13">
        <v>10</v>
      </c>
      <c r="E20" s="7">
        <v>8.74</v>
      </c>
      <c r="F20" s="8" t="s">
        <v>25</v>
      </c>
    </row>
    <row r="21" spans="1:6" x14ac:dyDescent="0.2">
      <c r="A21">
        <v>20</v>
      </c>
      <c r="B21" t="s">
        <v>20</v>
      </c>
      <c r="C21" s="13">
        <v>0.06</v>
      </c>
      <c r="D21" s="13">
        <v>62</v>
      </c>
      <c r="E21" s="5">
        <v>7</v>
      </c>
      <c r="F21" s="6" t="s">
        <v>35</v>
      </c>
    </row>
    <row r="22" spans="1:6" x14ac:dyDescent="0.2">
      <c r="A22">
        <v>21</v>
      </c>
      <c r="B22" t="s">
        <v>21</v>
      </c>
      <c r="C22" s="13">
        <v>1</v>
      </c>
      <c r="D22" s="13">
        <v>0</v>
      </c>
      <c r="E22" s="5">
        <v>4.88</v>
      </c>
      <c r="F22" s="6" t="s">
        <v>36</v>
      </c>
    </row>
    <row r="23" spans="1:6" x14ac:dyDescent="0.2">
      <c r="A23">
        <v>22</v>
      </c>
      <c r="B23" t="s">
        <v>24</v>
      </c>
      <c r="C23" s="13">
        <v>0</v>
      </c>
      <c r="D23" s="13">
        <v>0</v>
      </c>
      <c r="E23" s="12">
        <f>AVERAGE(E2:E22)</f>
        <v>5.5283809523809513</v>
      </c>
      <c r="F23" t="s">
        <v>44</v>
      </c>
    </row>
  </sheetData>
  <phoneticPr fontId="2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4AF3-B2E4-4A50-A78B-A86683B9A60A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p 1 1 C V + a r d y m j A A A A 9 g A A A B I A H A B D b 2 5 m a W c v U G F j a 2 F n Z S 5 4 b W w g o h g A K K A U A A A A A A A A A A A A A A A A A A A A A A A A A A A A h Y + x D o I w G I R f h X S n L X U x 5 K c O r m B M T I x r U y o 0 w o + h x f J u D j 6 S r y B G U T f H u / s u u b t f b 7 A a 2 y a 6 m N 7 Z D j O S U E 4 i g 7 o r L V Y Z G f w x X p K V h K 3 S J 1 W Z a I L R p a O z G a m 9 P 6 e M h R B o W N C u r 5 j g P G G H I t / p 2 r Q q t u i 8 Q m 3 I p 1 X + b x E J + 9 c Y K W g i O B V C U A 5 s N q G w + A X E t P e Z / p i w H h o / 9 E Z i E 2 9 y Y L M E 9 v 4 g H 1 B L A w Q U A A I A C A C n X U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1 1 C V + k b u t o E A Q A A C A I A A B M A H A B G b 3 J t d W x h c y 9 T Z W N 0 a W 9 u M S 5 t I K I Y A C i g F A A A A A A A A A A A A A A A A A A A A A A A A A A A A H X Q z 2 u D M B Q H 8 L v g / x D S i 0 K Q u m 7 u R / F k G f Q w K N S d V E a m z + o W E 0 l S W B H / 9 8 X a F g Z L L o H P e 8 n 7 J g p K 3 Q q O 9 v M e r l 3 H d V R D J V R o g V P 6 y W C 5 j J C 3 o w d A k Y 9 R j B h o 1 0 F m 7 c V R l m B k V 9 X B u V V 5 r y 2 D I B F c A 9 f K w 8 l L / q 5 A q v y N y i / B o O W Q b 0 B 9 a 9 H n S W N 6 P 6 A U 6 q Q 0 d E F f 1 d g n K N t 2 P Y P O n K d T o h i H w Q o X P p l n 3 h L F l / F D t q 3 i W 1 B c j N m G a l p c 2 h c 4 a S g / m M e k p x 6 m 9 O f O I J W U q 1 r I L h H s 2 P G p q L z r J W Q Y 8 O w h J k i b G t L w o 0 e C r n 5 n 8 Z X F 7 y 3 + Y P H I 4 o 8 W f 7 L 4 8 x 8 f f d d p + b 8 f s / 4 F U E s B A i 0 A F A A C A A g A p 1 1 C V + a r d y m j A A A A 9 g A A A B I A A A A A A A A A A A A A A A A A A A A A A E N v b m Z p Z y 9 Q Y W N r Y W d l L n h t b F B L A Q I t A B Q A A g A I A K d d Q l c P y u m r p A A A A O k A A A A T A A A A A A A A A A A A A A A A A O 8 A A A B b Q 2 9 u d G V u d F 9 U e X B l c 1 0 u e G 1 s U E s B A i 0 A F A A C A A g A p 1 1 C V + k b u t o E A Q A A C A I A A B M A A A A A A A A A A A A A A A A A 4 A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A 4 A A A A A A A D 6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2 X 1 9 Q Y W d l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J U M D E 6 N D U 6 M T M u O T k 0 M T I w N 1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2 K S 9 B d X R v U m V t b 3 Z l Z E N v b H V t b n M x L n t D b 2 x 1 b W 4 x L D B 9 J n F 1 b 3 Q 7 L C Z x d W 9 0 O 1 N l Y 3 R p b 2 4 x L 1 R h Y m x l M D A 2 I C h Q Y W d l I D Y p L 0 F 1 d G 9 S Z W 1 v d m V k Q 2 9 s d W 1 u c z E u e 0 N v b H V t b j I s M X 0 m c X V v d D s s J n F 1 b 3 Q 7 U 2 V j d G l v b j E v V G F i b G U w M D Y g K F B h Z 2 U g N i k v Q X V 0 b 1 J l b W 9 2 Z W R D b 2 x 1 b W 5 z M S 5 7 Q 2 9 s d W 1 u M y w y f S Z x d W 9 0 O y w m c X V v d D t T Z W N 0 a W 9 u M S 9 U Y W J s Z T A w N i A o U G F n Z S A 2 K S 9 B d X R v U m V t b 3 Z l Z E N v b H V t b n M x L n t D b 2 x 1 b W 4 0 L D N 9 J n F 1 b 3 Q 7 L C Z x d W 9 0 O 1 N l Y 3 R p b 2 4 x L 1 R h Y m x l M D A 2 I C h Q Y W d l I D Y p L 0 F 1 d G 9 S Z W 1 v d m V k Q 2 9 s d W 1 u c z E u e 0 N v b H V t b j U s N H 0 m c X V v d D s s J n F 1 b 3 Q 7 U 2 V j d G l v b j E v V G F i b G U w M D Y g K F B h Z 2 U g N i k v Q X V 0 b 1 J l b W 9 2 Z W R D b 2 x 1 b W 5 z M S 5 7 Q 2 9 s d W 1 u N i w 1 f S Z x d W 9 0 O y w m c X V v d D t T Z W N 0 a W 9 u M S 9 U Y W J s Z T A w N i A o U G F n Z S A 2 K S 9 B d X R v U m V t b 3 Z l Z E N v b H V t b n M x L n t D b 2 x 1 b W 4 3 L D Z 9 J n F 1 b 3 Q 7 L C Z x d W 9 0 O 1 N l Y 3 R p b 2 4 x L 1 R h Y m x l M D A 2 I C h Q Y W d l I D Y p L 0 F 1 d G 9 S Z W 1 v d m V k Q 2 9 s d W 1 u c z E u e 0 N v b H V t b j g s N 3 0 m c X V v d D s s J n F 1 b 3 Q 7 U 2 V j d G l v b j E v V G F i b G U w M D Y g K F B h Z 2 U g N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i A o U G F n Z S A 2 K S 9 B d X R v U m V t b 3 Z l Z E N v b H V t b n M x L n t D b 2 x 1 b W 4 x L D B 9 J n F 1 b 3 Q 7 L C Z x d W 9 0 O 1 N l Y 3 R p b 2 4 x L 1 R h Y m x l M D A 2 I C h Q Y W d l I D Y p L 0 F 1 d G 9 S Z W 1 v d m V k Q 2 9 s d W 1 u c z E u e 0 N v b H V t b j I s M X 0 m c X V v d D s s J n F 1 b 3 Q 7 U 2 V j d G l v b j E v V G F i b G U w M D Y g K F B h Z 2 U g N i k v Q X V 0 b 1 J l b W 9 2 Z W R D b 2 x 1 b W 5 z M S 5 7 Q 2 9 s d W 1 u M y w y f S Z x d W 9 0 O y w m c X V v d D t T Z W N 0 a W 9 u M S 9 U Y W J s Z T A w N i A o U G F n Z S A 2 K S 9 B d X R v U m V t b 3 Z l Z E N v b H V t b n M x L n t D b 2 x 1 b W 4 0 L D N 9 J n F 1 b 3 Q 7 L C Z x d W 9 0 O 1 N l Y 3 R p b 2 4 x L 1 R h Y m x l M D A 2 I C h Q Y W d l I D Y p L 0 F 1 d G 9 S Z W 1 v d m V k Q 2 9 s d W 1 u c z E u e 0 N v b H V t b j U s N H 0 m c X V v d D s s J n F 1 b 3 Q 7 U 2 V j d G l v b j E v V G F i b G U w M D Y g K F B h Z 2 U g N i k v Q X V 0 b 1 J l b W 9 2 Z W R D b 2 x 1 b W 5 z M S 5 7 Q 2 9 s d W 1 u N i w 1 f S Z x d W 9 0 O y w m c X V v d D t T Z W N 0 a W 9 u M S 9 U Y W J s Z T A w N i A o U G F n Z S A 2 K S 9 B d X R v U m V t b 3 Z l Z E N v b H V t b n M x L n t D b 2 x 1 b W 4 3 L D Z 9 J n F 1 b 3 Q 7 L C Z x d W 9 0 O 1 N l Y 3 R p b 2 4 x L 1 R h Y m x l M D A 2 I C h Q Y W d l I D Y p L 0 F 1 d G 9 S Z W 1 v d m V k Q 2 9 s d W 1 u c z E u e 0 N v b H V t b j g s N 3 0 m c X V v d D s s J n F 1 b 3 Q 7 U 2 V j d G l v b j E v V G F i b G U w M D Y g K F B h Z 2 U g N i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2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5 q a C l F m R S p E P Y W k s v e F 8 A A A A A A I A A A A A A B B m A A A A A Q A A I A A A A A X R R k k U 7 5 1 j i p v P O q 7 b u 0 G Y X Z w + + b I J + r d Y 3 V a 8 p N S w A A A A A A 6 A A A A A A g A A I A A A A K M F R j K q L F Y y m O Z X 0 O h S b q R R b + F b S N Z M y s g H p f C n i l u d U A A A A K w j k u 2 B G v a 3 u F p S 9 h 1 v l 2 9 A q H + C 5 n 3 8 Q G B Q o 1 6 g M j F 3 L x S h 8 9 U Y r E g j U 2 i C J 8 d y q o n P U j b Q e i m r J W K p 6 C T E e m 4 1 u W o 5 T W G B W x n 3 A + Z J E Y M d Q A A A A L K c y R 7 W G i a 4 K a b A r k G g w d / C 2 0 L j l 7 e K e J T m t u 5 8 8 G Y f u k 6 D y Z W r f A M z 2 w T T r z a l W X P 4 o Z 6 f e y x m 8 0 N T L q s + t c A = < / D a t a M a s h u p > 
</file>

<file path=customXml/itemProps1.xml><?xml version="1.0" encoding="utf-8"?>
<ds:datastoreItem xmlns:ds="http://schemas.openxmlformats.org/officeDocument/2006/customXml" ds:itemID="{ED033E09-DDB8-4E7B-B5E1-336465127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Table006 (Page 6)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Marjoleine Merel Hansje Roos</dc:creator>
  <cp:lastModifiedBy>Rachel Zuercher</cp:lastModifiedBy>
  <dcterms:created xsi:type="dcterms:W3CDTF">2023-10-02T01:39:53Z</dcterms:created>
  <dcterms:modified xsi:type="dcterms:W3CDTF">2024-06-07T14:31:32Z</dcterms:modified>
</cp:coreProperties>
</file>