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eliverables\Ecosystems of interest\Celtic Sea - Norway lobster\raw\"/>
    </mc:Choice>
  </mc:AlternateContent>
  <xr:revisionPtr revIDLastSave="0" documentId="13_ncr:1_{8049C5A5-46C6-4A91-B90C-346E1556AB55}" xr6:coauthVersionLast="47" xr6:coauthVersionMax="47" xr10:uidLastSave="{00000000-0000-0000-0000-000000000000}"/>
  <bookViews>
    <workbookView xWindow="-33090" yWindow="4725" windowWidth="17280" windowHeight="9960" xr2:uid="{16511F84-D7A8-4D12-959B-3C10D38CE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4" i="1" l="1"/>
  <c r="F56" i="1" s="1"/>
</calcChain>
</file>

<file path=xl/sharedStrings.xml><?xml version="1.0" encoding="utf-8"?>
<sst xmlns="http://schemas.openxmlformats.org/spreadsheetml/2006/main" count="129" uniqueCount="70">
  <si>
    <t>Seabirds - Divers</t>
  </si>
  <si>
    <t>Seabirds - Surface feeders</t>
  </si>
  <si>
    <t>Baleen whales</t>
  </si>
  <si>
    <t>Toothed cetaceans / Seals</t>
  </si>
  <si>
    <t>Pelagic sharks</t>
  </si>
  <si>
    <t>Piscivorous dem. elasmobranchs</t>
  </si>
  <si>
    <t>Benthivorous dem. elasmobranchs</t>
  </si>
  <si>
    <t>Sea bass</t>
  </si>
  <si>
    <t>Anglerfish adult</t>
  </si>
  <si>
    <t>Anglerfish juvenile</t>
  </si>
  <si>
    <t>Hake adult</t>
  </si>
  <si>
    <t>Hake juvenile</t>
  </si>
  <si>
    <t>Cod adult</t>
  </si>
  <si>
    <t>Cod juvenile</t>
  </si>
  <si>
    <t>Whiting</t>
  </si>
  <si>
    <t>Haddock</t>
  </si>
  <si>
    <t>Pouts</t>
  </si>
  <si>
    <t>Megrim</t>
  </si>
  <si>
    <t>Sole</t>
  </si>
  <si>
    <t>Plaice</t>
  </si>
  <si>
    <t>Piscivorous dem. fish</t>
  </si>
  <si>
    <t>Epibenthivorous dem. fish</t>
  </si>
  <si>
    <t>Endobenthivorous dem. fish</t>
  </si>
  <si>
    <t>Suprabenthivorous dem. fish</t>
  </si>
  <si>
    <t>Small benthivorous dem. fish</t>
  </si>
  <si>
    <t>Mackerel</t>
  </si>
  <si>
    <t>Horse mackerel</t>
  </si>
  <si>
    <t>Boarfish</t>
  </si>
  <si>
    <t>Sprat</t>
  </si>
  <si>
    <t>Blue whiting</t>
  </si>
  <si>
    <t>Pilchard</t>
  </si>
  <si>
    <t>Herring</t>
  </si>
  <si>
    <t>Pelagic - Large</t>
  </si>
  <si>
    <t>Pelagic - Medium</t>
  </si>
  <si>
    <t>Squids</t>
  </si>
  <si>
    <t>Benthic cephalopods</t>
  </si>
  <si>
    <t>Commercial crustaceans</t>
  </si>
  <si>
    <t>Nephrops</t>
  </si>
  <si>
    <t>Commercial bivalves</t>
  </si>
  <si>
    <t>Shrimps</t>
  </si>
  <si>
    <t>Carnivores/Necrophages</t>
  </si>
  <si>
    <t>Suspension/Surface detritus Feeders</t>
  </si>
  <si>
    <t>Subsurface deposit feeders</t>
  </si>
  <si>
    <t>Suprabenthos</t>
  </si>
  <si>
    <t>Benthic meiofauna</t>
  </si>
  <si>
    <t>Macrozooplankton</t>
  </si>
  <si>
    <t>Mesozooplankton - Large</t>
  </si>
  <si>
    <t>Mesozooplankton - Small</t>
  </si>
  <si>
    <t>Microzooplankton</t>
  </si>
  <si>
    <t>Bacteria</t>
  </si>
  <si>
    <t>Phytoplankton - Large</t>
  </si>
  <si>
    <t>Phytoplankton - Small</t>
  </si>
  <si>
    <t>Discards</t>
  </si>
  <si>
    <t>Detritus</t>
  </si>
  <si>
    <t>Import</t>
  </si>
  <si>
    <t>group.name</t>
  </si>
  <si>
    <t>B</t>
  </si>
  <si>
    <t>QB</t>
  </si>
  <si>
    <t>ED</t>
  </si>
  <si>
    <t>forage.species</t>
  </si>
  <si>
    <t>agg.group.name</t>
  </si>
  <si>
    <t>Seabirds</t>
  </si>
  <si>
    <t>Mesozooplankton</t>
  </si>
  <si>
    <t>Phytoplankton</t>
  </si>
  <si>
    <t>Predatory fish</t>
  </si>
  <si>
    <t>Demersal carnivore</t>
  </si>
  <si>
    <t>yes</t>
  </si>
  <si>
    <t>Benthivore</t>
  </si>
  <si>
    <t>Macrobenthos</t>
  </si>
  <si>
    <t>group.code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</si>
</sst>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/>
    <xf numFmtId="0" fontId="3" fillId="0" borderId="0" xfId="0" applyFont="1" applyAlignment="1">
      <alignment horizontal="right" vertical="center"/>
    </xf>
    <xf numFmtId="0" fontId="2" fillId="0" borderId="2" xfId="0" applyFont="1" applyBorder="1" applyAlignment="1">
      <alignment vertical="top"/>
    </xf>
    <xf numFmtId="0" fontId="2" fillId="0" borderId="0" xfId="0" applyFont="1" applyAlignment="1">
      <alignment vertical="top"/>
    </xf>
    <xf numFmtId="2" fontId="4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0" fontId="4" fillId="0" borderId="1" xfId="0" applyFont="1" applyBorder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medium">
          <color rgb="FF7F7F7F"/>
        </bottom>
      </border>
    </dxf>
    <dxf>
      <font>
        <strike val="0"/>
        <outline val="0"/>
        <shadow val="0"/>
        <u val="none"/>
        <color theme="0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6024E-34E8-4D9E-9F27-91F864870AE4}" name="Table1" displayName="Table1" ref="A1:G56" totalsRowShown="0" headerRowDxfId="15" dataDxfId="13" headerRowBorderDxfId="14">
  <autoFilter ref="A1:G56" xr:uid="{85A6024E-34E8-4D9E-9F27-91F864870AE4}"/>
  <tableColumns count="7">
    <tableColumn id="1" xr3:uid="{F39C20F7-00F5-4B83-BF93-8751D2BB0A83}" name="group.code" dataDxfId="12"/>
    <tableColumn id="2" xr3:uid="{90F4E8F2-2A02-4C90-9009-A57A98A48467}" name="group.name" dataDxfId="11" totalsRowDxfId="10"/>
    <tableColumn id="3" xr3:uid="{F5E7E54A-FB82-4DE4-972F-251485224CCA}" name="B" dataDxfId="9" totalsRowDxfId="8"/>
    <tableColumn id="4" xr3:uid="{B1E3888B-02A0-4C97-9B6F-0B0604CA55A4}" name="QB" dataDxfId="7" totalsRowDxfId="6"/>
    <tableColumn id="8" xr3:uid="{B555335C-1639-4E1F-8AD0-D3EAD4590A51}" name="agg.group.name" dataDxfId="5" totalsRowDxfId="4"/>
    <tableColumn id="5" xr3:uid="{66F7CD55-48DF-421F-B672-31DD8823FBC7}" name="ED" dataDxfId="3" totalsRowDxfId="2"/>
    <tableColumn id="6" xr3:uid="{B99A82B2-2F70-45C0-8BD3-C1743823154C}" name="forage.species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2728-7372-47AA-9763-D5E7899AF606}">
  <dimension ref="A1:G56"/>
  <sheetViews>
    <sheetView tabSelected="1" topLeftCell="A49" workbookViewId="0">
      <selection activeCell="C60" sqref="C60"/>
    </sheetView>
  </sheetViews>
  <sheetFormatPr defaultRowHeight="14.4" x14ac:dyDescent="0.3"/>
  <cols>
    <col min="1" max="1" width="10.6640625" bestFit="1" customWidth="1"/>
    <col min="2" max="2" width="35.5546875" bestFit="1" customWidth="1"/>
    <col min="3" max="3" width="11.5546875" style="10" customWidth="1"/>
    <col min="4" max="4" width="10.5546875" style="10" customWidth="1"/>
    <col min="5" max="5" width="33.88671875" style="14" bestFit="1" customWidth="1"/>
    <col min="7" max="7" width="16.21875" bestFit="1" customWidth="1"/>
  </cols>
  <sheetData>
    <row r="1" spans="1:7" s="4" customFormat="1" ht="16.2" thickBot="1" x14ac:dyDescent="0.35">
      <c r="A1" s="5" t="s">
        <v>69</v>
      </c>
      <c r="B1" s="3" t="s">
        <v>55</v>
      </c>
      <c r="C1" s="9" t="s">
        <v>56</v>
      </c>
      <c r="D1" s="9" t="s">
        <v>57</v>
      </c>
      <c r="E1" s="11" t="s">
        <v>60</v>
      </c>
      <c r="F1" s="5" t="s">
        <v>58</v>
      </c>
      <c r="G1" s="5" t="s">
        <v>59</v>
      </c>
    </row>
    <row r="2" spans="1:7" ht="15.6" x14ac:dyDescent="0.3">
      <c r="A2">
        <v>1</v>
      </c>
      <c r="B2" s="1" t="s">
        <v>0</v>
      </c>
      <c r="C2" s="2">
        <v>0</v>
      </c>
      <c r="D2" s="2">
        <v>135.26</v>
      </c>
      <c r="E2" s="12" t="s">
        <v>61</v>
      </c>
      <c r="F2">
        <v>7</v>
      </c>
      <c r="G2" s="1"/>
    </row>
    <row r="3" spans="1:7" ht="15.6" x14ac:dyDescent="0.3">
      <c r="A3">
        <v>2</v>
      </c>
      <c r="B3" s="1" t="s">
        <v>1</v>
      </c>
      <c r="C3" s="2">
        <v>0</v>
      </c>
      <c r="D3" s="2">
        <v>114.47</v>
      </c>
      <c r="E3" s="12" t="s">
        <v>61</v>
      </c>
      <c r="F3">
        <v>7</v>
      </c>
      <c r="G3" s="1"/>
    </row>
    <row r="4" spans="1:7" ht="15.6" x14ac:dyDescent="0.3">
      <c r="A4">
        <v>3</v>
      </c>
      <c r="B4" s="1" t="s">
        <v>2</v>
      </c>
      <c r="C4" s="2">
        <v>7.0000000000000007E-2</v>
      </c>
      <c r="D4" s="2">
        <v>4.7699999999999996</v>
      </c>
      <c r="E4" s="13" t="s">
        <v>2</v>
      </c>
      <c r="F4">
        <v>8.74</v>
      </c>
      <c r="G4" s="1"/>
    </row>
    <row r="5" spans="1:7" ht="15.6" x14ac:dyDescent="0.3">
      <c r="A5">
        <v>4</v>
      </c>
      <c r="B5" s="1" t="s">
        <v>3</v>
      </c>
      <c r="C5" s="2">
        <v>0.03</v>
      </c>
      <c r="D5" s="2">
        <v>12</v>
      </c>
      <c r="E5" s="13" t="s">
        <v>3</v>
      </c>
      <c r="F5">
        <v>8.74</v>
      </c>
      <c r="G5" s="6"/>
    </row>
    <row r="6" spans="1:7" ht="15.6" x14ac:dyDescent="0.3">
      <c r="A6">
        <v>5</v>
      </c>
      <c r="B6" s="1" t="s">
        <v>4</v>
      </c>
      <c r="C6" s="2">
        <v>0.12</v>
      </c>
      <c r="D6" s="2">
        <v>1.96</v>
      </c>
      <c r="E6" s="1" t="s">
        <v>4</v>
      </c>
      <c r="F6">
        <v>7.35</v>
      </c>
      <c r="G6" s="6"/>
    </row>
    <row r="7" spans="1:7" ht="15.6" x14ac:dyDescent="0.3">
      <c r="A7">
        <v>6</v>
      </c>
      <c r="B7" s="1" t="s">
        <v>5</v>
      </c>
      <c r="C7" s="2">
        <v>0.15</v>
      </c>
      <c r="D7" s="2">
        <v>3.13</v>
      </c>
      <c r="E7" s="1" t="s">
        <v>5</v>
      </c>
      <c r="F7">
        <v>7.35</v>
      </c>
      <c r="G7" s="1"/>
    </row>
    <row r="8" spans="1:7" ht="15.6" x14ac:dyDescent="0.3">
      <c r="A8">
        <v>7</v>
      </c>
      <c r="B8" s="1" t="s">
        <v>6</v>
      </c>
      <c r="C8" s="2">
        <v>0.22</v>
      </c>
      <c r="D8" s="2">
        <v>3.48</v>
      </c>
      <c r="E8" s="1" t="s">
        <v>6</v>
      </c>
      <c r="F8">
        <v>7.35</v>
      </c>
      <c r="G8" s="1"/>
    </row>
    <row r="9" spans="1:7" ht="15.6" x14ac:dyDescent="0.3">
      <c r="A9">
        <v>8</v>
      </c>
      <c r="B9" s="1" t="s">
        <v>7</v>
      </c>
      <c r="C9" s="2">
        <v>0.05</v>
      </c>
      <c r="D9" s="2">
        <v>1.52</v>
      </c>
      <c r="E9" t="s">
        <v>64</v>
      </c>
      <c r="F9">
        <v>6</v>
      </c>
      <c r="G9" s="1"/>
    </row>
    <row r="10" spans="1:7" ht="15.6" x14ac:dyDescent="0.3">
      <c r="A10">
        <v>9</v>
      </c>
      <c r="B10" s="1" t="s">
        <v>8</v>
      </c>
      <c r="C10" s="2">
        <v>0.26</v>
      </c>
      <c r="D10" s="2">
        <v>2.38</v>
      </c>
      <c r="E10" t="s">
        <v>64</v>
      </c>
      <c r="F10">
        <v>3.63</v>
      </c>
      <c r="G10" s="6"/>
    </row>
    <row r="11" spans="1:7" ht="15.6" x14ac:dyDescent="0.3">
      <c r="A11">
        <v>10</v>
      </c>
      <c r="B11" s="1" t="s">
        <v>9</v>
      </c>
      <c r="C11" s="2">
        <v>0.04</v>
      </c>
      <c r="D11" s="2">
        <v>6.89</v>
      </c>
      <c r="E11" t="s">
        <v>64</v>
      </c>
      <c r="F11">
        <v>3.63</v>
      </c>
      <c r="G11" s="6"/>
    </row>
    <row r="12" spans="1:7" ht="15.6" x14ac:dyDescent="0.3">
      <c r="A12">
        <v>11</v>
      </c>
      <c r="B12" s="1" t="s">
        <v>10</v>
      </c>
      <c r="C12" s="2">
        <v>0.1</v>
      </c>
      <c r="D12" s="2">
        <v>2.52</v>
      </c>
      <c r="E12" s="1" t="s">
        <v>20</v>
      </c>
      <c r="F12">
        <v>3.7</v>
      </c>
      <c r="G12" s="1"/>
    </row>
    <row r="13" spans="1:7" ht="15.6" x14ac:dyDescent="0.3">
      <c r="A13">
        <v>12</v>
      </c>
      <c r="B13" s="1" t="s">
        <v>11</v>
      </c>
      <c r="C13" s="2">
        <v>0.05</v>
      </c>
      <c r="D13" s="2">
        <v>5.56</v>
      </c>
      <c r="E13" s="1" t="s">
        <v>11</v>
      </c>
      <c r="F13">
        <v>3.7</v>
      </c>
      <c r="G13" s="1" t="s">
        <v>66</v>
      </c>
    </row>
    <row r="14" spans="1:7" ht="15.6" x14ac:dyDescent="0.3">
      <c r="A14">
        <v>13</v>
      </c>
      <c r="B14" s="1" t="s">
        <v>12</v>
      </c>
      <c r="C14" s="2">
        <v>0.08</v>
      </c>
      <c r="D14" s="2">
        <v>2.58</v>
      </c>
      <c r="E14" t="s">
        <v>65</v>
      </c>
      <c r="F14">
        <v>4.2</v>
      </c>
      <c r="G14" s="1"/>
    </row>
    <row r="15" spans="1:7" ht="15.6" x14ac:dyDescent="0.3">
      <c r="A15">
        <v>14</v>
      </c>
      <c r="B15" s="1" t="s">
        <v>13</v>
      </c>
      <c r="C15" s="2">
        <v>0.02</v>
      </c>
      <c r="D15" s="2">
        <v>5.04</v>
      </c>
      <c r="E15" s="1" t="s">
        <v>13</v>
      </c>
      <c r="F15">
        <v>4.2</v>
      </c>
      <c r="G15" s="1" t="s">
        <v>66</v>
      </c>
    </row>
    <row r="16" spans="1:7" ht="15.6" x14ac:dyDescent="0.3">
      <c r="A16">
        <v>15</v>
      </c>
      <c r="B16" s="1" t="s">
        <v>14</v>
      </c>
      <c r="C16" s="2">
        <v>0.17</v>
      </c>
      <c r="D16" s="2">
        <v>3.7</v>
      </c>
      <c r="E16" t="s">
        <v>65</v>
      </c>
      <c r="F16">
        <v>3.9</v>
      </c>
      <c r="G16" s="1"/>
    </row>
    <row r="17" spans="1:7" ht="15.6" x14ac:dyDescent="0.3">
      <c r="A17">
        <v>16</v>
      </c>
      <c r="B17" s="1" t="s">
        <v>15</v>
      </c>
      <c r="C17" s="2">
        <v>0.06</v>
      </c>
      <c r="D17" s="2">
        <v>3.33</v>
      </c>
      <c r="E17" t="s">
        <v>67</v>
      </c>
      <c r="F17">
        <v>4.2</v>
      </c>
      <c r="G17" s="1"/>
    </row>
    <row r="18" spans="1:7" ht="15.6" x14ac:dyDescent="0.3">
      <c r="A18">
        <v>17</v>
      </c>
      <c r="B18" s="1" t="s">
        <v>16</v>
      </c>
      <c r="C18" s="2">
        <v>0.94</v>
      </c>
      <c r="D18" s="2">
        <v>5.4</v>
      </c>
      <c r="E18" s="1" t="s">
        <v>16</v>
      </c>
      <c r="F18">
        <v>4.9000000000000004</v>
      </c>
      <c r="G18" s="1" t="s">
        <v>66</v>
      </c>
    </row>
    <row r="19" spans="1:7" ht="15.6" x14ac:dyDescent="0.3">
      <c r="A19">
        <v>18</v>
      </c>
      <c r="B19" s="1" t="s">
        <v>17</v>
      </c>
      <c r="C19" s="2">
        <v>0.3</v>
      </c>
      <c r="D19" s="2">
        <v>2.2400000000000002</v>
      </c>
      <c r="E19" t="s">
        <v>65</v>
      </c>
      <c r="F19">
        <v>6.1</v>
      </c>
      <c r="G19" s="1"/>
    </row>
    <row r="20" spans="1:7" ht="15.6" x14ac:dyDescent="0.3">
      <c r="A20">
        <v>19</v>
      </c>
      <c r="B20" s="1" t="s">
        <v>18</v>
      </c>
      <c r="C20" s="2">
        <v>0.05</v>
      </c>
      <c r="D20" s="2">
        <v>2.58</v>
      </c>
      <c r="E20" t="s">
        <v>67</v>
      </c>
      <c r="F20">
        <v>5</v>
      </c>
      <c r="G20" s="1"/>
    </row>
    <row r="21" spans="1:7" ht="15.6" x14ac:dyDescent="0.3">
      <c r="A21">
        <v>20</v>
      </c>
      <c r="B21" s="1" t="s">
        <v>19</v>
      </c>
      <c r="C21" s="2">
        <v>0.04</v>
      </c>
      <c r="D21" s="2">
        <v>4.5</v>
      </c>
      <c r="E21" t="s">
        <v>67</v>
      </c>
      <c r="F21">
        <v>5.8</v>
      </c>
      <c r="G21" s="1"/>
    </row>
    <row r="22" spans="1:7" ht="15.6" x14ac:dyDescent="0.3">
      <c r="A22">
        <v>21</v>
      </c>
      <c r="B22" s="1" t="s">
        <v>20</v>
      </c>
      <c r="C22" s="2">
        <v>0.33</v>
      </c>
      <c r="D22" s="2">
        <v>3.21</v>
      </c>
      <c r="E22" s="1" t="s">
        <v>20</v>
      </c>
      <c r="F22">
        <v>5.93</v>
      </c>
      <c r="G22" s="1"/>
    </row>
    <row r="23" spans="1:7" ht="15.6" x14ac:dyDescent="0.3">
      <c r="A23">
        <v>22</v>
      </c>
      <c r="B23" s="1" t="s">
        <v>21</v>
      </c>
      <c r="C23" s="2">
        <v>0.5</v>
      </c>
      <c r="D23" s="2">
        <v>4.3</v>
      </c>
      <c r="E23" t="s">
        <v>67</v>
      </c>
      <c r="F23">
        <v>6.67</v>
      </c>
      <c r="G23" s="1"/>
    </row>
    <row r="24" spans="1:7" ht="15.6" x14ac:dyDescent="0.3">
      <c r="A24">
        <v>23</v>
      </c>
      <c r="B24" s="1" t="s">
        <v>22</v>
      </c>
      <c r="C24" s="2">
        <v>0.15</v>
      </c>
      <c r="D24" s="2">
        <v>5.45</v>
      </c>
      <c r="E24" t="s">
        <v>67</v>
      </c>
      <c r="F24">
        <v>5.48</v>
      </c>
      <c r="G24" s="1"/>
    </row>
    <row r="25" spans="1:7" ht="15.6" x14ac:dyDescent="0.3">
      <c r="A25">
        <v>24</v>
      </c>
      <c r="B25" s="1" t="s">
        <v>23</v>
      </c>
      <c r="C25" s="2">
        <v>0.49</v>
      </c>
      <c r="D25" s="2">
        <v>7.52</v>
      </c>
      <c r="E25" t="s">
        <v>67</v>
      </c>
      <c r="F25">
        <v>5.88</v>
      </c>
      <c r="G25" s="1"/>
    </row>
    <row r="26" spans="1:7" ht="15.6" x14ac:dyDescent="0.3">
      <c r="A26">
        <v>25</v>
      </c>
      <c r="B26" s="1" t="s">
        <v>24</v>
      </c>
      <c r="C26" s="2">
        <v>0.95</v>
      </c>
      <c r="D26" s="2">
        <v>7.34</v>
      </c>
      <c r="E26" t="s">
        <v>67</v>
      </c>
      <c r="F26">
        <v>5.4</v>
      </c>
      <c r="G26" s="1"/>
    </row>
    <row r="27" spans="1:7" ht="15.6" x14ac:dyDescent="0.3">
      <c r="A27">
        <v>26</v>
      </c>
      <c r="B27" s="1" t="s">
        <v>25</v>
      </c>
      <c r="C27" s="2">
        <v>0.95</v>
      </c>
      <c r="D27" s="2">
        <v>1.04</v>
      </c>
      <c r="E27" s="1" t="s">
        <v>25</v>
      </c>
      <c r="F27">
        <v>7.9</v>
      </c>
      <c r="G27" s="7" t="s">
        <v>66</v>
      </c>
    </row>
    <row r="28" spans="1:7" ht="15.6" x14ac:dyDescent="0.3">
      <c r="A28">
        <v>27</v>
      </c>
      <c r="B28" s="1" t="s">
        <v>26</v>
      </c>
      <c r="C28" s="2">
        <v>6.4</v>
      </c>
      <c r="D28" s="2">
        <v>1</v>
      </c>
      <c r="E28" s="1" t="s">
        <v>26</v>
      </c>
      <c r="F28">
        <v>6</v>
      </c>
      <c r="G28" s="8" t="s">
        <v>66</v>
      </c>
    </row>
    <row r="29" spans="1:7" ht="15.6" x14ac:dyDescent="0.3">
      <c r="A29">
        <v>28</v>
      </c>
      <c r="B29" s="1" t="s">
        <v>27</v>
      </c>
      <c r="C29" s="2">
        <v>0.15</v>
      </c>
      <c r="D29" s="2">
        <v>4.8</v>
      </c>
      <c r="E29" s="1" t="s">
        <v>27</v>
      </c>
      <c r="F29">
        <v>6.2</v>
      </c>
      <c r="G29" s="8"/>
    </row>
    <row r="30" spans="1:7" ht="15.6" x14ac:dyDescent="0.3">
      <c r="A30">
        <v>29</v>
      </c>
      <c r="B30" s="1" t="s">
        <v>28</v>
      </c>
      <c r="C30" s="2">
        <v>0.26</v>
      </c>
      <c r="D30" s="2">
        <v>7</v>
      </c>
      <c r="E30" s="1" t="s">
        <v>28</v>
      </c>
      <c r="F30">
        <v>6.5</v>
      </c>
      <c r="G30" s="8" t="s">
        <v>66</v>
      </c>
    </row>
    <row r="31" spans="1:7" ht="15.6" x14ac:dyDescent="0.3">
      <c r="A31">
        <v>30</v>
      </c>
      <c r="B31" s="1" t="s">
        <v>29</v>
      </c>
      <c r="C31" s="2">
        <v>0.48</v>
      </c>
      <c r="D31" s="2">
        <v>5.7</v>
      </c>
      <c r="E31" s="1" t="s">
        <v>29</v>
      </c>
      <c r="F31">
        <v>4.4000000000000004</v>
      </c>
      <c r="G31" s="8" t="s">
        <v>66</v>
      </c>
    </row>
    <row r="32" spans="1:7" ht="15.6" x14ac:dyDescent="0.3">
      <c r="A32">
        <v>31</v>
      </c>
      <c r="B32" s="1" t="s">
        <v>30</v>
      </c>
      <c r="C32" s="2">
        <v>0.31</v>
      </c>
      <c r="D32" s="2">
        <v>6.8</v>
      </c>
      <c r="E32" s="1" t="s">
        <v>30</v>
      </c>
      <c r="F32">
        <v>8.6999999999999993</v>
      </c>
      <c r="G32" s="8" t="s">
        <v>66</v>
      </c>
    </row>
    <row r="33" spans="1:7" ht="15.6" x14ac:dyDescent="0.3">
      <c r="A33">
        <v>32</v>
      </c>
      <c r="B33" s="1" t="s">
        <v>31</v>
      </c>
      <c r="C33" s="2">
        <v>0.81</v>
      </c>
      <c r="D33" s="2">
        <v>4.59</v>
      </c>
      <c r="E33" s="1" t="s">
        <v>31</v>
      </c>
      <c r="F33">
        <v>10.199999999999999</v>
      </c>
      <c r="G33" s="8" t="s">
        <v>66</v>
      </c>
    </row>
    <row r="34" spans="1:7" ht="15.6" x14ac:dyDescent="0.3">
      <c r="A34">
        <v>33</v>
      </c>
      <c r="B34" s="1" t="s">
        <v>32</v>
      </c>
      <c r="C34" s="2">
        <v>0.2</v>
      </c>
      <c r="D34" s="2">
        <v>2.8</v>
      </c>
      <c r="E34" s="1" t="s">
        <v>32</v>
      </c>
      <c r="F34">
        <v>6.13</v>
      </c>
      <c r="G34" s="6"/>
    </row>
    <row r="35" spans="1:7" ht="15.6" x14ac:dyDescent="0.3">
      <c r="A35">
        <v>34</v>
      </c>
      <c r="B35" s="1" t="s">
        <v>33</v>
      </c>
      <c r="C35" s="2">
        <v>0.16</v>
      </c>
      <c r="D35" s="2">
        <v>5.93</v>
      </c>
      <c r="E35" s="1" t="s">
        <v>33</v>
      </c>
      <c r="F35">
        <v>6.54</v>
      </c>
      <c r="G35" s="8" t="s">
        <v>66</v>
      </c>
    </row>
    <row r="36" spans="1:7" ht="15.6" x14ac:dyDescent="0.3">
      <c r="A36">
        <v>35</v>
      </c>
      <c r="B36" s="1" t="s">
        <v>34</v>
      </c>
      <c r="C36" s="2">
        <v>0.09</v>
      </c>
      <c r="D36" s="2">
        <v>13</v>
      </c>
      <c r="E36" s="1" t="s">
        <v>34</v>
      </c>
      <c r="F36">
        <v>4.13</v>
      </c>
      <c r="G36" s="8" t="s">
        <v>66</v>
      </c>
    </row>
    <row r="37" spans="1:7" ht="15.6" x14ac:dyDescent="0.3">
      <c r="A37">
        <v>36</v>
      </c>
      <c r="B37" s="1" t="s">
        <v>35</v>
      </c>
      <c r="C37" s="2">
        <v>0.23</v>
      </c>
      <c r="D37" s="2">
        <v>13</v>
      </c>
      <c r="E37" s="1" t="s">
        <v>35</v>
      </c>
      <c r="F37">
        <v>4.13</v>
      </c>
      <c r="G37" s="8"/>
    </row>
    <row r="38" spans="1:7" ht="15.6" x14ac:dyDescent="0.3">
      <c r="A38">
        <v>37</v>
      </c>
      <c r="B38" s="1" t="s">
        <v>36</v>
      </c>
      <c r="C38" s="2">
        <v>0.78</v>
      </c>
      <c r="D38" s="2">
        <v>3.67</v>
      </c>
      <c r="E38" s="1" t="s">
        <v>36</v>
      </c>
      <c r="F38">
        <v>4</v>
      </c>
      <c r="G38" s="8"/>
    </row>
    <row r="39" spans="1:7" ht="15.6" x14ac:dyDescent="0.3">
      <c r="A39">
        <v>38</v>
      </c>
      <c r="B39" s="1" t="s">
        <v>37</v>
      </c>
      <c r="C39" s="2">
        <v>0.22</v>
      </c>
      <c r="D39" s="2">
        <v>4</v>
      </c>
      <c r="E39" s="1" t="s">
        <v>37</v>
      </c>
      <c r="F39">
        <v>3.68</v>
      </c>
      <c r="G39" s="8"/>
    </row>
    <row r="40" spans="1:7" ht="15.6" x14ac:dyDescent="0.3">
      <c r="A40">
        <v>39</v>
      </c>
      <c r="B40" s="1" t="s">
        <v>38</v>
      </c>
      <c r="C40" s="2">
        <v>0.3</v>
      </c>
      <c r="D40" s="2">
        <v>17.5</v>
      </c>
      <c r="E40" s="12" t="s">
        <v>68</v>
      </c>
      <c r="F40">
        <v>1.6</v>
      </c>
      <c r="G40" s="8"/>
    </row>
    <row r="41" spans="1:7" ht="15.6" x14ac:dyDescent="0.3">
      <c r="A41">
        <v>40</v>
      </c>
      <c r="B41" s="1" t="s">
        <v>39</v>
      </c>
      <c r="C41" s="2">
        <v>1.2</v>
      </c>
      <c r="D41" s="2">
        <v>20</v>
      </c>
      <c r="E41" s="1" t="s">
        <v>39</v>
      </c>
      <c r="F41">
        <v>4.9000000000000004</v>
      </c>
      <c r="G41" s="8" t="s">
        <v>66</v>
      </c>
    </row>
    <row r="42" spans="1:7" ht="15.6" x14ac:dyDescent="0.3">
      <c r="A42">
        <v>41</v>
      </c>
      <c r="B42" s="1" t="s">
        <v>40</v>
      </c>
      <c r="C42" s="2">
        <v>5.0199999999999996</v>
      </c>
      <c r="D42" s="2">
        <v>40.729999999999997</v>
      </c>
      <c r="E42" s="12" t="s">
        <v>68</v>
      </c>
      <c r="F42">
        <v>2.72</v>
      </c>
      <c r="G42" s="8"/>
    </row>
    <row r="43" spans="1:7" ht="15.6" x14ac:dyDescent="0.3">
      <c r="A43">
        <v>42</v>
      </c>
      <c r="B43" s="1" t="s">
        <v>41</v>
      </c>
      <c r="C43" s="2">
        <v>15.55</v>
      </c>
      <c r="D43" s="2">
        <v>31.75</v>
      </c>
      <c r="E43" s="12" t="s">
        <v>68</v>
      </c>
      <c r="F43">
        <v>1.88</v>
      </c>
      <c r="G43" s="8"/>
    </row>
    <row r="44" spans="1:7" ht="15.6" x14ac:dyDescent="0.3">
      <c r="A44">
        <v>43</v>
      </c>
      <c r="B44" s="1" t="s">
        <v>42</v>
      </c>
      <c r="C44" s="2">
        <v>21.69</v>
      </c>
      <c r="D44" s="2">
        <v>14.4</v>
      </c>
      <c r="E44" s="12" t="s">
        <v>68</v>
      </c>
      <c r="F44">
        <v>2.16</v>
      </c>
      <c r="G44" s="8"/>
    </row>
    <row r="45" spans="1:7" ht="15.6" x14ac:dyDescent="0.3">
      <c r="A45">
        <v>44</v>
      </c>
      <c r="B45" s="1" t="s">
        <v>43</v>
      </c>
      <c r="C45" s="2">
        <v>1.53</v>
      </c>
      <c r="D45" s="2">
        <v>38.5</v>
      </c>
      <c r="E45" s="12" t="s">
        <v>68</v>
      </c>
      <c r="F45">
        <v>3</v>
      </c>
      <c r="G45" s="8"/>
    </row>
    <row r="46" spans="1:7" ht="15.6" x14ac:dyDescent="0.3">
      <c r="A46">
        <v>45</v>
      </c>
      <c r="B46" s="1" t="s">
        <v>44</v>
      </c>
      <c r="C46" s="2">
        <v>11.41</v>
      </c>
      <c r="D46" s="2">
        <v>50</v>
      </c>
      <c r="E46" s="1" t="s">
        <v>44</v>
      </c>
      <c r="F46">
        <v>1.6</v>
      </c>
      <c r="G46" s="8"/>
    </row>
    <row r="47" spans="1:7" ht="15.6" x14ac:dyDescent="0.3">
      <c r="A47">
        <v>46</v>
      </c>
      <c r="B47" s="1" t="s">
        <v>45</v>
      </c>
      <c r="C47" s="2">
        <v>2.25</v>
      </c>
      <c r="D47" s="2">
        <v>25</v>
      </c>
      <c r="E47" s="1" t="s">
        <v>45</v>
      </c>
      <c r="F47">
        <v>3.5</v>
      </c>
      <c r="G47" s="8"/>
    </row>
    <row r="48" spans="1:7" ht="15.6" x14ac:dyDescent="0.3">
      <c r="A48">
        <v>47</v>
      </c>
      <c r="B48" s="1" t="s">
        <v>46</v>
      </c>
      <c r="C48" s="2">
        <v>1.98</v>
      </c>
      <c r="D48" s="2">
        <v>26.69</v>
      </c>
      <c r="E48" s="12" t="s">
        <v>62</v>
      </c>
      <c r="F48">
        <v>1</v>
      </c>
      <c r="G48" s="8"/>
    </row>
    <row r="49" spans="1:7" ht="15.6" x14ac:dyDescent="0.3">
      <c r="A49">
        <v>48</v>
      </c>
      <c r="B49" s="1" t="s">
        <v>47</v>
      </c>
      <c r="C49" s="2">
        <v>9.61</v>
      </c>
      <c r="D49" s="2">
        <v>84.5</v>
      </c>
      <c r="E49" s="12" t="s">
        <v>62</v>
      </c>
      <c r="F49">
        <v>1</v>
      </c>
      <c r="G49" s="8"/>
    </row>
    <row r="50" spans="1:7" ht="15.6" x14ac:dyDescent="0.3">
      <c r="A50">
        <v>49</v>
      </c>
      <c r="B50" s="1" t="s">
        <v>48</v>
      </c>
      <c r="C50" s="2">
        <v>2.52</v>
      </c>
      <c r="D50" s="2">
        <v>213</v>
      </c>
      <c r="E50" s="1" t="s">
        <v>48</v>
      </c>
      <c r="F50">
        <v>1.01</v>
      </c>
      <c r="G50" s="8"/>
    </row>
    <row r="51" spans="1:7" ht="15.6" x14ac:dyDescent="0.3">
      <c r="A51">
        <v>50</v>
      </c>
      <c r="B51" s="1" t="s">
        <v>49</v>
      </c>
      <c r="C51" s="2">
        <v>1.75</v>
      </c>
      <c r="D51" s="2">
        <v>393.6</v>
      </c>
      <c r="E51" s="1" t="s">
        <v>49</v>
      </c>
      <c r="F51">
        <v>1.01</v>
      </c>
      <c r="G51" s="8"/>
    </row>
    <row r="52" spans="1:7" ht="15.6" x14ac:dyDescent="0.3">
      <c r="A52">
        <v>51</v>
      </c>
      <c r="B52" s="1" t="s">
        <v>50</v>
      </c>
      <c r="C52" s="2">
        <v>14.19</v>
      </c>
      <c r="D52" s="2">
        <v>0</v>
      </c>
      <c r="E52" s="12" t="s">
        <v>63</v>
      </c>
      <c r="F52">
        <v>1.01</v>
      </c>
    </row>
    <row r="53" spans="1:7" ht="15.6" x14ac:dyDescent="0.3">
      <c r="A53">
        <v>52</v>
      </c>
      <c r="B53" s="1" t="s">
        <v>51</v>
      </c>
      <c r="C53" s="2">
        <v>10.49</v>
      </c>
      <c r="D53" s="2">
        <v>0</v>
      </c>
      <c r="E53" s="12" t="s">
        <v>63</v>
      </c>
      <c r="F53">
        <v>1.01</v>
      </c>
    </row>
    <row r="54" spans="1:7" ht="15.6" x14ac:dyDescent="0.3">
      <c r="A54">
        <v>53</v>
      </c>
      <c r="B54" s="1" t="s">
        <v>52</v>
      </c>
      <c r="C54" s="2">
        <v>0.25</v>
      </c>
      <c r="D54" s="2">
        <v>0</v>
      </c>
      <c r="E54" s="1" t="s">
        <v>52</v>
      </c>
      <c r="F54" s="10">
        <f>AVERAGE(F2:F53)</f>
        <v>4.7646153846153831</v>
      </c>
    </row>
    <row r="55" spans="1:7" ht="15.6" x14ac:dyDescent="0.3">
      <c r="A55">
        <v>54</v>
      </c>
      <c r="B55" s="1" t="s">
        <v>53</v>
      </c>
      <c r="C55" s="2">
        <v>124</v>
      </c>
      <c r="D55" s="2">
        <v>0</v>
      </c>
      <c r="E55" s="1" t="s">
        <v>53</v>
      </c>
      <c r="F55">
        <v>4.88</v>
      </c>
    </row>
    <row r="56" spans="1:7" ht="15.6" x14ac:dyDescent="0.3">
      <c r="A56">
        <v>55</v>
      </c>
      <c r="B56" s="1" t="s">
        <v>54</v>
      </c>
      <c r="C56" s="2">
        <v>0.42664599999999997</v>
      </c>
      <c r="D56" s="10">
        <v>0</v>
      </c>
      <c r="E56" s="1" t="s">
        <v>54</v>
      </c>
      <c r="F56" s="10">
        <f>AVERAGE(F2:F55)</f>
        <v>4.7667521367521362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2025-08-20T06:29:25Z</dcterms:created>
  <dcterms:modified xsi:type="dcterms:W3CDTF">2025-08-21T04:11:24Z</dcterms:modified>
</cp:coreProperties>
</file>